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aw_data\IN\"/>
    </mc:Choice>
  </mc:AlternateContent>
  <bookViews>
    <workbookView xWindow="480" yWindow="48" windowWidth="18192" windowHeight="12276" tabRatio="941" activeTab="9"/>
  </bookViews>
  <sheets>
    <sheet name="Total" sheetId="1" r:id="rId1"/>
    <sheet name="1N" sheetId="4" r:id="rId2"/>
    <sheet name="1P" sheetId="2" r:id="rId3"/>
    <sheet name="1T" sheetId="3" r:id="rId4"/>
    <sheet name="2N" sheetId="5" r:id="rId5"/>
    <sheet name="2P" sheetId="6" r:id="rId6"/>
    <sheet name="2T" sheetId="7" r:id="rId7"/>
    <sheet name="3N" sheetId="8" r:id="rId8"/>
    <sheet name="3P" sheetId="9" r:id="rId9"/>
    <sheet name="3T" sheetId="10" r:id="rId10"/>
    <sheet name="4N" sheetId="11" r:id="rId11"/>
    <sheet name="4P" sheetId="12" r:id="rId12"/>
    <sheet name="4T" sheetId="13" r:id="rId13"/>
    <sheet name="5N" sheetId="14" r:id="rId14"/>
    <sheet name="5P" sheetId="15" r:id="rId15"/>
    <sheet name="5T" sheetId="16" r:id="rId16"/>
    <sheet name="6N" sheetId="17" r:id="rId17"/>
    <sheet name="6P" sheetId="18" r:id="rId18"/>
    <sheet name="6T" sheetId="19" r:id="rId19"/>
    <sheet name="7N" sheetId="22" r:id="rId20"/>
    <sheet name="7P" sheetId="21" r:id="rId21"/>
    <sheet name="7T" sheetId="20" r:id="rId22"/>
    <sheet name="8N" sheetId="23" r:id="rId23"/>
    <sheet name="8P" sheetId="24" r:id="rId24"/>
    <sheet name="8T" sheetId="25" r:id="rId25"/>
    <sheet name="9N" sheetId="28" r:id="rId26"/>
    <sheet name="9P" sheetId="27" r:id="rId27"/>
    <sheet name="9T" sheetId="26" r:id="rId28"/>
    <sheet name="10N" sheetId="29" r:id="rId29"/>
    <sheet name="10P" sheetId="30" r:id="rId30"/>
    <sheet name="10T" sheetId="31" r:id="rId31"/>
    <sheet name="11N" sheetId="34" r:id="rId32"/>
    <sheet name="11P" sheetId="33" r:id="rId33"/>
    <sheet name="11T" sheetId="32" r:id="rId34"/>
    <sheet name="12N" sheetId="35" r:id="rId35"/>
    <sheet name="12P" sheetId="36" r:id="rId36"/>
    <sheet name="12T" sheetId="37" r:id="rId37"/>
    <sheet name="13N" sheetId="40" r:id="rId38"/>
    <sheet name="13P" sheetId="39" r:id="rId39"/>
    <sheet name="13T" sheetId="38" r:id="rId40"/>
  </sheets>
  <calcPr calcId="162913"/>
</workbook>
</file>

<file path=xl/calcChain.xml><?xml version="1.0" encoding="utf-8"?>
<calcChain xmlns="http://schemas.openxmlformats.org/spreadsheetml/2006/main">
  <c r="H9" i="1" l="1"/>
  <c r="G9" i="1"/>
  <c r="F9" i="1"/>
  <c r="H7" i="1"/>
  <c r="G7" i="1"/>
  <c r="F7" i="1"/>
</calcChain>
</file>

<file path=xl/sharedStrings.xml><?xml version="1.0" encoding="utf-8"?>
<sst xmlns="http://schemas.openxmlformats.org/spreadsheetml/2006/main" count="129312" uniqueCount="4652">
  <si>
    <t>USGS ID</t>
    <phoneticPr fontId="1" type="noConversion"/>
  </si>
  <si>
    <t>IDEM ID</t>
    <phoneticPr fontId="1" type="noConversion"/>
  </si>
  <si>
    <t>WUW070-0002</t>
  </si>
  <si>
    <t>WUW070-0002</t>
    <phoneticPr fontId="1" type="noConversion"/>
  </si>
  <si>
    <t>ACTIVITY_END_DATE</t>
  </si>
  <si>
    <t>OBJECTID *</t>
  </si>
  <si>
    <t>PROJECT_NAME</t>
  </si>
  <si>
    <t>STATION_NAME</t>
  </si>
  <si>
    <t>ACTIVITY_NO</t>
  </si>
  <si>
    <t>ECOREGION_NAME</t>
  </si>
  <si>
    <t>HUC_CD</t>
  </si>
  <si>
    <t>WATERBODY_NAME</t>
  </si>
  <si>
    <t>UTM_EAST</t>
  </si>
  <si>
    <t>UTM_NORTH</t>
  </si>
  <si>
    <t>UTM_ZONE</t>
  </si>
  <si>
    <t>SUBSTANCE_NAME</t>
  </si>
  <si>
    <t>ANALYTICAL_METHOD_NAME</t>
  </si>
  <si>
    <t>CAS_QUALIFIER_NAME</t>
  </si>
  <si>
    <t>PROTOCOL</t>
  </si>
  <si>
    <t>LAB_RESULT</t>
  </si>
  <si>
    <t>RESULT_UNIT</t>
  </si>
  <si>
    <t>LAB_REPORT_LIMIT</t>
  </si>
  <si>
    <t>REPORT_UNIT</t>
  </si>
  <si>
    <t>QA_FLAGS</t>
  </si>
  <si>
    <t>LAB_QA_FLAGS</t>
  </si>
  <si>
    <t>QA_MEMO</t>
  </si>
  <si>
    <t>COMMENT_TEXT</t>
  </si>
  <si>
    <t>1991 Fixed Station</t>
  </si>
  <si>
    <t>DI6982</t>
  </si>
  <si>
    <t>Eastern Corn Belt Plains</t>
  </si>
  <si>
    <t>Wabash River</t>
  </si>
  <si>
    <t>16N</t>
  </si>
  <si>
    <t>Phosphorus, Total</t>
  </si>
  <si>
    <t>Total</t>
  </si>
  <si>
    <t>Phosphorus(Method: 365, Medium: Water, T/D: T)</t>
  </si>
  <si>
    <t>mg/L</t>
  </si>
  <si>
    <t>&lt;Null&gt;</t>
  </si>
  <si>
    <t>DI05710</t>
  </si>
  <si>
    <t>DI05809</t>
  </si>
  <si>
    <t>DI7455</t>
  </si>
  <si>
    <t>DI5909</t>
  </si>
  <si>
    <t>DI9177</t>
  </si>
  <si>
    <t>DI9270</t>
  </si>
  <si>
    <t>DI9388</t>
  </si>
  <si>
    <t>DI9488</t>
  </si>
  <si>
    <t>DI9591</t>
  </si>
  <si>
    <t>DI9678</t>
  </si>
  <si>
    <t>DI9802</t>
  </si>
  <si>
    <t>1992 Fixed Station</t>
  </si>
  <si>
    <t>DI8092</t>
  </si>
  <si>
    <t>DI8194</t>
  </si>
  <si>
    <t>DI12067</t>
  </si>
  <si>
    <t>DI12308</t>
  </si>
  <si>
    <t>DI8296</t>
  </si>
  <si>
    <t>DI8400</t>
  </si>
  <si>
    <t>DI13128</t>
  </si>
  <si>
    <t>DI13231</t>
  </si>
  <si>
    <t>DI13416</t>
  </si>
  <si>
    <t>DI13518</t>
  </si>
  <si>
    <t>DI13779</t>
  </si>
  <si>
    <t>1993 Fixed Station</t>
  </si>
  <si>
    <t>DI13906</t>
  </si>
  <si>
    <t>DI14093</t>
  </si>
  <si>
    <t>DI14218</t>
  </si>
  <si>
    <t>DI14393</t>
  </si>
  <si>
    <t>DI15440</t>
  </si>
  <si>
    <t>DI15790</t>
  </si>
  <si>
    <t>DI15913</t>
  </si>
  <si>
    <t>1994 Fixed Station</t>
  </si>
  <si>
    <t>DI16175</t>
  </si>
  <si>
    <t>DI16289</t>
  </si>
  <si>
    <t>DI16456</t>
  </si>
  <si>
    <t>DI16609</t>
  </si>
  <si>
    <t>DI16759</t>
  </si>
  <si>
    <t>DI17593</t>
  </si>
  <si>
    <t>DI17869</t>
  </si>
  <si>
    <t>DI00010</t>
  </si>
  <si>
    <t>DI18138</t>
  </si>
  <si>
    <t>1995 Fixed Station</t>
  </si>
  <si>
    <t>DI18372</t>
  </si>
  <si>
    <t>DI18498</t>
  </si>
  <si>
    <t>DI18619</t>
  </si>
  <si>
    <t>DI18741</t>
  </si>
  <si>
    <t>DI18972</t>
  </si>
  <si>
    <t>DI19289</t>
  </si>
  <si>
    <t>DI19395</t>
  </si>
  <si>
    <t>DI19800</t>
  </si>
  <si>
    <t>DI20204</t>
  </si>
  <si>
    <t>DI20233</t>
  </si>
  <si>
    <t>DI20512</t>
  </si>
  <si>
    <t>DI20615</t>
  </si>
  <si>
    <t>1996 Fixed Station</t>
  </si>
  <si>
    <t>DI20720</t>
  </si>
  <si>
    <t>DI20824</t>
  </si>
  <si>
    <t>DI21128</t>
  </si>
  <si>
    <t>DI21232</t>
  </si>
  <si>
    <t>DI21537</t>
  </si>
  <si>
    <t>DI21641</t>
  </si>
  <si>
    <t>DI21990</t>
  </si>
  <si>
    <t>DI22113</t>
  </si>
  <si>
    <t>DI22560</t>
  </si>
  <si>
    <t>DI22768</t>
  </si>
  <si>
    <t>DI22872</t>
  </si>
  <si>
    <t>DI22980</t>
  </si>
  <si>
    <t>1997 Fixed Station</t>
  </si>
  <si>
    <t>DI23092</t>
  </si>
  <si>
    <t>DI23196</t>
  </si>
  <si>
    <t>DI23308</t>
  </si>
  <si>
    <t>DI23415</t>
  </si>
  <si>
    <t>DI23530</t>
  </si>
  <si>
    <t>DI23645</t>
  </si>
  <si>
    <t>DI23759</t>
  </si>
  <si>
    <t>DI23865</t>
  </si>
  <si>
    <t>DI23996</t>
  </si>
  <si>
    <t>DI24231</t>
  </si>
  <si>
    <t>DI24396</t>
  </si>
  <si>
    <t>DI24582</t>
  </si>
  <si>
    <t>1998 Fixed Station</t>
  </si>
  <si>
    <t>DI24694</t>
  </si>
  <si>
    <t>DI24826</t>
  </si>
  <si>
    <t>DI24961</t>
  </si>
  <si>
    <t>DI25120</t>
  </si>
  <si>
    <t>DI25275</t>
  </si>
  <si>
    <t>DI25452</t>
  </si>
  <si>
    <t>DI25543</t>
  </si>
  <si>
    <t>DI25780</t>
  </si>
  <si>
    <t>DI26121</t>
  </si>
  <si>
    <t>DI25932</t>
  </si>
  <si>
    <t>DI26353</t>
  </si>
  <si>
    <t>DI26469</t>
  </si>
  <si>
    <t>1999 Fixed Station</t>
  </si>
  <si>
    <t>DI26652</t>
  </si>
  <si>
    <t>DI26727</t>
  </si>
  <si>
    <t>DI26892</t>
  </si>
  <si>
    <t>DI26966</t>
  </si>
  <si>
    <t>DI27188</t>
  </si>
  <si>
    <t>DI27386</t>
  </si>
  <si>
    <t>DI27569</t>
  </si>
  <si>
    <t>DI27774</t>
  </si>
  <si>
    <t>DI27984</t>
  </si>
  <si>
    <t>DI28196</t>
  </si>
  <si>
    <t>DI28399</t>
  </si>
  <si>
    <t>DI28577</t>
  </si>
  <si>
    <t>2000 Fixed Station</t>
  </si>
  <si>
    <t>DI28757</t>
  </si>
  <si>
    <t>Phosphorus(Method: 365.1, Medium: Water, T/D: T)</t>
  </si>
  <si>
    <t>DI28972</t>
  </si>
  <si>
    <t>DI29160</t>
  </si>
  <si>
    <t>DI29314</t>
  </si>
  <si>
    <t>DI29547</t>
  </si>
  <si>
    <t>DI29734</t>
  </si>
  <si>
    <t>DI29931</t>
  </si>
  <si>
    <t>DI30118</t>
  </si>
  <si>
    <t>DI30307</t>
  </si>
  <si>
    <t>DI30512</t>
  </si>
  <si>
    <t>DI30700</t>
  </si>
  <si>
    <t>DI30891</t>
  </si>
  <si>
    <t>2001 Fixed Station</t>
  </si>
  <si>
    <t>DI31079</t>
  </si>
  <si>
    <t>DI31274</t>
  </si>
  <si>
    <t>DI31467</t>
  </si>
  <si>
    <t>DI31666</t>
  </si>
  <si>
    <t>DI31872</t>
  </si>
  <si>
    <t>DI32073</t>
  </si>
  <si>
    <t>DI32484</t>
  </si>
  <si>
    <t>DI32677</t>
  </si>
  <si>
    <t>DI32870</t>
  </si>
  <si>
    <t>DI33063</t>
  </si>
  <si>
    <t>DI33254</t>
  </si>
  <si>
    <t>2002 Fixed Station</t>
  </si>
  <si>
    <t>DI33430</t>
  </si>
  <si>
    <t>DI33614</t>
  </si>
  <si>
    <t>AA09620</t>
  </si>
  <si>
    <t>AA09967</t>
  </si>
  <si>
    <t>AA10294</t>
  </si>
  <si>
    <t>AA11139</t>
  </si>
  <si>
    <t>AA11954</t>
  </si>
  <si>
    <t>AA12588</t>
  </si>
  <si>
    <t>AA13335</t>
  </si>
  <si>
    <t>AA13775</t>
  </si>
  <si>
    <t>AA14236</t>
  </si>
  <si>
    <t>AA14458</t>
  </si>
  <si>
    <t>2003 Fixed Station</t>
  </si>
  <si>
    <t>AA14705</t>
  </si>
  <si>
    <t>AA14887</t>
  </si>
  <si>
    <t>AA15128</t>
  </si>
  <si>
    <t>AA15424</t>
  </si>
  <si>
    <t>AA15787</t>
  </si>
  <si>
    <t>AA16387</t>
  </si>
  <si>
    <t>AA17318</t>
  </si>
  <si>
    <t>AA17922</t>
  </si>
  <si>
    <t>fDJ</t>
  </si>
  <si>
    <t>AA18684</t>
  </si>
  <si>
    <t>AA19470</t>
  </si>
  <si>
    <t>AA20062</t>
  </si>
  <si>
    <t>AA20291</t>
  </si>
  <si>
    <t>2004 Fixed Station</t>
  </si>
  <si>
    <t>AA20514</t>
  </si>
  <si>
    <t>AA20814</t>
  </si>
  <si>
    <t>AA21174</t>
  </si>
  <si>
    <t>AA21825</t>
  </si>
  <si>
    <t>AA22486</t>
  </si>
  <si>
    <t>AA22853</t>
  </si>
  <si>
    <t>AA22906</t>
  </si>
  <si>
    <t>AA23579</t>
  </si>
  <si>
    <t>AA24126</t>
  </si>
  <si>
    <t>AA24548</t>
  </si>
  <si>
    <t>AA24691</t>
  </si>
  <si>
    <t>AA24965</t>
  </si>
  <si>
    <t>2005 Fixed Station</t>
  </si>
  <si>
    <t>AA25693</t>
  </si>
  <si>
    <t>AA25999</t>
  </si>
  <si>
    <t>AA26199</t>
  </si>
  <si>
    <t>AA26814</t>
  </si>
  <si>
    <t>AA27563</t>
  </si>
  <si>
    <t>AA28262</t>
  </si>
  <si>
    <t>AA28608</t>
  </si>
  <si>
    <t>AA28998</t>
  </si>
  <si>
    <t>AA39194</t>
  </si>
  <si>
    <t>AA39455</t>
  </si>
  <si>
    <t>AA39809</t>
  </si>
  <si>
    <t>2006 Fixed Station</t>
  </si>
  <si>
    <t>AA39913</t>
  </si>
  <si>
    <t>AA40115</t>
  </si>
  <si>
    <t>AA40372</t>
  </si>
  <si>
    <t>AA40556</t>
  </si>
  <si>
    <t>AA41339</t>
  </si>
  <si>
    <t>AA42269</t>
  </si>
  <si>
    <t>AA43027</t>
  </si>
  <si>
    <t>AA43680</t>
  </si>
  <si>
    <t>AA44384</t>
  </si>
  <si>
    <t>AA44633</t>
  </si>
  <si>
    <t>AA44959</t>
  </si>
  <si>
    <t>AA44948</t>
  </si>
  <si>
    <t>2007 Fixed Station Monitoring</t>
  </si>
  <si>
    <t>AA45291</t>
  </si>
  <si>
    <t>AA45493</t>
  </si>
  <si>
    <t>Phosphorus(Method: 365.2, Medium: Water, T/D: T)</t>
  </si>
  <si>
    <t>QJ</t>
  </si>
  <si>
    <t>MS</t>
  </si>
  <si>
    <t>AA45822</t>
  </si>
  <si>
    <t>AA46471</t>
  </si>
  <si>
    <t>AA47334</t>
  </si>
  <si>
    <t>AA47944</t>
  </si>
  <si>
    <t>AA48491</t>
  </si>
  <si>
    <t>AA49044</t>
  </si>
  <si>
    <t>AA49520</t>
  </si>
  <si>
    <t>AA49775</t>
  </si>
  <si>
    <t>AA50022</t>
  </si>
  <si>
    <t>AA50672</t>
  </si>
  <si>
    <t>2008 Fixed Station Monitoring</t>
  </si>
  <si>
    <t>AA50827</t>
  </si>
  <si>
    <t>AA51115</t>
  </si>
  <si>
    <t>AA51354</t>
  </si>
  <si>
    <t>AA51617</t>
  </si>
  <si>
    <t>AA52376</t>
  </si>
  <si>
    <t>AA53178</t>
  </si>
  <si>
    <t>AA53765</t>
  </si>
  <si>
    <t>AA54299</t>
  </si>
  <si>
    <t>AA54942</t>
  </si>
  <si>
    <t>AA55065</t>
  </si>
  <si>
    <t>AA55524</t>
  </si>
  <si>
    <t>AA55764</t>
  </si>
  <si>
    <t>2009 Fixed Station Monitoring</t>
  </si>
  <si>
    <t>AA55869</t>
  </si>
  <si>
    <t>AA56204</t>
  </si>
  <si>
    <t>AA56562</t>
  </si>
  <si>
    <t>AA56801</t>
  </si>
  <si>
    <t>AA58002</t>
  </si>
  <si>
    <t>AA58337</t>
  </si>
  <si>
    <t>AA59031</t>
  </si>
  <si>
    <t>AA59279</t>
  </si>
  <si>
    <t>AA58591</t>
  </si>
  <si>
    <t>AA60016</t>
  </si>
  <si>
    <t>AA60111</t>
  </si>
  <si>
    <t>AA60206</t>
  </si>
  <si>
    <t>2010 Fixed Station Monitoring</t>
  </si>
  <si>
    <t>AA60639</t>
  </si>
  <si>
    <t>AA60938</t>
  </si>
  <si>
    <t>AA61123</t>
  </si>
  <si>
    <t>AA62280</t>
  </si>
  <si>
    <t>AB00126</t>
  </si>
  <si>
    <t>AB00230</t>
  </si>
  <si>
    <t>AB00421</t>
  </si>
  <si>
    <t>AB00849</t>
  </si>
  <si>
    <t>AB01410</t>
  </si>
  <si>
    <t>AB01547</t>
  </si>
  <si>
    <t>AB01870</t>
  </si>
  <si>
    <t>AB02057</t>
  </si>
  <si>
    <t>Solids, Suspended Total, (TSS)</t>
  </si>
  <si>
    <t>Total suspended solids(Method: 160.2, Medium: Water, T/D: T)</t>
  </si>
  <si>
    <t>DI32266</t>
  </si>
  <si>
    <t>DJ</t>
  </si>
  <si>
    <t>SM2540D</t>
  </si>
  <si>
    <t>Total suspended solids(Method: SM2540D, Medium: Water, T/D: T)</t>
  </si>
  <si>
    <t>Nitrogen, Nitrate+Nitrite</t>
  </si>
  <si>
    <t>Inorganic nitrogen (nitrate and nitrite)(Method: 353, Medium: Water, T/D: T)</t>
  </si>
  <si>
    <t>Inorganic nitrogen (nitrate and nitrite)(Method: 353.1, Medium: Water, T/D: T)</t>
  </si>
  <si>
    <t>J</t>
  </si>
  <si>
    <t>Inorganic nitrogen (nitrate and nitrite)(Method: 353.2, Medium: Water, T/D: T)</t>
  </si>
  <si>
    <t>NO</t>
    <phoneticPr fontId="1" type="noConversion"/>
  </si>
  <si>
    <t>WSU050-0005</t>
  </si>
  <si>
    <t>WSU050-0005</t>
    <phoneticPr fontId="1" type="noConversion"/>
  </si>
  <si>
    <t>1990 Fixed  Station</t>
  </si>
  <si>
    <t>AA04597</t>
  </si>
  <si>
    <t>Sugar Creek</t>
  </si>
  <si>
    <t>AA04598</t>
  </si>
  <si>
    <t>AA04599</t>
  </si>
  <si>
    <t>AA04600</t>
  </si>
  <si>
    <t>AA04601</t>
  </si>
  <si>
    <t>AA04602</t>
  </si>
  <si>
    <t>AA04603</t>
  </si>
  <si>
    <t>AA04604</t>
  </si>
  <si>
    <t>AA04605</t>
  </si>
  <si>
    <t>AA04606</t>
  </si>
  <si>
    <t>AA04607</t>
  </si>
  <si>
    <t>DI6999</t>
  </si>
  <si>
    <t>DI05657</t>
  </si>
  <si>
    <t>DI05751</t>
  </si>
  <si>
    <t>DI7397</t>
  </si>
  <si>
    <t>DI05851</t>
  </si>
  <si>
    <t>DI9119</t>
  </si>
  <si>
    <t>DI9330</t>
  </si>
  <si>
    <t>DI9429</t>
  </si>
  <si>
    <t>DI9533</t>
  </si>
  <si>
    <t>DI9619</t>
  </si>
  <si>
    <t>DI9744</t>
  </si>
  <si>
    <t>DI9845</t>
  </si>
  <si>
    <t>DI9953</t>
  </si>
  <si>
    <t>DI8136</t>
  </si>
  <si>
    <t>DI12009</t>
  </si>
  <si>
    <t>DI12250</t>
  </si>
  <si>
    <t>DI8238</t>
  </si>
  <si>
    <t>DI8342</t>
  </si>
  <si>
    <t>DI13070</t>
  </si>
  <si>
    <t>DI13173</t>
  </si>
  <si>
    <t>DI13358</t>
  </si>
  <si>
    <t>DI13460</t>
  </si>
  <si>
    <t>DI13716</t>
  </si>
  <si>
    <t>DI14035</t>
  </si>
  <si>
    <t>DI14160</t>
  </si>
  <si>
    <t>DI14335</t>
  </si>
  <si>
    <t>DI14466</t>
  </si>
  <si>
    <t>DI14638</t>
  </si>
  <si>
    <t>DI14932</t>
  </si>
  <si>
    <t>DI15382</t>
  </si>
  <si>
    <t>DI15587</t>
  </si>
  <si>
    <t>DI15855</t>
  </si>
  <si>
    <t>DI16117</t>
  </si>
  <si>
    <t>DI16231</t>
  </si>
  <si>
    <t>DI16398</t>
  </si>
  <si>
    <t>DI16551</t>
  </si>
  <si>
    <t>DI16701</t>
  </si>
  <si>
    <t>DI17067</t>
  </si>
  <si>
    <t>DI17535</t>
  </si>
  <si>
    <t>DI17811</t>
  </si>
  <si>
    <t>DI00023</t>
  </si>
  <si>
    <t>DI18080</t>
  </si>
  <si>
    <t>DI18314</t>
  </si>
  <si>
    <t>DI18561</t>
  </si>
  <si>
    <t>DI18683</t>
  </si>
  <si>
    <t>DI18914</t>
  </si>
  <si>
    <t>DI19231</t>
  </si>
  <si>
    <t>DI19338</t>
  </si>
  <si>
    <t>DI19742</t>
  </si>
  <si>
    <t>DI20146</t>
  </si>
  <si>
    <t>DI20250</t>
  </si>
  <si>
    <t>DI20454</t>
  </si>
  <si>
    <t>DI20558</t>
  </si>
  <si>
    <t>DI20662</t>
  </si>
  <si>
    <t>DI20766</t>
  </si>
  <si>
    <t>DI21070</t>
  </si>
  <si>
    <t>DI21174</t>
  </si>
  <si>
    <t>DI21479</t>
  </si>
  <si>
    <t>DI21583</t>
  </si>
  <si>
    <t>DI21932</t>
  </si>
  <si>
    <t>DI22055</t>
  </si>
  <si>
    <t>DI22502</t>
  </si>
  <si>
    <t>DI22710</t>
  </si>
  <si>
    <t>DI22814</t>
  </si>
  <si>
    <t>DI22922</t>
  </si>
  <si>
    <t>DI23034</t>
  </si>
  <si>
    <t>DI23138</t>
  </si>
  <si>
    <t>DI23248</t>
  </si>
  <si>
    <t>DI23355</t>
  </si>
  <si>
    <t>DI23469</t>
  </si>
  <si>
    <t>DI23584</t>
  </si>
  <si>
    <t>DI23698</t>
  </si>
  <si>
    <t>DI23935</t>
  </si>
  <si>
    <t>DI24170</t>
  </si>
  <si>
    <t>DI24334</t>
  </si>
  <si>
    <t>DI24520</t>
  </si>
  <si>
    <t>DI24632</t>
  </si>
  <si>
    <t>DI24764</t>
  </si>
  <si>
    <t>DI24899</t>
  </si>
  <si>
    <t>DI25058</t>
  </si>
  <si>
    <t>DI25205</t>
  </si>
  <si>
    <t>DI25380</t>
  </si>
  <si>
    <t>DI25508</t>
  </si>
  <si>
    <t>DI25732</t>
  </si>
  <si>
    <t>DI26047</t>
  </si>
  <si>
    <t>DI25895</t>
  </si>
  <si>
    <t>DI26243</t>
  </si>
  <si>
    <t>DI26432</t>
  </si>
  <si>
    <t>DI26579</t>
  </si>
  <si>
    <t>DI26749</t>
  </si>
  <si>
    <t>DI26854</t>
  </si>
  <si>
    <t>DI27015</t>
  </si>
  <si>
    <t>DI27241</t>
  </si>
  <si>
    <t>DI27439</t>
  </si>
  <si>
    <t>DI27620</t>
  </si>
  <si>
    <t>DI27827</t>
  </si>
  <si>
    <t>DI28033</t>
  </si>
  <si>
    <t>DI28245</t>
  </si>
  <si>
    <t>DI28448</t>
  </si>
  <si>
    <t>DI28626</t>
  </si>
  <si>
    <t>DI28807</t>
  </si>
  <si>
    <t>DI29022</t>
  </si>
  <si>
    <t>DI29210</t>
  </si>
  <si>
    <t>DI29378</t>
  </si>
  <si>
    <t>DI29597</t>
  </si>
  <si>
    <t>DI29784</t>
  </si>
  <si>
    <t>DI29981</t>
  </si>
  <si>
    <t>DI30168</t>
  </si>
  <si>
    <t>DI30357</t>
  </si>
  <si>
    <t>DI30562</t>
  </si>
  <si>
    <t>DI30750</t>
  </si>
  <si>
    <t>DI31129</t>
  </si>
  <si>
    <t>DI31324</t>
  </si>
  <si>
    <t>DI31517</t>
  </si>
  <si>
    <t>DI31716</t>
  </si>
  <si>
    <t>DI31922</t>
  </si>
  <si>
    <t>DI32123</t>
  </si>
  <si>
    <t>DI32316</t>
  </si>
  <si>
    <t>DI32534</t>
  </si>
  <si>
    <t>DI32727</t>
  </si>
  <si>
    <t>DI32920</t>
  </si>
  <si>
    <t>DI33113</t>
  </si>
  <si>
    <t>DI33309</t>
  </si>
  <si>
    <t>DI33308</t>
  </si>
  <si>
    <t>DI33468</t>
  </si>
  <si>
    <t>DI33668</t>
  </si>
  <si>
    <t>AA09598</t>
  </si>
  <si>
    <t>AA09945</t>
  </si>
  <si>
    <t>AA10272</t>
  </si>
  <si>
    <t>AA11117</t>
  </si>
  <si>
    <t>AA12002</t>
  </si>
  <si>
    <t>AA12566</t>
  </si>
  <si>
    <t>AA13313</t>
  </si>
  <si>
    <t>AA13753</t>
  </si>
  <si>
    <t>AA14215</t>
  </si>
  <si>
    <t>AA14437</t>
  </si>
  <si>
    <t>AA15107</t>
  </si>
  <si>
    <t>AA15402</t>
  </si>
  <si>
    <t>AA15760</t>
  </si>
  <si>
    <t>AA16365</t>
  </si>
  <si>
    <t>AA17277</t>
  </si>
  <si>
    <t>AA17900</t>
  </si>
  <si>
    <t>AA18662</t>
  </si>
  <si>
    <t>AA19448</t>
  </si>
  <si>
    <t>AA20041</t>
  </si>
  <si>
    <t>AA20321</t>
  </si>
  <si>
    <t>AA20537</t>
  </si>
  <si>
    <t>AA21203</t>
  </si>
  <si>
    <t>AA21855</t>
  </si>
  <si>
    <t>AA22515</t>
  </si>
  <si>
    <t>AA22974</t>
  </si>
  <si>
    <t>AA22957</t>
  </si>
  <si>
    <t>AA23608</t>
  </si>
  <si>
    <t>AA24155</t>
  </si>
  <si>
    <t>AA24577</t>
  </si>
  <si>
    <t>AA24720</t>
  </si>
  <si>
    <t>AA24994</t>
  </si>
  <si>
    <t>AA25500</t>
  </si>
  <si>
    <t>AA25725</t>
  </si>
  <si>
    <t>AA26028</t>
  </si>
  <si>
    <t>AA26229</t>
  </si>
  <si>
    <t>AA26843</t>
  </si>
  <si>
    <t>AA27684</t>
  </si>
  <si>
    <t>AA28291</t>
  </si>
  <si>
    <t>AA28638</t>
  </si>
  <si>
    <t>AA29027</t>
  </si>
  <si>
    <t>AA39223</t>
  </si>
  <si>
    <t>AA39484</t>
  </si>
  <si>
    <t>AA39942</t>
  </si>
  <si>
    <t>AA40145</t>
  </si>
  <si>
    <t>AA40401</t>
  </si>
  <si>
    <t>AA40585</t>
  </si>
  <si>
    <t>AA41369</t>
  </si>
  <si>
    <t>AA42299</t>
  </si>
  <si>
    <t>AA43056</t>
  </si>
  <si>
    <t>AA43709</t>
  </si>
  <si>
    <t>AA44413</t>
  </si>
  <si>
    <t>AA44753</t>
  </si>
  <si>
    <t>AA45017</t>
  </si>
  <si>
    <t>AA45000</t>
  </si>
  <si>
    <t>AA45321</t>
  </si>
  <si>
    <t>AA45522</t>
  </si>
  <si>
    <t>AA45852</t>
  </si>
  <si>
    <t>AA46501</t>
  </si>
  <si>
    <t>AA47364</t>
  </si>
  <si>
    <t>AA47973</t>
  </si>
  <si>
    <t>AA48520</t>
  </si>
  <si>
    <t>AA49073</t>
  </si>
  <si>
    <t>AA49550</t>
  </si>
  <si>
    <t>AA49804</t>
  </si>
  <si>
    <t>AA50074</t>
  </si>
  <si>
    <t>AA50730</t>
  </si>
  <si>
    <t>AA50857</t>
  </si>
  <si>
    <t>AA51144</t>
  </si>
  <si>
    <t>AA51383</t>
  </si>
  <si>
    <t>AA51669</t>
  </si>
  <si>
    <t>AA52405</t>
  </si>
  <si>
    <t>AA53207</t>
  </si>
  <si>
    <t>AA53743</t>
  </si>
  <si>
    <t>AA54277</t>
  </si>
  <si>
    <t>AA54920</t>
  </si>
  <si>
    <t>AA55043</t>
  </si>
  <si>
    <t>AA55503</t>
  </si>
  <si>
    <t>AA56780</t>
  </si>
  <si>
    <t>AA57980</t>
  </si>
  <si>
    <t>AA58315</t>
  </si>
  <si>
    <t>AA59009</t>
  </si>
  <si>
    <t>AA59257</t>
  </si>
  <si>
    <t>AA58569</t>
  </si>
  <si>
    <t>AA59994</t>
  </si>
  <si>
    <t>AA60089</t>
  </si>
  <si>
    <t>AA60184</t>
  </si>
  <si>
    <t>AA60916</t>
  </si>
  <si>
    <t>AA62258</t>
  </si>
  <si>
    <t>AB00103</t>
  </si>
  <si>
    <t>AB00207</t>
  </si>
  <si>
    <t>AB00399</t>
  </si>
  <si>
    <t>AB00827</t>
  </si>
  <si>
    <t>AB01388</t>
  </si>
  <si>
    <t>AB01525</t>
  </si>
  <si>
    <t>AB01848</t>
  </si>
  <si>
    <t>DI9240</t>
  </si>
  <si>
    <t>DI23804</t>
  </si>
  <si>
    <t>HJ</t>
  </si>
  <si>
    <t>WWU090-0002</t>
  </si>
  <si>
    <t>WWU090-0002</t>
    <phoneticPr fontId="1" type="noConversion"/>
  </si>
  <si>
    <t>DI7060</t>
  </si>
  <si>
    <t>West Fork White River</t>
  </si>
  <si>
    <t>DI05640</t>
  </si>
  <si>
    <t>DI05739</t>
  </si>
  <si>
    <t>DI7385</t>
  </si>
  <si>
    <t>DI05839</t>
  </si>
  <si>
    <t>DI9107</t>
  </si>
  <si>
    <t>DI9278</t>
  </si>
  <si>
    <t>DI9317</t>
  </si>
  <si>
    <t>DI9417</t>
  </si>
  <si>
    <t>DI9521</t>
  </si>
  <si>
    <t>DI9706</t>
  </si>
  <si>
    <t>DI9731</t>
  </si>
  <si>
    <t>DI11809</t>
  </si>
  <si>
    <t>DI9941</t>
  </si>
  <si>
    <t>DI8124</t>
  </si>
  <si>
    <t>DI11997</t>
  </si>
  <si>
    <t>DI12237</t>
  </si>
  <si>
    <t>DI8226</t>
  </si>
  <si>
    <t>DI8330</t>
  </si>
  <si>
    <t>DI13058</t>
  </si>
  <si>
    <t>DI13161</t>
  </si>
  <si>
    <t>DI13346</t>
  </si>
  <si>
    <t>DI13448</t>
  </si>
  <si>
    <t>DI13704</t>
  </si>
  <si>
    <t>DI13836</t>
  </si>
  <si>
    <t>DI14023</t>
  </si>
  <si>
    <t>DI14148</t>
  </si>
  <si>
    <t>DI14323</t>
  </si>
  <si>
    <t>DI14454</t>
  </si>
  <si>
    <t>DI14626</t>
  </si>
  <si>
    <t>DI15086</t>
  </si>
  <si>
    <t>DI15370</t>
  </si>
  <si>
    <t>DI15575</t>
  </si>
  <si>
    <t>DI15720</t>
  </si>
  <si>
    <t>DI15841</t>
  </si>
  <si>
    <t>DI16103</t>
  </si>
  <si>
    <t>DI16217</t>
  </si>
  <si>
    <t>DI16384</t>
  </si>
  <si>
    <t>DI16537</t>
  </si>
  <si>
    <t>DI16687</t>
  </si>
  <si>
    <t>DI17053</t>
  </si>
  <si>
    <t>DI17521</t>
  </si>
  <si>
    <t>DI17797</t>
  </si>
  <si>
    <t>DI17892</t>
  </si>
  <si>
    <t>DI18300</t>
  </si>
  <si>
    <t>DI18426</t>
  </si>
  <si>
    <t>DI18547</t>
  </si>
  <si>
    <t>DI18669</t>
  </si>
  <si>
    <t>DI18900</t>
  </si>
  <si>
    <t>DI19217</t>
  </si>
  <si>
    <t>DI19324</t>
  </si>
  <si>
    <t>DI19728</t>
  </si>
  <si>
    <t>DI20132</t>
  </si>
  <si>
    <t>DI20311</t>
  </si>
  <si>
    <t>DI20440</t>
  </si>
  <si>
    <t>DI20544</t>
  </si>
  <si>
    <t>DI20648</t>
  </si>
  <si>
    <t>DI20752</t>
  </si>
  <si>
    <t>DI21056</t>
  </si>
  <si>
    <t>DI21160</t>
  </si>
  <si>
    <t>DI21465</t>
  </si>
  <si>
    <t>DI21569</t>
  </si>
  <si>
    <t>DI21918</t>
  </si>
  <si>
    <t>DI22041</t>
  </si>
  <si>
    <t>DI22488</t>
  </si>
  <si>
    <t>DI22696</t>
  </si>
  <si>
    <t>DI22800</t>
  </si>
  <si>
    <t>DI22908</t>
  </si>
  <si>
    <t>DI23022</t>
  </si>
  <si>
    <t>DI23124</t>
  </si>
  <si>
    <t>DI23236</t>
  </si>
  <si>
    <t>DI23343</t>
  </si>
  <si>
    <t>DI23457</t>
  </si>
  <si>
    <t>DI23572</t>
  </si>
  <si>
    <t>DI23686</t>
  </si>
  <si>
    <t>DI23792</t>
  </si>
  <si>
    <t>DI23923</t>
  </si>
  <si>
    <t>DI24158</t>
  </si>
  <si>
    <t>DI24322</t>
  </si>
  <si>
    <t>DI24508</t>
  </si>
  <si>
    <t>DI24620</t>
  </si>
  <si>
    <t>DI24752</t>
  </si>
  <si>
    <t>DI24885</t>
  </si>
  <si>
    <t>DI25046</t>
  </si>
  <si>
    <t>DI25193</t>
  </si>
  <si>
    <t>DI25368</t>
  </si>
  <si>
    <t>DI25496</t>
  </si>
  <si>
    <t>DI25714</t>
  </si>
  <si>
    <t>DI26024</t>
  </si>
  <si>
    <t>DI25867</t>
  </si>
  <si>
    <t>DI26317</t>
  </si>
  <si>
    <t>DI26407</t>
  </si>
  <si>
    <t>DI26552</t>
  </si>
  <si>
    <t>DI26691</t>
  </si>
  <si>
    <t>DI26827</t>
  </si>
  <si>
    <t>DI27104</t>
  </si>
  <si>
    <t>DI27170</t>
  </si>
  <si>
    <t>DI27368</t>
  </si>
  <si>
    <t>DI27551</t>
  </si>
  <si>
    <t>DI27756</t>
  </si>
  <si>
    <t>DI27966</t>
  </si>
  <si>
    <t>DI28178</t>
  </si>
  <si>
    <t>DI28381</t>
  </si>
  <si>
    <t>DI28559</t>
  </si>
  <si>
    <t>DI28737</t>
  </si>
  <si>
    <t>DI28952</t>
  </si>
  <si>
    <t>DI29140</t>
  </si>
  <si>
    <t>DI29444</t>
  </si>
  <si>
    <t>DI29527</t>
  </si>
  <si>
    <t>DI29714</t>
  </si>
  <si>
    <t>DI29911</t>
  </si>
  <si>
    <t>DI30098</t>
  </si>
  <si>
    <t>DI30287</t>
  </si>
  <si>
    <t>DI30492</t>
  </si>
  <si>
    <t>DI30680</t>
  </si>
  <si>
    <t>DI30871</t>
  </si>
  <si>
    <t>DI31059</t>
  </si>
  <si>
    <t>DI31254</t>
  </si>
  <si>
    <t>DI31447</t>
  </si>
  <si>
    <t>DI31646</t>
  </si>
  <si>
    <t>DI31852</t>
  </si>
  <si>
    <t>DI32053</t>
  </si>
  <si>
    <t>DI32246</t>
  </si>
  <si>
    <t>DI32464</t>
  </si>
  <si>
    <t>DI32657</t>
  </si>
  <si>
    <t>DI32850</t>
  </si>
  <si>
    <t>DI33043</t>
  </si>
  <si>
    <t>DI33234</t>
  </si>
  <si>
    <t>DI33569</t>
  </si>
  <si>
    <t>DI33766</t>
  </si>
  <si>
    <t>AA09727</t>
  </si>
  <si>
    <t>AA10074</t>
  </si>
  <si>
    <t>AA10400</t>
  </si>
  <si>
    <t>AA11246</t>
  </si>
  <si>
    <t>AA12085</t>
  </si>
  <si>
    <t>AA12684</t>
  </si>
  <si>
    <t>AA13442</t>
  </si>
  <si>
    <t>AA13882</t>
  </si>
  <si>
    <t>AA14343</t>
  </si>
  <si>
    <t>AA14566</t>
  </si>
  <si>
    <t>AA14812</t>
  </si>
  <si>
    <t>AA14994</t>
  </si>
  <si>
    <t>AA15235</t>
  </si>
  <si>
    <t>AA15531</t>
  </si>
  <si>
    <t>AA15894</t>
  </si>
  <si>
    <t>AA16494</t>
  </si>
  <si>
    <t>AA17494</t>
  </si>
  <si>
    <t>AA18029</t>
  </si>
  <si>
    <t>IC</t>
  </si>
  <si>
    <t>AA18791</t>
  </si>
  <si>
    <t>AA19577</t>
  </si>
  <si>
    <t>AA20169</t>
  </si>
  <si>
    <t>AA20335</t>
  </si>
  <si>
    <t>AA20548</t>
  </si>
  <si>
    <t>AA20663</t>
  </si>
  <si>
    <t>AA21218</t>
  </si>
  <si>
    <t>AA21896</t>
  </si>
  <si>
    <t>AA22530</t>
  </si>
  <si>
    <t>AA23029</t>
  </si>
  <si>
    <t>AA23242</t>
  </si>
  <si>
    <t>AA23663</t>
  </si>
  <si>
    <t>AA24171</t>
  </si>
  <si>
    <t>AA24397</t>
  </si>
  <si>
    <t>AA24744</t>
  </si>
  <si>
    <t>AA25009</t>
  </si>
  <si>
    <t>AA25316</t>
  </si>
  <si>
    <t>AA25798</t>
  </si>
  <si>
    <t>AA26048</t>
  </si>
  <si>
    <t>AA26473</t>
  </si>
  <si>
    <t>AA26860</t>
  </si>
  <si>
    <t>AA27734</t>
  </si>
  <si>
    <t>AA28338</t>
  </si>
  <si>
    <t>AA28664</t>
  </si>
  <si>
    <t>AA29042</t>
  </si>
  <si>
    <t>AA39250</t>
  </si>
  <si>
    <t>AA39503</t>
  </si>
  <si>
    <t>AA39648</t>
  </si>
  <si>
    <t>AA39957</t>
  </si>
  <si>
    <t>AA40159</t>
  </si>
  <si>
    <t>AA40417</t>
  </si>
  <si>
    <t>AA40928</t>
  </si>
  <si>
    <t>AA41595</t>
  </si>
  <si>
    <t>AA42550</t>
  </si>
  <si>
    <t>AA43071</t>
  </si>
  <si>
    <t>AA43760</t>
  </si>
  <si>
    <t>AA44439</t>
  </si>
  <si>
    <t>AA44547</t>
  </si>
  <si>
    <t>AA45034</t>
  </si>
  <si>
    <t>AA45151</t>
  </si>
  <si>
    <t>AA45335</t>
  </si>
  <si>
    <t>AA45545</t>
  </si>
  <si>
    <t>AA45877</t>
  </si>
  <si>
    <t>AA46515</t>
  </si>
  <si>
    <t>AA47648</t>
  </si>
  <si>
    <t>AA48031</t>
  </si>
  <si>
    <t>AA48540</t>
  </si>
  <si>
    <t>AA49142</t>
  </si>
  <si>
    <t>AA49589</t>
  </si>
  <si>
    <t>AA49819</t>
  </si>
  <si>
    <t>AA50104</t>
  </si>
  <si>
    <t>AA50099</t>
  </si>
  <si>
    <t>AA50871</t>
  </si>
  <si>
    <t>AA50975</t>
  </si>
  <si>
    <t>AA51398</t>
  </si>
  <si>
    <t>AA52420</t>
  </si>
  <si>
    <t>AA53222</t>
  </si>
  <si>
    <t>AA53896</t>
  </si>
  <si>
    <t>AA54446</t>
  </si>
  <si>
    <t>AA54866</t>
  </si>
  <si>
    <t>AA55249</t>
  </si>
  <si>
    <t>AA55448</t>
  </si>
  <si>
    <t>AA55688</t>
  </si>
  <si>
    <t>AA55980</t>
  </si>
  <si>
    <t>AA56125</t>
  </si>
  <si>
    <t>AA56486</t>
  </si>
  <si>
    <t>AA56725</t>
  </si>
  <si>
    <t>AA57759</t>
  </si>
  <si>
    <t>AA58448</t>
  </si>
  <si>
    <t>AA58894</t>
  </si>
  <si>
    <t>AA59447</t>
  </si>
  <si>
    <t>AA59632</t>
  </si>
  <si>
    <t>AA60317</t>
  </si>
  <si>
    <t>AA60409</t>
  </si>
  <si>
    <t>AA60501</t>
  </si>
  <si>
    <t>AA60748</t>
  </si>
  <si>
    <t>AA60851</t>
  </si>
  <si>
    <t>AA61048</t>
  </si>
  <si>
    <t>AA62389</t>
  </si>
  <si>
    <t>AB00049</t>
  </si>
  <si>
    <t>AB00342</t>
  </si>
  <si>
    <t>AB00529</t>
  </si>
  <si>
    <t>AB00768</t>
  </si>
  <si>
    <t>AB01334</t>
  </si>
  <si>
    <t>AB01655</t>
  </si>
  <si>
    <t>AB01794</t>
  </si>
  <si>
    <t>AB01981</t>
  </si>
  <si>
    <t>etc.</t>
    <phoneticPr fontId="1" type="noConversion"/>
  </si>
  <si>
    <t>BJ</t>
  </si>
  <si>
    <t>AA51683</t>
  </si>
  <si>
    <t>LMG020-0005</t>
  </si>
  <si>
    <t>LMG020-0005</t>
    <phoneticPr fontId="1" type="noConversion"/>
  </si>
  <si>
    <t>AA06304</t>
  </si>
  <si>
    <t>Central Corn Belt Plains</t>
  </si>
  <si>
    <t>Indiana Harbor Canal</t>
  </si>
  <si>
    <t>AA06324</t>
  </si>
  <si>
    <t>AA06325</t>
  </si>
  <si>
    <t>AA06326</t>
  </si>
  <si>
    <t>AA06327</t>
  </si>
  <si>
    <t>AA06328</t>
  </si>
  <si>
    <t>AA06329</t>
  </si>
  <si>
    <t>AA06330</t>
  </si>
  <si>
    <t>AA06331</t>
  </si>
  <si>
    <t>DI05598</t>
  </si>
  <si>
    <t>DI05668</t>
  </si>
  <si>
    <t>DI05783</t>
  </si>
  <si>
    <t>DI7429</t>
  </si>
  <si>
    <t>DI5883</t>
  </si>
  <si>
    <t>DI9151</t>
  </si>
  <si>
    <t>DI9219</t>
  </si>
  <si>
    <t>DI9362</t>
  </si>
  <si>
    <t>DI9461</t>
  </si>
  <si>
    <t>DI9565</t>
  </si>
  <si>
    <t>DI9651</t>
  </si>
  <si>
    <t>DI9776</t>
  </si>
  <si>
    <t>DI9878</t>
  </si>
  <si>
    <t>DI9986</t>
  </si>
  <si>
    <t>DI8168</t>
  </si>
  <si>
    <t>DI12041</t>
  </si>
  <si>
    <t>DI12282</t>
  </si>
  <si>
    <t>DI8271</t>
  </si>
  <si>
    <t>DI8374</t>
  </si>
  <si>
    <t>DI13102</t>
  </si>
  <si>
    <t>DI13205</t>
  </si>
  <si>
    <t>DI13390</t>
  </si>
  <si>
    <t>DI13492</t>
  </si>
  <si>
    <t>DI13753</t>
  </si>
  <si>
    <t>DI13880</t>
  </si>
  <si>
    <t>DI14067</t>
  </si>
  <si>
    <t>DI14192</t>
  </si>
  <si>
    <t>DI14367</t>
  </si>
  <si>
    <t>DI14498</t>
  </si>
  <si>
    <t>DI14964</t>
  </si>
  <si>
    <t>DI15130</t>
  </si>
  <si>
    <t>DI15414</t>
  </si>
  <si>
    <t>DI15619</t>
  </si>
  <si>
    <t>DI15764</t>
  </si>
  <si>
    <t>DI15887</t>
  </si>
  <si>
    <t>DI16046</t>
  </si>
  <si>
    <t>DI16149</t>
  </si>
  <si>
    <t>DI16263</t>
  </si>
  <si>
    <t>DI16430</t>
  </si>
  <si>
    <t>DI16583</t>
  </si>
  <si>
    <t>DI17099</t>
  </si>
  <si>
    <t>DI17567</t>
  </si>
  <si>
    <t>DI17843</t>
  </si>
  <si>
    <t>DI17919</t>
  </si>
  <si>
    <t>DI18346</t>
  </si>
  <si>
    <t>DI18715</t>
  </si>
  <si>
    <t>DI18946</t>
  </si>
  <si>
    <t>DI19263</t>
  </si>
  <si>
    <t>DI19370</t>
  </si>
  <si>
    <t>DI19774</t>
  </si>
  <si>
    <t>DI20178</t>
  </si>
  <si>
    <t>DI20282</t>
  </si>
  <si>
    <t>DI20486</t>
  </si>
  <si>
    <t>DI20589</t>
  </si>
  <si>
    <t>DI20694</t>
  </si>
  <si>
    <t>DI20798</t>
  </si>
  <si>
    <t>DI21102</t>
  </si>
  <si>
    <t>DI21206</t>
  </si>
  <si>
    <t>DI21511</t>
  </si>
  <si>
    <t>DI21615</t>
  </si>
  <si>
    <t>DI21964</t>
  </si>
  <si>
    <t>DI22087</t>
  </si>
  <si>
    <t>DI22534</t>
  </si>
  <si>
    <t>DI22742</t>
  </si>
  <si>
    <t>DI22846</t>
  </si>
  <si>
    <t>DI22954</t>
  </si>
  <si>
    <t>DI23066</t>
  </si>
  <si>
    <t>DI23170</t>
  </si>
  <si>
    <t>DI23280</t>
  </si>
  <si>
    <t>DI23387</t>
  </si>
  <si>
    <t>DI23501</t>
  </si>
  <si>
    <t>DI23616</t>
  </si>
  <si>
    <t>DI23730</t>
  </si>
  <si>
    <t>DI23836</t>
  </si>
  <si>
    <t>DI23967</t>
  </si>
  <si>
    <t>DI24202</t>
  </si>
  <si>
    <t>DI24366</t>
  </si>
  <si>
    <t>DI24552</t>
  </si>
  <si>
    <t>DI24664</t>
  </si>
  <si>
    <t>DI24796</t>
  </si>
  <si>
    <t>DI24931</t>
  </si>
  <si>
    <t>DI25090</t>
  </si>
  <si>
    <t>DI25245</t>
  </si>
  <si>
    <t>DI25423</t>
  </si>
  <si>
    <t>DI25585</t>
  </si>
  <si>
    <t>DI25816</t>
  </si>
  <si>
    <t>DI26091</t>
  </si>
  <si>
    <t>DI25971</t>
  </si>
  <si>
    <t>DI26286</t>
  </si>
  <si>
    <t>DI26509</t>
  </si>
  <si>
    <t>DI26622</t>
  </si>
  <si>
    <t>DI26792</t>
  </si>
  <si>
    <t>DI26948</t>
  </si>
  <si>
    <t>DI27088</t>
  </si>
  <si>
    <t>DI27278</t>
  </si>
  <si>
    <t>DI27476</t>
  </si>
  <si>
    <t>DI27657</t>
  </si>
  <si>
    <t>DI27864</t>
  </si>
  <si>
    <t>DI28070</t>
  </si>
  <si>
    <t>DI28282</t>
  </si>
  <si>
    <t>DI28471</t>
  </si>
  <si>
    <t>DI28663</t>
  </si>
  <si>
    <t>DI28852</t>
  </si>
  <si>
    <t>DI29063</t>
  </si>
  <si>
    <t>DI29250</t>
  </si>
  <si>
    <t>DI29468</t>
  </si>
  <si>
    <t>DI29638</t>
  </si>
  <si>
    <t>DI29825</t>
  </si>
  <si>
    <t>DI30022</t>
  </si>
  <si>
    <t>DI30211</t>
  </si>
  <si>
    <t>DI30398</t>
  </si>
  <si>
    <t>DI30603</t>
  </si>
  <si>
    <t>DI30791</t>
  </si>
  <si>
    <t>DI30980</t>
  </si>
  <si>
    <t>DI31169</t>
  </si>
  <si>
    <t>DI31364</t>
  </si>
  <si>
    <t>DI31558</t>
  </si>
  <si>
    <t>DI31757</t>
  </si>
  <si>
    <t>DI31963</t>
  </si>
  <si>
    <t>DI32164</t>
  </si>
  <si>
    <t>DI32357</t>
  </si>
  <si>
    <t>DI32575</t>
  </si>
  <si>
    <t>DI32768</t>
  </si>
  <si>
    <t>DI32961</t>
  </si>
  <si>
    <t>DI33153</t>
  </si>
  <si>
    <t>DI33349</t>
  </si>
  <si>
    <t>DI33709</t>
  </si>
  <si>
    <t>AA09675</t>
  </si>
  <si>
    <t>AA10059</t>
  </si>
  <si>
    <t>AA10386</t>
  </si>
  <si>
    <t>AA11231</t>
  </si>
  <si>
    <t>AA12070</t>
  </si>
  <si>
    <t>AA13171</t>
  </si>
  <si>
    <t>AA13427</t>
  </si>
  <si>
    <t>AA13867</t>
  </si>
  <si>
    <t>AA14328</t>
  </si>
  <si>
    <t>AA14550</t>
  </si>
  <si>
    <t>AA14797</t>
  </si>
  <si>
    <t>AA14979</t>
  </si>
  <si>
    <t>AA15220</t>
  </si>
  <si>
    <t>AA15516</t>
  </si>
  <si>
    <t>AA15879</t>
  </si>
  <si>
    <t>AA16479</t>
  </si>
  <si>
    <t>AA17467</t>
  </si>
  <si>
    <t>AA18014</t>
  </si>
  <si>
    <t>AA18776</t>
  </si>
  <si>
    <t>AA19562</t>
  </si>
  <si>
    <t>AA20154</t>
  </si>
  <si>
    <t>AA20360</t>
  </si>
  <si>
    <t>AA20577</t>
  </si>
  <si>
    <t>AA20687</t>
  </si>
  <si>
    <t>AA21242</t>
  </si>
  <si>
    <t>AA21920</t>
  </si>
  <si>
    <t>AA22554</t>
  </si>
  <si>
    <t>AA23115</t>
  </si>
  <si>
    <t>AA23266</t>
  </si>
  <si>
    <t>AA23688</t>
  </si>
  <si>
    <t>AA24194</t>
  </si>
  <si>
    <t>AA24420</t>
  </si>
  <si>
    <t>AA24769</t>
  </si>
  <si>
    <t>AA25086</t>
  </si>
  <si>
    <t>AA25347</t>
  </si>
  <si>
    <t>AA25822</t>
  </si>
  <si>
    <t>AA26104</t>
  </si>
  <si>
    <t>AA26497</t>
  </si>
  <si>
    <t>AA26882</t>
  </si>
  <si>
    <t>AA27758</t>
  </si>
  <si>
    <t>AA28362</t>
  </si>
  <si>
    <t>AA28689</t>
  </si>
  <si>
    <t>AA29066</t>
  </si>
  <si>
    <t>AA39274</t>
  </si>
  <si>
    <t>AA39527</t>
  </si>
  <si>
    <t>AA39673</t>
  </si>
  <si>
    <t>AA39981</t>
  </si>
  <si>
    <t>AA40183</t>
  </si>
  <si>
    <t>AA40441</t>
  </si>
  <si>
    <t>AA40951</t>
  </si>
  <si>
    <t>AA41619</t>
  </si>
  <si>
    <t>AA42573</t>
  </si>
  <si>
    <t>AA43096</t>
  </si>
  <si>
    <t>AA43784</t>
  </si>
  <si>
    <t>AA44463</t>
  </si>
  <si>
    <t>AA44596</t>
  </si>
  <si>
    <t>AA45058</t>
  </si>
  <si>
    <t>AA45175</t>
  </si>
  <si>
    <t>AA45359</t>
  </si>
  <si>
    <t>AA45568</t>
  </si>
  <si>
    <t>AA45901</t>
  </si>
  <si>
    <t>AA46540</t>
  </si>
  <si>
    <t>AA47672</t>
  </si>
  <si>
    <t>AA48055</t>
  </si>
  <si>
    <t>AA48564</t>
  </si>
  <si>
    <t>AA49166</t>
  </si>
  <si>
    <t>AA49613</t>
  </si>
  <si>
    <t>AA49843</t>
  </si>
  <si>
    <t>AA50146</t>
  </si>
  <si>
    <t>AA50162</t>
  </si>
  <si>
    <t>AA50895</t>
  </si>
  <si>
    <t>AA50999</t>
  </si>
  <si>
    <t>AA51422</t>
  </si>
  <si>
    <t>AA51707</t>
  </si>
  <si>
    <t>AA52444</t>
  </si>
  <si>
    <t>AA53246</t>
  </si>
  <si>
    <t>AA53881</t>
  </si>
  <si>
    <t>AA54432</t>
  </si>
  <si>
    <t>AA54851</t>
  </si>
  <si>
    <t>AA55235</t>
  </si>
  <si>
    <t>AA55433</t>
  </si>
  <si>
    <t>AA55673</t>
  </si>
  <si>
    <t>AA55965</t>
  </si>
  <si>
    <t>AA56110</t>
  </si>
  <si>
    <t>AA56471</t>
  </si>
  <si>
    <t>AA56710</t>
  </si>
  <si>
    <t>AA57744</t>
  </si>
  <si>
    <t>AA58433</t>
  </si>
  <si>
    <t>AA58879</t>
  </si>
  <si>
    <t>AA59431</t>
  </si>
  <si>
    <t>AA59618</t>
  </si>
  <si>
    <t>AA60302</t>
  </si>
  <si>
    <t>AA60394</t>
  </si>
  <si>
    <t>AA60486</t>
  </si>
  <si>
    <t>AA60733</t>
  </si>
  <si>
    <t>AA60836</t>
  </si>
  <si>
    <t>AA61032</t>
  </si>
  <si>
    <t>AA62374</t>
  </si>
  <si>
    <t>AB00034</t>
  </si>
  <si>
    <t>AB00327</t>
  </si>
  <si>
    <t>AB00514</t>
  </si>
  <si>
    <t>AB00753</t>
  </si>
  <si>
    <t>AB01319</t>
  </si>
  <si>
    <t>AB01640</t>
  </si>
  <si>
    <t>AB01779</t>
  </si>
  <si>
    <t>AB01966</t>
  </si>
  <si>
    <t>DI33498</t>
  </si>
  <si>
    <t xml:space="preserve"> HJ</t>
  </si>
  <si>
    <t>DJ fDJ</t>
  </si>
  <si>
    <t>UMC030-0004</t>
  </si>
  <si>
    <t>UMC030-0004</t>
    <phoneticPr fontId="1" type="noConversion"/>
  </si>
  <si>
    <t>DI05606</t>
  </si>
  <si>
    <t>Little Calumet River</t>
  </si>
  <si>
    <t>DI05676</t>
  </si>
  <si>
    <t>DI05791</t>
  </si>
  <si>
    <t>DI7437</t>
  </si>
  <si>
    <t>DI5891</t>
  </si>
  <si>
    <t>DI9159</t>
  </si>
  <si>
    <t>DI9223</t>
  </si>
  <si>
    <t>DI9370</t>
  </si>
  <si>
    <t>DI9470</t>
  </si>
  <si>
    <t>DI9573</t>
  </si>
  <si>
    <t>DI9661</t>
  </si>
  <si>
    <t>DI9784</t>
  </si>
  <si>
    <t>DI9886</t>
  </si>
  <si>
    <t>DI9994</t>
  </si>
  <si>
    <t>DI8176</t>
  </si>
  <si>
    <t>DI12049</t>
  </si>
  <si>
    <t>DI12290</t>
  </si>
  <si>
    <t>DI8279</t>
  </si>
  <si>
    <t>DI8382</t>
  </si>
  <si>
    <t>DI13110</t>
  </si>
  <si>
    <t>DI13213</t>
  </si>
  <si>
    <t>DI13398</t>
  </si>
  <si>
    <t>DI13500</t>
  </si>
  <si>
    <t>DI13761</t>
  </si>
  <si>
    <t>DI13888</t>
  </si>
  <si>
    <t>DI14075</t>
  </si>
  <si>
    <t>DI14200</t>
  </si>
  <si>
    <t>DI14375</t>
  </si>
  <si>
    <t>DI14506</t>
  </si>
  <si>
    <t>DI15138</t>
  </si>
  <si>
    <t>DI15772</t>
  </si>
  <si>
    <t>DI16157</t>
  </si>
  <si>
    <t>DI16271</t>
  </si>
  <si>
    <t>DI16438</t>
  </si>
  <si>
    <t>DI16591</t>
  </si>
  <si>
    <t>DI17107</t>
  </si>
  <si>
    <t>DI17575</t>
  </si>
  <si>
    <t>DI17851</t>
  </si>
  <si>
    <t>DI17927</t>
  </si>
  <si>
    <t>DI18354</t>
  </si>
  <si>
    <t>DI18601</t>
  </si>
  <si>
    <t>DI18723</t>
  </si>
  <si>
    <t>DI18954</t>
  </si>
  <si>
    <t>DI19271</t>
  </si>
  <si>
    <t>DI19378</t>
  </si>
  <si>
    <t>DI19782</t>
  </si>
  <si>
    <t>DI20186</t>
  </si>
  <si>
    <t>DI20290</t>
  </si>
  <si>
    <t>DI20494</t>
  </si>
  <si>
    <t>DI20597</t>
  </si>
  <si>
    <t>DI20702</t>
  </si>
  <si>
    <t>DI20806</t>
  </si>
  <si>
    <t>DI21110</t>
  </si>
  <si>
    <t>DI21214</t>
  </si>
  <si>
    <t>DI21519</t>
  </si>
  <si>
    <t>DI21623</t>
  </si>
  <si>
    <t>DI21972</t>
  </si>
  <si>
    <t>DI22095</t>
  </si>
  <si>
    <t>DI22542</t>
  </si>
  <si>
    <t>DI22750</t>
  </si>
  <si>
    <t>DI22854</t>
  </si>
  <si>
    <t>DI22962</t>
  </si>
  <si>
    <t>DI23074</t>
  </si>
  <si>
    <t>DI23178</t>
  </si>
  <si>
    <t>DI23288</t>
  </si>
  <si>
    <t>DI23395</t>
  </si>
  <si>
    <t>DI23509</t>
  </si>
  <si>
    <t>DI23624</t>
  </si>
  <si>
    <t>DI23738</t>
  </si>
  <si>
    <t>DI23844</t>
  </si>
  <si>
    <t>DI23976</t>
  </si>
  <si>
    <t>DI24211</t>
  </si>
  <si>
    <t>DI24375</t>
  </si>
  <si>
    <t>DI24561</t>
  </si>
  <si>
    <t>DI24673</t>
  </si>
  <si>
    <t>DI24805</t>
  </si>
  <si>
    <t>DI24940</t>
  </si>
  <si>
    <t>DI25099</t>
  </si>
  <si>
    <t>DI25254</t>
  </si>
  <si>
    <t>DI25432</t>
  </si>
  <si>
    <t>DI25594</t>
  </si>
  <si>
    <t>DI25825</t>
  </si>
  <si>
    <t>DI26100</t>
  </si>
  <si>
    <t>DI25980</t>
  </si>
  <si>
    <t>DI26295</t>
  </si>
  <si>
    <t>DI26518</t>
  </si>
  <si>
    <t>DI26631</t>
  </si>
  <si>
    <t>DI26801</t>
  </si>
  <si>
    <t>DI26957</t>
  </si>
  <si>
    <t>DI27096</t>
  </si>
  <si>
    <t>DI27286</t>
  </si>
  <si>
    <t>DI27484</t>
  </si>
  <si>
    <t>DI27665</t>
  </si>
  <si>
    <t>DI27872</t>
  </si>
  <si>
    <t>DI28078</t>
  </si>
  <si>
    <t>DI28290</t>
  </si>
  <si>
    <t>DI28478</t>
  </si>
  <si>
    <t>DI28671</t>
  </si>
  <si>
    <t>DI29071</t>
  </si>
  <si>
    <t>DI29258</t>
  </si>
  <si>
    <t>DI29476</t>
  </si>
  <si>
    <t>DI29646</t>
  </si>
  <si>
    <t>DI29833</t>
  </si>
  <si>
    <t>DI30030</t>
  </si>
  <si>
    <t>DI30217</t>
  </si>
  <si>
    <t>DI30406</t>
  </si>
  <si>
    <t>DI30611</t>
  </si>
  <si>
    <t>DI30799</t>
  </si>
  <si>
    <t>DI31177</t>
  </si>
  <si>
    <t>DI31372</t>
  </si>
  <si>
    <t>DI31566</t>
  </si>
  <si>
    <t>DI31765</t>
  </si>
  <si>
    <t>DI31971</t>
  </si>
  <si>
    <t>DI32172</t>
  </si>
  <si>
    <t>DI32365</t>
  </si>
  <si>
    <t>DI32583</t>
  </si>
  <si>
    <t>DI32776</t>
  </si>
  <si>
    <t>DI32969</t>
  </si>
  <si>
    <t>DI33161</t>
  </si>
  <si>
    <t>DI33357</t>
  </si>
  <si>
    <t>DI33717</t>
  </si>
  <si>
    <t>AA09683</t>
  </si>
  <si>
    <t>AA10067</t>
  </si>
  <si>
    <t>AA10394</t>
  </si>
  <si>
    <t>AA11240</t>
  </si>
  <si>
    <t>AA12078</t>
  </si>
  <si>
    <t>AA13179</t>
  </si>
  <si>
    <t>AA13436</t>
  </si>
  <si>
    <t>AA13876</t>
  </si>
  <si>
    <t>AA14336</t>
  </si>
  <si>
    <t>AA14558</t>
  </si>
  <si>
    <t>AA14806</t>
  </si>
  <si>
    <t>AA14987</t>
  </si>
  <si>
    <t>AA15228</t>
  </si>
  <si>
    <t>AA15524</t>
  </si>
  <si>
    <t>AA15887</t>
  </si>
  <si>
    <t>AA16488</t>
  </si>
  <si>
    <t>AA17478</t>
  </si>
  <si>
    <t>AA18022</t>
  </si>
  <si>
    <t>AA18784</t>
  </si>
  <si>
    <t>AA19570</t>
  </si>
  <si>
    <t>AA20162</t>
  </si>
  <si>
    <t>AA20368</t>
  </si>
  <si>
    <t>AA20696</t>
  </si>
  <si>
    <t>AA21250</t>
  </si>
  <si>
    <t>AA21928</t>
  </si>
  <si>
    <t>AA22562</t>
  </si>
  <si>
    <t>AA23124</t>
  </si>
  <si>
    <t>AA23274</t>
  </si>
  <si>
    <t>AA23696</t>
  </si>
  <si>
    <t>AA24202</t>
  </si>
  <si>
    <t>AA24428</t>
  </si>
  <si>
    <t>AA24777</t>
  </si>
  <si>
    <t>AA25339</t>
  </si>
  <si>
    <t>AA25830</t>
  </si>
  <si>
    <t>AA26113</t>
  </si>
  <si>
    <t>AA26505</t>
  </si>
  <si>
    <t>AA26886</t>
  </si>
  <si>
    <t>AA27766</t>
  </si>
  <si>
    <t>AA28370</t>
  </si>
  <si>
    <t>AA28697</t>
  </si>
  <si>
    <t>AA29074</t>
  </si>
  <si>
    <t>AA39283</t>
  </si>
  <si>
    <t>AA39535</t>
  </si>
  <si>
    <t>AA39681</t>
  </si>
  <si>
    <t>AA39989</t>
  </si>
  <si>
    <t>AA40191</t>
  </si>
  <si>
    <t>AA40449</t>
  </si>
  <si>
    <t>AA40959</t>
  </si>
  <si>
    <t>AA41627</t>
  </si>
  <si>
    <t>AA42581</t>
  </si>
  <si>
    <t>AA43104</t>
  </si>
  <si>
    <t>AA43792</t>
  </si>
  <si>
    <t>AA44471</t>
  </si>
  <si>
    <t>AA44611</t>
  </si>
  <si>
    <t>AA45066</t>
  </si>
  <si>
    <t>AA45184</t>
  </si>
  <si>
    <t>AA45368</t>
  </si>
  <si>
    <t>AA45909</t>
  </si>
  <si>
    <t>AA46548</t>
  </si>
  <si>
    <t>AA47681</t>
  </si>
  <si>
    <t>AA48063</t>
  </si>
  <si>
    <t>AA48573</t>
  </si>
  <si>
    <t>AA49174</t>
  </si>
  <si>
    <t>AA49622</t>
  </si>
  <si>
    <t>AA49852</t>
  </si>
  <si>
    <t>AA50155</t>
  </si>
  <si>
    <t>AA50171</t>
  </si>
  <si>
    <t>AA50903</t>
  </si>
  <si>
    <t>AA51007</t>
  </si>
  <si>
    <t>AA51430</t>
  </si>
  <si>
    <t>AA51716</t>
  </si>
  <si>
    <t>AA52452</t>
  </si>
  <si>
    <t>AA53254</t>
  </si>
  <si>
    <t>AA53889</t>
  </si>
  <si>
    <t>AA54440</t>
  </si>
  <si>
    <t>AA54859</t>
  </si>
  <si>
    <t>AA55243</t>
  </si>
  <si>
    <t>AA55441</t>
  </si>
  <si>
    <t>AA55681</t>
  </si>
  <si>
    <t>AA56118</t>
  </si>
  <si>
    <t>AA56479</t>
  </si>
  <si>
    <t>AA56718</t>
  </si>
  <si>
    <t>AA57753</t>
  </si>
  <si>
    <t>AA58442</t>
  </si>
  <si>
    <t>AA58887</t>
  </si>
  <si>
    <t>AA59440</t>
  </si>
  <si>
    <t>AA59626</t>
  </si>
  <si>
    <t>AA60310</t>
  </si>
  <si>
    <t>AA60402</t>
  </si>
  <si>
    <t>AA60494</t>
  </si>
  <si>
    <t>AA60742</t>
  </si>
  <si>
    <t>AA60845</t>
  </si>
  <si>
    <t>AA61040</t>
  </si>
  <si>
    <t>AA62383</t>
  </si>
  <si>
    <t>AB00042</t>
  </si>
  <si>
    <t>AB00335</t>
  </si>
  <si>
    <t>AB00522</t>
  </si>
  <si>
    <t>AB00761</t>
  </si>
  <si>
    <t>AB01327</t>
  </si>
  <si>
    <t>AB01648</t>
  </si>
  <si>
    <t>AB01787</t>
  </si>
  <si>
    <t>DI15627</t>
  </si>
  <si>
    <t>DI33506</t>
  </si>
  <si>
    <t>GMW070-0006</t>
  </si>
  <si>
    <t>OBS140-0004</t>
  </si>
  <si>
    <t>WMI020-0002</t>
  </si>
  <si>
    <t>WUW160-0006</t>
  </si>
  <si>
    <t>WAE070-0011</t>
  </si>
  <si>
    <t>WWU120-0002</t>
  </si>
  <si>
    <t>WWE060-0002</t>
  </si>
  <si>
    <t>LEM010-0014</t>
  </si>
  <si>
    <t>Ahiablame</t>
    <phoneticPr fontId="1" type="noConversion"/>
  </si>
  <si>
    <t>Park</t>
    <phoneticPr fontId="1" type="noConversion"/>
  </si>
  <si>
    <t>N</t>
    <phoneticPr fontId="1" type="noConversion"/>
  </si>
  <si>
    <t>P</t>
    <phoneticPr fontId="1" type="noConversion"/>
  </si>
  <si>
    <t>TSS</t>
    <phoneticPr fontId="1" type="noConversion"/>
  </si>
  <si>
    <t>Number of WQ sample</t>
    <phoneticPr fontId="1" type="noConversion"/>
  </si>
  <si>
    <t>Baseflow dominant flow</t>
    <phoneticPr fontId="1" type="noConversion"/>
  </si>
  <si>
    <t>Total flow</t>
    <phoneticPr fontId="1" type="noConversion"/>
  </si>
  <si>
    <t>Analysis</t>
    <phoneticPr fontId="1" type="noConversion"/>
  </si>
  <si>
    <t>DI05819</t>
  </si>
  <si>
    <t>1991-03-26 오후 5:00:00</t>
  </si>
  <si>
    <t>East Fork Whitewater River</t>
  </si>
  <si>
    <t>DI9187</t>
  </si>
  <si>
    <t>1991-07-02 오전 10:00:00</t>
  </si>
  <si>
    <t>DI9499</t>
  </si>
  <si>
    <t>1991-11-21 오후 3:50:00</t>
  </si>
  <si>
    <t>DI9812</t>
  </si>
  <si>
    <t>1992-01-09 오전 10:00:00</t>
  </si>
  <si>
    <t>DI12079</t>
  </si>
  <si>
    <t>1992-04-01 오후 2:10:00</t>
  </si>
  <si>
    <t>DI8412</t>
  </si>
  <si>
    <t>1992-09-01 오후 4:00:00</t>
  </si>
  <si>
    <t>DI13428</t>
  </si>
  <si>
    <t>1992-10-28 오후 12:00:00</t>
  </si>
  <si>
    <t>DI13918</t>
  </si>
  <si>
    <t>1993-02-04 오전 9:00:00</t>
  </si>
  <si>
    <t>DI14405</t>
  </si>
  <si>
    <t>1993-05-27 오전 9:00:00</t>
  </si>
  <si>
    <t>DI15657</t>
  </si>
  <si>
    <t>1993-10-15 오전 9:30:00</t>
  </si>
  <si>
    <t>DI16084</t>
  </si>
  <si>
    <t>1994-01-12 오후 2:00:00</t>
  </si>
  <si>
    <t>DI16468</t>
  </si>
  <si>
    <t>1994-04-20 오후 1:10:00</t>
  </si>
  <si>
    <t>DI17137</t>
  </si>
  <si>
    <t>1994-08-22 오후 3:00:00</t>
  </si>
  <si>
    <t>DI18753</t>
  </si>
  <si>
    <t>1995-04-12 오후 12:45:00</t>
  </si>
  <si>
    <t>DI19408</t>
  </si>
  <si>
    <t>1995-07-18 오후 12:50:00</t>
  </si>
  <si>
    <t>DI20320</t>
  </si>
  <si>
    <t>1995-10-31 오후 1:25:00</t>
  </si>
  <si>
    <t>DI20628</t>
  </si>
  <si>
    <t>1995-12-13 오후 2:30:00</t>
  </si>
  <si>
    <t>DI20732</t>
  </si>
  <si>
    <t>1996-01-16 오후 1:00:00</t>
  </si>
  <si>
    <t>DI21244</t>
  </si>
  <si>
    <t>1996-05-29 오후 1:30:00</t>
  </si>
  <si>
    <t>DI22002</t>
  </si>
  <si>
    <t>1996-07-25 오후 2:40:00</t>
  </si>
  <si>
    <t>DI22780</t>
  </si>
  <si>
    <t>1996-10-31 오후 12:20:00</t>
  </si>
  <si>
    <t>DI23208</t>
  </si>
  <si>
    <t>1997-01-30 오후 3:00:00</t>
  </si>
  <si>
    <t>DI23542</t>
  </si>
  <si>
    <t>1997-05-06 오후 12:50:00</t>
  </si>
  <si>
    <t>DI23877</t>
  </si>
  <si>
    <t>1997-08-28 오후 12:50:00</t>
  </si>
  <si>
    <t>DI24594</t>
  </si>
  <si>
    <t>1997-12-17 오후 1:00:00</t>
  </si>
  <si>
    <t>DI24838</t>
  </si>
  <si>
    <t>1998-02-11 오후 1:20:00</t>
  </si>
  <si>
    <t>DI25299</t>
  </si>
  <si>
    <t>1998-05-28 오후 12:00:00</t>
  </si>
  <si>
    <t>DI25767</t>
  </si>
  <si>
    <t>1998-08-25 오후 4:45:00</t>
  </si>
  <si>
    <t>DI26139</t>
  </si>
  <si>
    <t>1998-09-21 오후 2:30:00</t>
  </si>
  <si>
    <t>DI25885</t>
  </si>
  <si>
    <t>1998-10-13 오전 11:45:00</t>
  </si>
  <si>
    <t>DI26335</t>
  </si>
  <si>
    <t>1998-11-09 오후 2:10:00</t>
  </si>
  <si>
    <t>DI26425</t>
  </si>
  <si>
    <t>1998-12-10 오전 11:25:00</t>
  </si>
  <si>
    <t>DI26570</t>
  </si>
  <si>
    <t>1999-01-12 오후 1:00:00</t>
  </si>
  <si>
    <t>DI26709</t>
  </si>
  <si>
    <t>1999-02-10 오후 4:00:00</t>
  </si>
  <si>
    <t>DI26845</t>
  </si>
  <si>
    <t>1999-03-02 오후 5:30:00</t>
  </si>
  <si>
    <t>DI27112</t>
  </si>
  <si>
    <t>1999-04-20 오후 1:15:00</t>
  </si>
  <si>
    <t>DI27160</t>
  </si>
  <si>
    <t>1999-05-26 오후 1:30:00</t>
  </si>
  <si>
    <t>DI27358</t>
  </si>
  <si>
    <t>1999-06-22 오후 1:25:00</t>
  </si>
  <si>
    <t>DI27541</t>
  </si>
  <si>
    <t>1999-07-20 오후 12:45:00</t>
  </si>
  <si>
    <t>DI27746</t>
  </si>
  <si>
    <t>1999-08-25 오후 1:10:00</t>
  </si>
  <si>
    <t>DI27956</t>
  </si>
  <si>
    <t>1999-09-20 오전 11:50:00</t>
  </si>
  <si>
    <t>DI28168</t>
  </si>
  <si>
    <t>1999-10-20 오후 12:46:00</t>
  </si>
  <si>
    <t>DI28371</t>
  </si>
  <si>
    <t>1999-11-22 오후 12:55:00</t>
  </si>
  <si>
    <t>DI28549</t>
  </si>
  <si>
    <t>1999-12-28 오후 12:55:00</t>
  </si>
  <si>
    <t>DI28726</t>
  </si>
  <si>
    <t>2000-01-19 오후 1:05:00</t>
  </si>
  <si>
    <t>DI28941</t>
  </si>
  <si>
    <t>2000-02-24 오후 12:45:00</t>
  </si>
  <si>
    <t>DI29129</t>
  </si>
  <si>
    <t>2000-03-29 오후 12:15:00</t>
  </si>
  <si>
    <t>DI29492</t>
  </si>
  <si>
    <t>2000-04-19 오후 12:30:00</t>
  </si>
  <si>
    <t>DI29516</t>
  </si>
  <si>
    <t>2000-05-24 오후 12:20:00</t>
  </si>
  <si>
    <t>DI29703</t>
  </si>
  <si>
    <t>2000-06-20 오전 11:30:00</t>
  </si>
  <si>
    <t>DI29900</t>
  </si>
  <si>
    <t>2000-07-19 오후 12:20:00</t>
  </si>
  <si>
    <t>DI30087</t>
  </si>
  <si>
    <t>2000-08-29 오후 12:30:00</t>
  </si>
  <si>
    <t>DI30276</t>
  </si>
  <si>
    <t>2000-09-19 오후 1:30:00</t>
  </si>
  <si>
    <t>DI30481</t>
  </si>
  <si>
    <t>2000-10-26 오후 12:50:00</t>
  </si>
  <si>
    <t>DI30860</t>
  </si>
  <si>
    <t>2000-12-21 오후 1:05:00</t>
  </si>
  <si>
    <t>DI31048</t>
  </si>
  <si>
    <t>2001-01-22 오후 1:01:00</t>
  </si>
  <si>
    <t>DI31243</t>
  </si>
  <si>
    <t>2001-02-22 오후 1:05:00</t>
  </si>
  <si>
    <t>DI31436</t>
  </si>
  <si>
    <t>2001-03-27 오후 1:25:00</t>
  </si>
  <si>
    <t>DI31635</t>
  </si>
  <si>
    <t>2001-04-25 오후 12:40:00</t>
  </si>
  <si>
    <t>DI31841</t>
  </si>
  <si>
    <t>2001-05-24 오후 12:55:00</t>
  </si>
  <si>
    <t>DI32042</t>
  </si>
  <si>
    <t>2001-06-19 오후 12:10:00</t>
  </si>
  <si>
    <t>DI32235</t>
  </si>
  <si>
    <t>2001-07-18 오후 12:30:00</t>
  </si>
  <si>
    <t>DI32453</t>
  </si>
  <si>
    <t>2001-08-28 오후 1:15:00</t>
  </si>
  <si>
    <t>DI32646</t>
  </si>
  <si>
    <t>2001-09-20 오후 12:45:00</t>
  </si>
  <si>
    <t>DI32839</t>
  </si>
  <si>
    <t>2001-10-25 오후 1:15:00</t>
  </si>
  <si>
    <t>DI33032</t>
  </si>
  <si>
    <t>2001-11-20 오후 12:40:00</t>
  </si>
  <si>
    <t>DI33223</t>
  </si>
  <si>
    <t>2001-12-20 오후 12:25:00</t>
  </si>
  <si>
    <t>DI33789</t>
  </si>
  <si>
    <t>2002-02-21 오후 12:35:00</t>
  </si>
  <si>
    <t>AA09778</t>
  </si>
  <si>
    <t>2002-03-21 오후 12:45:00</t>
  </si>
  <si>
    <t>AA10125</t>
  </si>
  <si>
    <t>2002-04-18 오후 12:15:00</t>
  </si>
  <si>
    <t>AA10442</t>
  </si>
  <si>
    <t>2002-05-22 오후 12:45:00</t>
  </si>
  <si>
    <t>AA11297</t>
  </si>
  <si>
    <t>2002-06-19 오후 12:45:00</t>
  </si>
  <si>
    <t>AA12139</t>
  </si>
  <si>
    <t>2002-07-24 오후 1:15:00</t>
  </si>
  <si>
    <t>AA12735</t>
  </si>
  <si>
    <t>2002-08-28 오후 12:30:00</t>
  </si>
  <si>
    <t>AA13493</t>
  </si>
  <si>
    <t>2002-09-24 오후 12:00:00</t>
  </si>
  <si>
    <t>AA13933</t>
  </si>
  <si>
    <t>2002-10-16 오후 12:20:00</t>
  </si>
  <si>
    <t>AA14395</t>
  </si>
  <si>
    <t>2002-11-25 오후 1:10:00</t>
  </si>
  <si>
    <t>AA14616</t>
  </si>
  <si>
    <t>2002-12-10 오후 12:00:00</t>
  </si>
  <si>
    <t>AA14669</t>
  </si>
  <si>
    <t>2003-01-21 오후 1:00:00</t>
  </si>
  <si>
    <t>AA15045</t>
  </si>
  <si>
    <t>2003-02-20 오후 12:40:00</t>
  </si>
  <si>
    <t>AA15286</t>
  </si>
  <si>
    <t>2003-03-26 오후 12:30:00</t>
  </si>
  <si>
    <t>AA15582</t>
  </si>
  <si>
    <t>2003-04-22 오후 12:10:00</t>
  </si>
  <si>
    <t>AA15945</t>
  </si>
  <si>
    <t>2003-05-28 오전 11:45:00</t>
  </si>
  <si>
    <t>AA16545</t>
  </si>
  <si>
    <t>2003-06-24 오전 12:25:00</t>
  </si>
  <si>
    <t>AA17567</t>
  </si>
  <si>
    <t>2003-07-29 오전 10:35:00</t>
  </si>
  <si>
    <t>AA18080</t>
  </si>
  <si>
    <t>2003-08-26 오후 12:15:00</t>
  </si>
  <si>
    <t>AA18842</t>
  </si>
  <si>
    <t>2003-09-23 오후 12:40:00</t>
  </si>
  <si>
    <t>AA19628</t>
  </si>
  <si>
    <t>2003-10-29 오후 12:00:00</t>
  </si>
  <si>
    <t>AA20221</t>
  </si>
  <si>
    <t>2003-11-24 오후 12:50:00</t>
  </si>
  <si>
    <t>AA20427</t>
  </si>
  <si>
    <t>2003-12-22 오전 11:05:00</t>
  </si>
  <si>
    <t>AA20642</t>
  </si>
  <si>
    <t>2004-01-22 오후 12:00:00</t>
  </si>
  <si>
    <t>AA20755</t>
  </si>
  <si>
    <t>2004-02-18 오후 12:10:00</t>
  </si>
  <si>
    <t>AA21310</t>
  </si>
  <si>
    <t>2004-03-15 오전 11:05:00</t>
  </si>
  <si>
    <t>AA21988</t>
  </si>
  <si>
    <t>2004-04-28 오전 11:55:00</t>
  </si>
  <si>
    <t>AA22622</t>
  </si>
  <si>
    <t>2004-05-26 오전 11:30:00</t>
  </si>
  <si>
    <t>AA23056</t>
  </si>
  <si>
    <t>2004-06-23 오전 11:30:00</t>
  </si>
  <si>
    <t>AA23415</t>
  </si>
  <si>
    <t>2004-07-27 오전 11:15:00</t>
  </si>
  <si>
    <t>AA23756</t>
  </si>
  <si>
    <t>2004-08-19 오전 11:30:00</t>
  </si>
  <si>
    <t>AA24250</t>
  </si>
  <si>
    <t>2004-09-21 오전 11:35:00</t>
  </si>
  <si>
    <t>AA24592</t>
  </si>
  <si>
    <t>2004-10-20 오전 11:50:00</t>
  </si>
  <si>
    <t>AA24906</t>
  </si>
  <si>
    <t>2004-11-18 오전 11:20:00</t>
  </si>
  <si>
    <t>AA25101</t>
  </si>
  <si>
    <t>2004-12-15 오전 11:35:00</t>
  </si>
  <si>
    <t>AA25789</t>
  </si>
  <si>
    <t>2005-01-25 오전 11:45:00</t>
  </si>
  <si>
    <t>AA25908</t>
  </si>
  <si>
    <t>2005-02-17 오전 11:30:00</t>
  </si>
  <si>
    <t>AA26140</t>
  </si>
  <si>
    <t>2005-03-29 오전 11:50:00</t>
  </si>
  <si>
    <t>AA26587</t>
  </si>
  <si>
    <t>2005-04-18 오전 11:25:00</t>
  </si>
  <si>
    <t>AA27699</t>
  </si>
  <si>
    <t>2005-05-25 오전 11:25:00</t>
  </si>
  <si>
    <t>AA28111</t>
  </si>
  <si>
    <t>2005-06-28 오전 11:45:00</t>
  </si>
  <si>
    <t>AA28540</t>
  </si>
  <si>
    <t>2005-07-26 오전 10:30:00</t>
  </si>
  <si>
    <t>AA28883</t>
  </si>
  <si>
    <t>2005-08-23 오전 11:45:00</t>
  </si>
  <si>
    <t>AA28894</t>
  </si>
  <si>
    <t>2005-09-20 오전 11:45:00</t>
  </si>
  <si>
    <t>AA39395</t>
  </si>
  <si>
    <t>2005-10-18 오전 11:30:00</t>
  </si>
  <si>
    <t>AA39750</t>
  </si>
  <si>
    <t>2005-11-21 오전 11:30:00</t>
  </si>
  <si>
    <t>AA39853</t>
  </si>
  <si>
    <t>2005-12-21 오전 11:05:00</t>
  </si>
  <si>
    <t>AA40053</t>
  </si>
  <si>
    <t>2006-01-19 오전 11:20:00</t>
  </si>
  <si>
    <t>AA40252</t>
  </si>
  <si>
    <t>2006-02-14 오전 11:25:00</t>
  </si>
  <si>
    <t>AA40622</t>
  </si>
  <si>
    <t>2006-03-29 오전 11:00:00</t>
  </si>
  <si>
    <t>AA41121</t>
  </si>
  <si>
    <t>2006-04-19 오전 11:45:00</t>
  </si>
  <si>
    <t>AA42313</t>
  </si>
  <si>
    <t>2006-05-23 오전 11:50:00</t>
  </si>
  <si>
    <t>AA42742</t>
  </si>
  <si>
    <t>2006-06-27 오전 11:10:00</t>
  </si>
  <si>
    <t>AA43449</t>
  </si>
  <si>
    <t>2006-07-25 오전 11:10:00</t>
  </si>
  <si>
    <t>AA44052</t>
  </si>
  <si>
    <t>2006-08-22 오전 11:20:00</t>
  </si>
  <si>
    <t>AA44536</t>
  </si>
  <si>
    <t>2006-09-20 오전 11:00:00</t>
  </si>
  <si>
    <t>AA44829</t>
  </si>
  <si>
    <t>2006-10-24 오전 11:05:00</t>
  </si>
  <si>
    <t>AA45129</t>
  </si>
  <si>
    <t>2006-11-28 오전 11:05:00</t>
  </si>
  <si>
    <t>AA45140</t>
  </si>
  <si>
    <t>2006-12-20 오전 11:45:00</t>
  </si>
  <si>
    <t>AA45430</t>
  </si>
  <si>
    <t>2007-01-23 오전 11:20:00</t>
  </si>
  <si>
    <t>AA46225</t>
  </si>
  <si>
    <t>2007-03-27 오전 11:10:00</t>
  </si>
  <si>
    <t>AA47133</t>
  </si>
  <si>
    <t>2007-04-25 오전 11:00:00</t>
  </si>
  <si>
    <t>AA47872</t>
  </si>
  <si>
    <t>2007-05-21 오전 11:51:00</t>
  </si>
  <si>
    <t>AA48424</t>
  </si>
  <si>
    <t>2007-06-19 오전 10:40:00</t>
  </si>
  <si>
    <t>AA48934</t>
  </si>
  <si>
    <t>2007-07-17 오전 10:20:00</t>
  </si>
  <si>
    <t>AA49269</t>
  </si>
  <si>
    <t>2007-08-22 오전 11:30:00</t>
  </si>
  <si>
    <t>AA49716</t>
  </si>
  <si>
    <t>2007-09-27 오전 11:00:00</t>
  </si>
  <si>
    <t>AA50088</t>
  </si>
  <si>
    <t>2007-10-24 오후 12:05:00</t>
  </si>
  <si>
    <t>AA50285</t>
  </si>
  <si>
    <t>2007-11-19 오전 11:40:00</t>
  </si>
  <si>
    <t>AA50761</t>
  </si>
  <si>
    <t>2007-12-19 오전 11:05:00</t>
  </si>
  <si>
    <t>AA50963</t>
  </si>
  <si>
    <t>2008-01-23 오전 11:35:00</t>
  </si>
  <si>
    <t>AA51159</t>
  </si>
  <si>
    <t>2008-02-19 오후 12:05:00</t>
  </si>
  <si>
    <t>AA51502</t>
  </si>
  <si>
    <t>2008-03-25 오전 11:30:00</t>
  </si>
  <si>
    <t>AA52313</t>
  </si>
  <si>
    <t>2008-04-22 오전 11:25:00</t>
  </si>
  <si>
    <t>AA52662</t>
  </si>
  <si>
    <t>2008-05-21 오전 11:00:00</t>
  </si>
  <si>
    <t>AA53730</t>
  </si>
  <si>
    <t>2008-06-24 오전 10:55:00</t>
  </si>
  <si>
    <t>AA54148</t>
  </si>
  <si>
    <t>2008-07-23 오전 10:50:00</t>
  </si>
  <si>
    <t>AA54759</t>
  </si>
  <si>
    <t>2008-08-18 오전 11:50:00</t>
  </si>
  <si>
    <t>AA55029</t>
  </si>
  <si>
    <t>2008-09-23 오전 11:15:00</t>
  </si>
  <si>
    <t>AA55396</t>
  </si>
  <si>
    <t>2008-10-21 오후 12:11:00</t>
  </si>
  <si>
    <t>AA55636</t>
  </si>
  <si>
    <t>2008-11-19 오전 11:30:00</t>
  </si>
  <si>
    <t>AA55833</t>
  </si>
  <si>
    <t>2008-12-10 오전 11:20:00</t>
  </si>
  <si>
    <t>AA56032</t>
  </si>
  <si>
    <t>2009-01-21 오전 11:45:00</t>
  </si>
  <si>
    <t>AA56409</t>
  </si>
  <si>
    <t>2009-02-24 오전 11:30:00</t>
  </si>
  <si>
    <t>AA56649</t>
  </si>
  <si>
    <t>2009-03-17 오전 11:50:00</t>
  </si>
  <si>
    <t>AA56660</t>
  </si>
  <si>
    <t>2009-04-23 오전 11:30:00</t>
  </si>
  <si>
    <t>AA56672</t>
  </si>
  <si>
    <t>2009-05-19 오전 11:05:00</t>
  </si>
  <si>
    <t>AA58213</t>
  </si>
  <si>
    <t>2009-06-29 오전 11:52:00</t>
  </si>
  <si>
    <t>AA59240</t>
  </si>
  <si>
    <t>2009-07-13 오후 12:05:00</t>
  </si>
  <si>
    <t>AA59578</t>
  </si>
  <si>
    <t>2009-08-18 오전 11:10:00</t>
  </si>
  <si>
    <t>AA60552</t>
  </si>
  <si>
    <t>2009-09-29 오전 11:35:00</t>
  </si>
  <si>
    <t>AA60563</t>
  </si>
  <si>
    <t>2009-10-13 오후 12:20:00</t>
  </si>
  <si>
    <t>AA60574</t>
  </si>
  <si>
    <t>2009-11-23 오전 11:20:00</t>
  </si>
  <si>
    <t>AA60585</t>
  </si>
  <si>
    <t>2009-12-15 오전 11:20:00</t>
  </si>
  <si>
    <t>AA60799</t>
  </si>
  <si>
    <t>2010-01-26 오전 11:45:00</t>
  </si>
  <si>
    <t>AA62233</t>
  </si>
  <si>
    <t>2010-03-23 오전 11:20:00</t>
  </si>
  <si>
    <t>AA62244</t>
  </si>
  <si>
    <t>2010-04-20 오전 10:35:00</t>
  </si>
  <si>
    <t>AA62609</t>
  </si>
  <si>
    <t>2010-05-11 오전 11:10:00</t>
  </si>
  <si>
    <t>AB00193</t>
  </si>
  <si>
    <t>2010-06-15 오후 12:15:00</t>
  </si>
  <si>
    <t>AB00689</t>
  </si>
  <si>
    <t>2010-07-13 오전 11:00:00</t>
  </si>
  <si>
    <t>AB00715</t>
  </si>
  <si>
    <t>2010-08-17 오전 11:05:00</t>
  </si>
  <si>
    <t>AB01281</t>
  </si>
  <si>
    <t>2010-09-21 오전 11:05:00</t>
  </si>
  <si>
    <t>AB01498</t>
  </si>
  <si>
    <t>2010-10-18 오전 11:15:00</t>
  </si>
  <si>
    <t>AB01741</t>
  </si>
  <si>
    <t>2010-11-15 오전 11:35:00</t>
  </si>
  <si>
    <t>AB02126</t>
  </si>
  <si>
    <t>2010-12-16 오후 1:00:00</t>
  </si>
  <si>
    <t>DI30669</t>
  </si>
  <si>
    <t>2000-11-20 오후 12:50:00</t>
  </si>
  <si>
    <t>DI33592</t>
  </si>
  <si>
    <t>2002-01-24 오후 12:55:00</t>
  </si>
  <si>
    <t>DI7065</t>
  </si>
  <si>
    <t>1991-01-31 오전 10:30:00</t>
  </si>
  <si>
    <t>Interior Plateau</t>
  </si>
  <si>
    <t>Blue River</t>
  </si>
  <si>
    <t>DI7466</t>
  </si>
  <si>
    <t>1991-04-25 오후 1:00:00</t>
  </si>
  <si>
    <t>DI9287</t>
  </si>
  <si>
    <t>1991-09-26 오후 2:00:00</t>
  </si>
  <si>
    <t>DI12318</t>
  </si>
  <si>
    <t>1992-05-15 오후 2:35:00</t>
  </si>
  <si>
    <t>DI14103</t>
  </si>
  <si>
    <t>1993-02-09 오전 10:30:00</t>
  </si>
  <si>
    <t>DI14534</t>
  </si>
  <si>
    <t>1993-10-21 오후 4:45:00</t>
  </si>
  <si>
    <t>DI16185</t>
  </si>
  <si>
    <t>1994-02-16 오후 4:00:00</t>
  </si>
  <si>
    <t>DI16619</t>
  </si>
  <si>
    <t>1994-05-26 오전 7:00:00</t>
  </si>
  <si>
    <t>DI18508</t>
  </si>
  <si>
    <t>1995-04-10 오후 12:50:00</t>
  </si>
  <si>
    <t>DI18982</t>
  </si>
  <si>
    <t>1995-07-21 오전 9:30:00</t>
  </si>
  <si>
    <t>DI19810</t>
  </si>
  <si>
    <t>1995-10-12 오후 7:35:00</t>
  </si>
  <si>
    <t>DI20834</t>
  </si>
  <si>
    <t>1996-02-08 오후 4:00:00</t>
  </si>
  <si>
    <t>DI21547</t>
  </si>
  <si>
    <t>1996-06-26 오후 2:30:00</t>
  </si>
  <si>
    <t>DI22570</t>
  </si>
  <si>
    <t>1996-09-26 오후 2:30:00</t>
  </si>
  <si>
    <t>DI23102</t>
  </si>
  <si>
    <t>1997-01-09 오후 1:00:00</t>
  </si>
  <si>
    <t>DI23425</t>
  </si>
  <si>
    <t>1997-04-09 오후 5:20:00</t>
  </si>
  <si>
    <t>DI23769</t>
  </si>
  <si>
    <t>1997-06-25 오후 2:20:00</t>
  </si>
  <si>
    <t>DI24241</t>
  </si>
  <si>
    <t>1997-10-30 오후 3:50:00</t>
  </si>
  <si>
    <t>DI25138</t>
  </si>
  <si>
    <t>1998-04-16 오후 4:50:00</t>
  </si>
  <si>
    <t>DI25721</t>
  </si>
  <si>
    <t>1998-08-11 오전 10:00:00</t>
  </si>
  <si>
    <t>DI26035</t>
  </si>
  <si>
    <t>1998-09-22 오전 11:40:00</t>
  </si>
  <si>
    <t>DI25878</t>
  </si>
  <si>
    <t>1998-10-14 오전 11:00:00</t>
  </si>
  <si>
    <t>DI26418</t>
  </si>
  <si>
    <t>1998-12-01 오후 12:00:00</t>
  </si>
  <si>
    <t>DI26563</t>
  </si>
  <si>
    <t>1999-01-07 오전 10:20:00</t>
  </si>
  <si>
    <t>DI26702</t>
  </si>
  <si>
    <t>1999-02-10 오전 7:50:00</t>
  </si>
  <si>
    <t>DI26838</t>
  </si>
  <si>
    <t>1999-03-09 오후 2:38:00</t>
  </si>
  <si>
    <t>DI27041</t>
  </si>
  <si>
    <t>1999-04-07 오후 2:30:00</t>
  </si>
  <si>
    <t>DI27316</t>
  </si>
  <si>
    <t>1999-05-04 오후 1:30:00</t>
  </si>
  <si>
    <t>DI27514</t>
  </si>
  <si>
    <t>1999-06-15 오후 12:20:00</t>
  </si>
  <si>
    <t>DI27695</t>
  </si>
  <si>
    <t>1999-07-07 오후 12:45:00</t>
  </si>
  <si>
    <t>DI27903</t>
  </si>
  <si>
    <t>1999-08-04 오전 10:50:00</t>
  </si>
  <si>
    <t>DI28106</t>
  </si>
  <si>
    <t>1999-09-02 오전 10:10:00</t>
  </si>
  <si>
    <t>DI28318</t>
  </si>
  <si>
    <t>1999-10-07 오후 12:50:00</t>
  </si>
  <si>
    <t>DI28499</t>
  </si>
  <si>
    <t>1999-11-05 오전 8:20:00</t>
  </si>
  <si>
    <t>DI28678</t>
  </si>
  <si>
    <t>1999-12-06 오후 4:00:00</t>
  </si>
  <si>
    <t>DI28867</t>
  </si>
  <si>
    <t>2000-01-05 오후 1:10:00</t>
  </si>
  <si>
    <t>DI29268</t>
  </si>
  <si>
    <t>2000-03-08 오전 9:40:00</t>
  </si>
  <si>
    <t>DI29405</t>
  </si>
  <si>
    <t>2000-04-06 오전 9:30:00</t>
  </si>
  <si>
    <t>DI29669</t>
  </si>
  <si>
    <t>2000-05-09 오후 3:35:00</t>
  </si>
  <si>
    <t>DI29863</t>
  </si>
  <si>
    <t>2000-06-15 오전 10:00:00</t>
  </si>
  <si>
    <t>DI30059</t>
  </si>
  <si>
    <t>2000-07-13 오전 11:20:00</t>
  </si>
  <si>
    <t>DI30256</t>
  </si>
  <si>
    <t>2000-08-15 오전 7:10:00</t>
  </si>
  <si>
    <t>DI30431</t>
  </si>
  <si>
    <t>2000-09-13 오전 11:00:00</t>
  </si>
  <si>
    <t>DI30630</t>
  </si>
  <si>
    <t>2000-10-17 오전 8:45:00</t>
  </si>
  <si>
    <t>DI31193</t>
  </si>
  <si>
    <t>2001-01-18 오전 10:00:00</t>
  </si>
  <si>
    <t>DI31382</t>
  </si>
  <si>
    <t>2001-02-06 오전 8:40:00</t>
  </si>
  <si>
    <t>DI32193</t>
  </si>
  <si>
    <t>2001-06-20 오후 1:00:00</t>
  </si>
  <si>
    <t>DI32392</t>
  </si>
  <si>
    <t>2001-07-11 오후 3:35:00</t>
  </si>
  <si>
    <t>DI32592</t>
  </si>
  <si>
    <t>2001-08-02 오전 8:20:00</t>
  </si>
  <si>
    <t>DI32795</t>
  </si>
  <si>
    <t>2001-09-12 오후 3:00:00</t>
  </si>
  <si>
    <t>DI32978</t>
  </si>
  <si>
    <t>2001-10-02 오후 3:15:00</t>
  </si>
  <si>
    <t>DI33171</t>
  </si>
  <si>
    <t>2001-11-06 오전 8:30:00</t>
  </si>
  <si>
    <t>DI33388</t>
  </si>
  <si>
    <t>2001-12-20 오전 7:50:00</t>
  </si>
  <si>
    <t>DI33547</t>
  </si>
  <si>
    <t>2002-01-14 오후 3:40:00</t>
  </si>
  <si>
    <t>DI33726</t>
  </si>
  <si>
    <t>2002-02-06 오후 4:30:00</t>
  </si>
  <si>
    <t>AA09738</t>
  </si>
  <si>
    <t>2002-03-12 오전 8:30:00</t>
  </si>
  <si>
    <t>AA10085</t>
  </si>
  <si>
    <t>2002-04-11 오전 8:20:00</t>
  </si>
  <si>
    <t>AA10412</t>
  </si>
  <si>
    <t>2002-05-21 오전 8:30:00</t>
  </si>
  <si>
    <t>AA11257</t>
  </si>
  <si>
    <t>2002-06-06 오전 7:45:00</t>
  </si>
  <si>
    <t>AA12097</t>
  </si>
  <si>
    <t>2002-07-03 오전 7:10:00</t>
  </si>
  <si>
    <t>AA12695</t>
  </si>
  <si>
    <t>2002-08-06 오전 8:30:00</t>
  </si>
  <si>
    <t>AA13453</t>
  </si>
  <si>
    <t>2002-09-19 오전 8:30:00</t>
  </si>
  <si>
    <t>AA13893</t>
  </si>
  <si>
    <t>2002-10-03 오전 8:50:00</t>
  </si>
  <si>
    <t>AA14354</t>
  </si>
  <si>
    <t>2002-11-14 오전 8:20:00</t>
  </si>
  <si>
    <t>AA15246</t>
  </si>
  <si>
    <t>2003-03-12 오후 2:40:00</t>
  </si>
  <si>
    <t>AA15543</t>
  </si>
  <si>
    <t>2003-04-14 오후 3:30:00</t>
  </si>
  <si>
    <t>AA15905</t>
  </si>
  <si>
    <t>2003-05-14 오후 3:30:00</t>
  </si>
  <si>
    <t>AA16505</t>
  </si>
  <si>
    <t>2003-06-02 오후 4:30:00</t>
  </si>
  <si>
    <t>AA17508</t>
  </si>
  <si>
    <t>2003-07-09 오후 5:10:00</t>
  </si>
  <si>
    <t>AA18040</t>
  </si>
  <si>
    <t>2003-08-06 오후 2:50:00</t>
  </si>
  <si>
    <t>AA18802</t>
  </si>
  <si>
    <t>2003-09-09 오후 3:50:00</t>
  </si>
  <si>
    <t>AA19588</t>
  </si>
  <si>
    <t>2003-10-27 오후 2:45:00</t>
  </si>
  <si>
    <t>AA20180</t>
  </si>
  <si>
    <t>2003-11-03 오후 12:30:00</t>
  </si>
  <si>
    <t>AA20376</t>
  </si>
  <si>
    <t>2003-12-09 오전 8:45:00</t>
  </si>
  <si>
    <t>AA20587</t>
  </si>
  <si>
    <t>2004-01-12 오후 3:10:00</t>
  </si>
  <si>
    <t>AA20705</t>
  </si>
  <si>
    <t>2004-02-09 오후 3:00:00</t>
  </si>
  <si>
    <t>AA21259</t>
  </si>
  <si>
    <t>2004-03-04 오후 1:20:00</t>
  </si>
  <si>
    <t>AA21937</t>
  </si>
  <si>
    <t>2004-04-05 오후 3:40:00</t>
  </si>
  <si>
    <t>AA22571</t>
  </si>
  <si>
    <t>2004-05-06 오전 7:30:00</t>
  </si>
  <si>
    <t>AA23098</t>
  </si>
  <si>
    <t>2004-06-09 오전 8:10:00</t>
  </si>
  <si>
    <t>AA23283</t>
  </si>
  <si>
    <t>2004-07-08 오후 2:25:00</t>
  </si>
  <si>
    <t>AA23704</t>
  </si>
  <si>
    <t>2004-08-11 오후 3:15:00</t>
  </si>
  <si>
    <t>AA24211</t>
  </si>
  <si>
    <t>2004-09-14 오전 8:15:00</t>
  </si>
  <si>
    <t>AA24435</t>
  </si>
  <si>
    <t>2004-10-21 오전 7:00:00</t>
  </si>
  <si>
    <t>AA24785</t>
  </si>
  <si>
    <t>2004-11-17 오후 12:30:00</t>
  </si>
  <si>
    <t>AA25060</t>
  </si>
  <si>
    <t>2004-12-07 오후 1:00:00</t>
  </si>
  <si>
    <t>AA25358</t>
  </si>
  <si>
    <t>2005-01-18 오후 2:10:00</t>
  </si>
  <si>
    <t>AA25840</t>
  </si>
  <si>
    <t>2005-02-07 오후 2:15:00</t>
  </si>
  <si>
    <t>AA26515</t>
  </si>
  <si>
    <t>2005-04-18 오후 1:50:00</t>
  </si>
  <si>
    <t>AA26903</t>
  </si>
  <si>
    <t>2005-05-11 오후 1:30:00</t>
  </si>
  <si>
    <t>AA27775</t>
  </si>
  <si>
    <t>2005-06-23 오전 11:30:00</t>
  </si>
  <si>
    <t>AA28380</t>
  </si>
  <si>
    <t>2005-07-20 오후 5:30:00</t>
  </si>
  <si>
    <t>AA28705</t>
  </si>
  <si>
    <t>2005-08-16 오후 1:50:00</t>
  </si>
  <si>
    <t>AA29083</t>
  </si>
  <si>
    <t>2005-09-14 오후 1:20:00</t>
  </si>
  <si>
    <t>AA39291</t>
  </si>
  <si>
    <t>2005-10-05 오후 2:00:00</t>
  </si>
  <si>
    <t>AA39544</t>
  </si>
  <si>
    <t>2005-11-01 오후 1:40:00</t>
  </si>
  <si>
    <t>AA39689</t>
  </si>
  <si>
    <t>2005-12-07 오후 3:50:00</t>
  </si>
  <si>
    <t>AA39998</t>
  </si>
  <si>
    <t>2006-01-26 오전 10:40:00</t>
  </si>
  <si>
    <t>AA40200</t>
  </si>
  <si>
    <t>2006-02-09 오전 8:00:00</t>
  </si>
  <si>
    <t>AA40457</t>
  </si>
  <si>
    <t>2006-03-08 오전 7:40:00</t>
  </si>
  <si>
    <t>AA40968</t>
  </si>
  <si>
    <t>2006-04-03 오후 3:00:00</t>
  </si>
  <si>
    <t>AA41637</t>
  </si>
  <si>
    <t>2006-05-08 오후 1:40:00</t>
  </si>
  <si>
    <t>AA42591</t>
  </si>
  <si>
    <t>2006-06-01 오후 1:50:00</t>
  </si>
  <si>
    <t>AA43112</t>
  </si>
  <si>
    <t>2006-07-06 오후 2:10:00</t>
  </si>
  <si>
    <t>AA43811</t>
  </si>
  <si>
    <t>2006-08-01 오후 1:25:00</t>
  </si>
  <si>
    <t>AA44480</t>
  </si>
  <si>
    <t>2006-09-05 오후 1:30:00</t>
  </si>
  <si>
    <t>AA45075</t>
  </si>
  <si>
    <t>2006-11-13 오후 2:40:00</t>
  </si>
  <si>
    <t>AA45192</t>
  </si>
  <si>
    <t>2006-12-06 오후 1:30:00</t>
  </si>
  <si>
    <t>AA45918</t>
  </si>
  <si>
    <t>2007-03-12 오후 1:40:00</t>
  </si>
  <si>
    <t>B B</t>
  </si>
  <si>
    <t>AA46557</t>
  </si>
  <si>
    <t>2007-04-03 오후 2:00:00</t>
  </si>
  <si>
    <t>AA47690</t>
  </si>
  <si>
    <t>2007-05-09 오후 1:00:00</t>
  </si>
  <si>
    <t>AA48072</t>
  </si>
  <si>
    <t>2007-06-25 오후 2:20:00</t>
  </si>
  <si>
    <t>AA48581</t>
  </si>
  <si>
    <t>2007-07-11 오후 1:30:00</t>
  </si>
  <si>
    <t>AA49183</t>
  </si>
  <si>
    <t>2007-08-13 오후 1:30:00</t>
  </si>
  <si>
    <t>AA49630</t>
  </si>
  <si>
    <t>2007-09-19 오후 1:10:00</t>
  </si>
  <si>
    <t>AA49860</t>
  </si>
  <si>
    <t>2007-10-17 오후 12:10:00</t>
  </si>
  <si>
    <t>AA50179</t>
  </si>
  <si>
    <t>2007-11-15 오후 1:00:00</t>
  </si>
  <si>
    <t>AA50190</t>
  </si>
  <si>
    <t>2007-12-05 오후 2:00:00</t>
  </si>
  <si>
    <t>AA51016</t>
  </si>
  <si>
    <t>2008-02-14 오전 9:50:00</t>
  </si>
  <si>
    <t>AA51439</t>
  </si>
  <si>
    <t>2008-03-10 오후 1:00:00</t>
  </si>
  <si>
    <t>AA51724</t>
  </si>
  <si>
    <t>2008-04-07 오후 4:10:00</t>
  </si>
  <si>
    <t>AA52461</t>
  </si>
  <si>
    <t>2008-05-20 오전 7:30:00</t>
  </si>
  <si>
    <t>AA53263</t>
  </si>
  <si>
    <t>2008-06-16 오후 12:10:00</t>
  </si>
  <si>
    <t>AA53907</t>
  </si>
  <si>
    <t>2008-07-21 오후 1:50:00</t>
  </si>
  <si>
    <t>AA54457</t>
  </si>
  <si>
    <t>2008-08-19 오전 6:50:00</t>
  </si>
  <si>
    <t>AA54877</t>
  </si>
  <si>
    <t>2008-09-16 오전 7:10:00</t>
  </si>
  <si>
    <t>AA55260</t>
  </si>
  <si>
    <t>2008-10-21 오전 7:50:00</t>
  </si>
  <si>
    <t>AA55459</t>
  </si>
  <si>
    <t>2008-11-17 오후 2:50:00</t>
  </si>
  <si>
    <t>AA55991</t>
  </si>
  <si>
    <t>2009-01-12 오후 1:50:00</t>
  </si>
  <si>
    <t>AA56136</t>
  </si>
  <si>
    <t>2009-02-04 오후 1:30:00</t>
  </si>
  <si>
    <t>AA56497</t>
  </si>
  <si>
    <t>2009-03-02 오후 1:30:00</t>
  </si>
  <si>
    <t>AA56736</t>
  </si>
  <si>
    <t>2009-04-06 오후 1:30:00</t>
  </si>
  <si>
    <t>AA57770</t>
  </si>
  <si>
    <t>2009-05-06 오후 1:50:00</t>
  </si>
  <si>
    <t>AA58459</t>
  </si>
  <si>
    <t>2009-06-03 오후 2:00:00</t>
  </si>
  <si>
    <t>AA58905</t>
  </si>
  <si>
    <t>2009-07-20 오후 3:10:00</t>
  </si>
  <si>
    <t>AA59457</t>
  </si>
  <si>
    <t>2009-08-10 오후 1:15:00</t>
  </si>
  <si>
    <t>AA59643</t>
  </si>
  <si>
    <t>2009-09-01 오후 1:45:00</t>
  </si>
  <si>
    <t>AA60328</t>
  </si>
  <si>
    <t>2009-10-15 오전 10:50:00</t>
  </si>
  <si>
    <t>AA60420</t>
  </si>
  <si>
    <t>2009-11-02 오후 12:50:00</t>
  </si>
  <si>
    <t>AA60862</t>
  </si>
  <si>
    <t>2010-02-10 오전 11:40:00</t>
  </si>
  <si>
    <t>AA61058</t>
  </si>
  <si>
    <t>2010-03-08 오후 2:00:00</t>
  </si>
  <si>
    <t>AA62400</t>
  </si>
  <si>
    <t>2010-04-26 오후 4:30:00</t>
  </si>
  <si>
    <t>AB00060</t>
  </si>
  <si>
    <t>2010-05-19 오후 12:45:00</t>
  </si>
  <si>
    <t>AB00353</t>
  </si>
  <si>
    <t>2010-06-28 오후 1:45:00</t>
  </si>
  <si>
    <t>AB00540</t>
  </si>
  <si>
    <t>2010-07-20 오후 1:00:00</t>
  </si>
  <si>
    <t>AB00779</t>
  </si>
  <si>
    <t>2010-08-25 오후 1:10:00</t>
  </si>
  <si>
    <t>AB01345</t>
  </si>
  <si>
    <t>2010-09-15 오후 12:30:00</t>
  </si>
  <si>
    <t>DI9602</t>
  </si>
  <si>
    <t>1991-12-31 오전 7:30:00</t>
  </si>
  <si>
    <t>DI13528</t>
  </si>
  <si>
    <t>1992-11-30 오후 12:00:00</t>
  </si>
  <si>
    <t>DI20522</t>
  </si>
  <si>
    <t>1995-12-05 오후 2:10:00</t>
  </si>
  <si>
    <t>DI24704</t>
  </si>
  <si>
    <t>1998-01-22 오후 5:45:00</t>
  </si>
  <si>
    <t>DI26328</t>
  </si>
  <si>
    <t>1998-11-15 오전 10:50:00</t>
  </si>
  <si>
    <t>DI29078</t>
  </si>
  <si>
    <t>2000-02-03 오전 11:25:00</t>
  </si>
  <si>
    <t>DI30835</t>
  </si>
  <si>
    <t>2000-11-15 오전 11:00:00</t>
  </si>
  <si>
    <t>DI30999</t>
  </si>
  <si>
    <t>2000-12-05 오전 9:10:00</t>
  </si>
  <si>
    <t>DI31991</t>
  </si>
  <si>
    <t>2001-05-08 오전 10:20:00</t>
  </si>
  <si>
    <t>AA44821</t>
  </si>
  <si>
    <t>2006-10-16 오후 2:45:00</t>
  </si>
  <si>
    <t>AA50912</t>
  </si>
  <si>
    <t>2008-01-16 오후 12:50:00</t>
  </si>
  <si>
    <t>AB01805</t>
  </si>
  <si>
    <t>2010-11-17 오후 1:30:00</t>
  </si>
  <si>
    <t>AB01992</t>
  </si>
  <si>
    <t>2010-12-06 오후 1:30:00</t>
  </si>
  <si>
    <t>DI8102</t>
  </si>
  <si>
    <t>1992-02-12 오후 1:56:00</t>
  </si>
  <si>
    <t>DI22882</t>
  </si>
  <si>
    <t>1996-11-18 오후 6:00:00</t>
  </si>
  <si>
    <t>DI31597</t>
  </si>
  <si>
    <t>2001-03-15 오후 12:10:00</t>
  </si>
  <si>
    <t>DI31795</t>
  </si>
  <si>
    <t>2001-04-17 오전 8:50:00</t>
  </si>
  <si>
    <t>AA14576</t>
  </si>
  <si>
    <t>2002-12-09 오후 4:15:00</t>
  </si>
  <si>
    <t>AA14823</t>
  </si>
  <si>
    <t>2003-01-21 오후 4:15:00</t>
  </si>
  <si>
    <t>AA15005</t>
  </si>
  <si>
    <t>2003-02-12 오후 3:00:00</t>
  </si>
  <si>
    <t>AA26099</t>
  </si>
  <si>
    <t>2005-03-09 오후 2:30:00</t>
  </si>
  <si>
    <t>AA45376</t>
  </si>
  <si>
    <t>2007-01-10 오후 1:10:00</t>
  </si>
  <si>
    <t>AA45585</t>
  </si>
  <si>
    <t>2007-02-07 오후 1:40:00</t>
  </si>
  <si>
    <t>Q</t>
  </si>
  <si>
    <t>AA55699</t>
  </si>
  <si>
    <t>2008-12-01 오후 2:00:00</t>
  </si>
  <si>
    <t>AA60512</t>
  </si>
  <si>
    <t>2009-12-02 오후 1:30:00</t>
  </si>
  <si>
    <t>AA60759</t>
  </si>
  <si>
    <t>2010-01-06 오전 9:45:00</t>
  </si>
  <si>
    <t>AB01666</t>
  </si>
  <si>
    <t>2010-10-18 오후 1:10:00</t>
  </si>
  <si>
    <t>DI6973</t>
  </si>
  <si>
    <t>1991-01-08 오전 10:45:00</t>
  </si>
  <si>
    <t>Mississinewa River</t>
  </si>
  <si>
    <t>DI05701</t>
  </si>
  <si>
    <t>1991-02-06 오후 12:15:00</t>
  </si>
  <si>
    <t>DI05800</t>
  </si>
  <si>
    <t>1991-03-11 오후 2:50:00</t>
  </si>
  <si>
    <t>DI7446</t>
  </si>
  <si>
    <t>1991-04-02 오후 3:20:00</t>
  </si>
  <si>
    <t>DI5900</t>
  </si>
  <si>
    <t>1991-05-30 오후 12:30:00</t>
  </si>
  <si>
    <t>DI9168</t>
  </si>
  <si>
    <t>1991-06-19 오전 11:45:00</t>
  </si>
  <si>
    <t>DI9235</t>
  </si>
  <si>
    <t>1991-07-17 오후 3:00:00</t>
  </si>
  <si>
    <t>DI9479</t>
  </si>
  <si>
    <t>1991-09-17 오후 3:10:00</t>
  </si>
  <si>
    <t>DI9582</t>
  </si>
  <si>
    <t>1991-10-08 오후 3:20:00</t>
  </si>
  <si>
    <t>DI9793</t>
  </si>
  <si>
    <t>1991-12-10 오전 11:50:00</t>
  </si>
  <si>
    <t>DI8083</t>
  </si>
  <si>
    <t>1992-02-06 오전 11:25:00</t>
  </si>
  <si>
    <t>DI8185</t>
  </si>
  <si>
    <t>1992-03-18 오후 1:57:00</t>
  </si>
  <si>
    <t>DI12058</t>
  </si>
  <si>
    <t>1992-04-29 오후 5:10:00</t>
  </si>
  <si>
    <t>DI12299</t>
  </si>
  <si>
    <t>1992-05-12 오후 3:15:00</t>
  </si>
  <si>
    <t>DI8287</t>
  </si>
  <si>
    <t>1992-06-08 오후 4:15:00</t>
  </si>
  <si>
    <t>DI8391</t>
  </si>
  <si>
    <t>1992-07-21 오후 6:00:00</t>
  </si>
  <si>
    <t>DI13119</t>
  </si>
  <si>
    <t>1992-08-18 오후 1:45:00</t>
  </si>
  <si>
    <t>DI13222</t>
  </si>
  <si>
    <t>1992-09-15 오전 11:00:00</t>
  </si>
  <si>
    <t>DI13407</t>
  </si>
  <si>
    <t>1992-10-15 오후 3:40:00</t>
  </si>
  <si>
    <t>DI13509</t>
  </si>
  <si>
    <t>1992-11-24 오전 9:00:00</t>
  </si>
  <si>
    <t>DI13770</t>
  </si>
  <si>
    <t>1992-12-07 오후 12:45:00</t>
  </si>
  <si>
    <t>DI13897</t>
  </si>
  <si>
    <t>1993-01-26 오전 10:45:00</t>
  </si>
  <si>
    <t>DI14084</t>
  </si>
  <si>
    <t>1993-03-02 오후 6:00:00</t>
  </si>
  <si>
    <t>DI14209</t>
  </si>
  <si>
    <t>1993-03-22 오후 1:55:00</t>
  </si>
  <si>
    <t>DI14384</t>
  </si>
  <si>
    <t>1993-04-06 오후 2:55:00</t>
  </si>
  <si>
    <t>DI14515</t>
  </si>
  <si>
    <t>1993-05-06 오전 10:00:00</t>
  </si>
  <si>
    <t>DI14687</t>
  </si>
  <si>
    <t>1993-06-17 오후 5:10:00</t>
  </si>
  <si>
    <t>DI14981</t>
  </si>
  <si>
    <t>1993-07-13 오전 11:05:00</t>
  </si>
  <si>
    <t>DI15147</t>
  </si>
  <si>
    <t>1993-08-10 오전 11:15:00</t>
  </si>
  <si>
    <t>DI15431</t>
  </si>
  <si>
    <t>1993-09-15 오후 3:35:00</t>
  </si>
  <si>
    <t>DI15636</t>
  </si>
  <si>
    <t>1993-10-13 오전 10:30:00</t>
  </si>
  <si>
    <t>DI15781</t>
  </si>
  <si>
    <t>1993-11-09 오전 11:00:00</t>
  </si>
  <si>
    <t>DI15904</t>
  </si>
  <si>
    <t>1993-12-17 오후 1:00:00</t>
  </si>
  <si>
    <t>DI16166</t>
  </si>
  <si>
    <t>1994-02-25 오전 7:30:00</t>
  </si>
  <si>
    <t>DI16280</t>
  </si>
  <si>
    <t>1994-03-24 오전 9:00:00</t>
  </si>
  <si>
    <t>DI16447</t>
  </si>
  <si>
    <t>1994-04-13 오전 8:30:00</t>
  </si>
  <si>
    <t>DI16600</t>
  </si>
  <si>
    <t>1994-05-11 오후 2:30:00</t>
  </si>
  <si>
    <t>DI16750</t>
  </si>
  <si>
    <t>1994-06-16 오후 12:30:00</t>
  </si>
  <si>
    <t>DI17116</t>
  </si>
  <si>
    <t>1994-07-21 오후 6:30:00</t>
  </si>
  <si>
    <t>DI17584</t>
  </si>
  <si>
    <t>1994-08-17 오후 5:40:00</t>
  </si>
  <si>
    <t>DI17860</t>
  </si>
  <si>
    <t>1994-09-21 오후 1:30:00</t>
  </si>
  <si>
    <t>DI00008</t>
  </si>
  <si>
    <t>1994-10-18 오후 4:00:00</t>
  </si>
  <si>
    <t>DI18129</t>
  </si>
  <si>
    <t>1994-11-29 오전 9:30:00</t>
  </si>
  <si>
    <t>DI18363</t>
  </si>
  <si>
    <t>1995-01-25 오후 1:30:00</t>
  </si>
  <si>
    <t>DI18489</t>
  </si>
  <si>
    <t>1995-02-14 오전 9:10:00</t>
  </si>
  <si>
    <t>DI18610</t>
  </si>
  <si>
    <t>1995-03-22 오후 3:40:00</t>
  </si>
  <si>
    <t>DI18732</t>
  </si>
  <si>
    <t>1995-05-04 오전 11:50:00</t>
  </si>
  <si>
    <t>DI18963</t>
  </si>
  <si>
    <t>1995-06-01 오후 1:00:00</t>
  </si>
  <si>
    <t>DI19280</t>
  </si>
  <si>
    <t>1995-06-29 오전 10:50:00</t>
  </si>
  <si>
    <t>DI19387</t>
  </si>
  <si>
    <t>1995-07-20 오후 1:30:00</t>
  </si>
  <si>
    <t>DI19791</t>
  </si>
  <si>
    <t>1995-08-28 오후 1:20:00</t>
  </si>
  <si>
    <t>DI20195</t>
  </si>
  <si>
    <t>1995-09-21 오전 8:40:00</t>
  </si>
  <si>
    <t>DI20224</t>
  </si>
  <si>
    <t>1995-10-19 오후 5:10:00</t>
  </si>
  <si>
    <t>DI20503</t>
  </si>
  <si>
    <t>1995-11-28 오후 3:35:00</t>
  </si>
  <si>
    <t>DI20606</t>
  </si>
  <si>
    <t>1995-12-14 오후 2:15:00</t>
  </si>
  <si>
    <t>DI20711</t>
  </si>
  <si>
    <t>1996-01-29 오후 2:45:00</t>
  </si>
  <si>
    <t>DI20815</t>
  </si>
  <si>
    <t>1996-02-22 오후 4:40:00</t>
  </si>
  <si>
    <t>DI21119</t>
  </si>
  <si>
    <t>1996-04-03 오후 3:00:00</t>
  </si>
  <si>
    <t>DI21223</t>
  </si>
  <si>
    <t>1996-05-02 오후 3:30:00</t>
  </si>
  <si>
    <t>DI21528</t>
  </si>
  <si>
    <t>1996-05-30 오후 3:40:00</t>
  </si>
  <si>
    <t>DI21632</t>
  </si>
  <si>
    <t>1996-06-24 오후 4:10:00</t>
  </si>
  <si>
    <t>DI21981</t>
  </si>
  <si>
    <t>1996-07-22 오후 1:00:00</t>
  </si>
  <si>
    <t>DI22104</t>
  </si>
  <si>
    <t>1996-08-26 오후 5:40:00</t>
  </si>
  <si>
    <t>DI22551</t>
  </si>
  <si>
    <t>1996-09-23 오후 3:20:00</t>
  </si>
  <si>
    <t>DI22759</t>
  </si>
  <si>
    <t>1996-10-15 오후 1:50:00</t>
  </si>
  <si>
    <t>DI22863</t>
  </si>
  <si>
    <t>1996-11-06 오후 2:30:00</t>
  </si>
  <si>
    <t>DI22971</t>
  </si>
  <si>
    <t>1996-12-02 오후 2:00:00</t>
  </si>
  <si>
    <t>DI23083</t>
  </si>
  <si>
    <t>1997-01-23 오후 2:10:00</t>
  </si>
  <si>
    <t>DI23187</t>
  </si>
  <si>
    <t>1997-02-17 오후 2:15:00</t>
  </si>
  <si>
    <t>DI23299</t>
  </si>
  <si>
    <t>1997-03-18 오후 1:30:00</t>
  </si>
  <si>
    <t>DI23406</t>
  </si>
  <si>
    <t>1997-04-17 오후 1:15:00</t>
  </si>
  <si>
    <t>DI23521</t>
  </si>
  <si>
    <t>1997-05-19 오후 2:45:00</t>
  </si>
  <si>
    <t>DI23636</t>
  </si>
  <si>
    <t>1997-06-23 오후 2:45:00</t>
  </si>
  <si>
    <t>DI23750</t>
  </si>
  <si>
    <t>1997-07-14 오후 2:30:00</t>
  </si>
  <si>
    <t>DI23856</t>
  </si>
  <si>
    <t>1997-08-11 오후 2:00:00</t>
  </si>
  <si>
    <t>DI23987</t>
  </si>
  <si>
    <t>1997-09-16 오후 2:50:00</t>
  </si>
  <si>
    <t>DI24387</t>
  </si>
  <si>
    <t>1997-11-13 오후 2:30:00</t>
  </si>
  <si>
    <t>DI24572</t>
  </si>
  <si>
    <t>1997-12-22 오후 2:20:00</t>
  </si>
  <si>
    <t>DI24684</t>
  </si>
  <si>
    <t>1998-01-27 오후 2:25:00</t>
  </si>
  <si>
    <t>DI24816</t>
  </si>
  <si>
    <t>1998-02-24 오후 2:45:00</t>
  </si>
  <si>
    <t>DI24951</t>
  </si>
  <si>
    <t>1998-03-23 오후 2:20:00</t>
  </si>
  <si>
    <t>DI25110</t>
  </si>
  <si>
    <t>1998-04-23 오전 8:25:00</t>
  </si>
  <si>
    <t>DI25265</t>
  </si>
  <si>
    <t>1998-05-20 오전 8:35:00</t>
  </si>
  <si>
    <t>DI25443</t>
  </si>
  <si>
    <t>1998-06-17 오후 2:00:00</t>
  </si>
  <si>
    <t>DI25533</t>
  </si>
  <si>
    <t>1998-07-22 오후 12:15:00</t>
  </si>
  <si>
    <t>DI25758</t>
  </si>
  <si>
    <t>1998-08-20 오전 11:45:00</t>
  </si>
  <si>
    <t>DI26111</t>
  </si>
  <si>
    <t>1998-09-15 오전 9:10:00</t>
  </si>
  <si>
    <t>DI25922</t>
  </si>
  <si>
    <t>1998-10-20 오전 8:50:00</t>
  </si>
  <si>
    <t>DI26343</t>
  </si>
  <si>
    <t>1998-11-09 오후 3:30:00</t>
  </si>
  <si>
    <t>DI26459</t>
  </si>
  <si>
    <t>1998-12-10 오후 1:45:00</t>
  </si>
  <si>
    <t>DI26642</t>
  </si>
  <si>
    <t>1999-01-21 오후 2:00:00</t>
  </si>
  <si>
    <t>DI26717</t>
  </si>
  <si>
    <t>1999-02-03 오전 9:10:00</t>
  </si>
  <si>
    <t>DI26882</t>
  </si>
  <si>
    <t>1999-03-18 오후 1:30:00</t>
  </si>
  <si>
    <t>DI27129</t>
  </si>
  <si>
    <t>1999-04-21 오후 3:20:00</t>
  </si>
  <si>
    <t>DI27185</t>
  </si>
  <si>
    <t>1999-05-20 오전 10:30:00</t>
  </si>
  <si>
    <t>DI27383</t>
  </si>
  <si>
    <t>1999-06-22 오후 1:30:00</t>
  </si>
  <si>
    <t>DI27566</t>
  </si>
  <si>
    <t>1999-07-15 오후 1:00:00</t>
  </si>
  <si>
    <t>DI27771</t>
  </si>
  <si>
    <t>1999-08-10 오후 1:30:00</t>
  </si>
  <si>
    <t>DI27981</t>
  </si>
  <si>
    <t>1999-09-14 오후 12:30:00</t>
  </si>
  <si>
    <t>DI28193</t>
  </si>
  <si>
    <t>1999-10-07 오전 11:00:00</t>
  </si>
  <si>
    <t>DI28396</t>
  </si>
  <si>
    <t>1999-11-17 오후 2:00:00</t>
  </si>
  <si>
    <t>DI28574</t>
  </si>
  <si>
    <t>1999-12-09 오전 11:35:00</t>
  </si>
  <si>
    <t>DI28753</t>
  </si>
  <si>
    <t>2000-01-13 오후 2:45:00</t>
  </si>
  <si>
    <t>DI29156</t>
  </si>
  <si>
    <t>2000-03-09 오후 12:25:00</t>
  </si>
  <si>
    <t>DI29341</t>
  </si>
  <si>
    <t>2000-04-12 오전 11:05:00</t>
  </si>
  <si>
    <t>DI29543</t>
  </si>
  <si>
    <t>2000-05-10 오후 12:50:00</t>
  </si>
  <si>
    <t>DI29730</t>
  </si>
  <si>
    <t>2000-06-12 오후 1:40:00</t>
  </si>
  <si>
    <t>DI29927</t>
  </si>
  <si>
    <t>2000-07-13 오전 11:30:00</t>
  </si>
  <si>
    <t>DI30114</t>
  </si>
  <si>
    <t>2000-08-03 오전 10:45:00</t>
  </si>
  <si>
    <t>DI30303</t>
  </si>
  <si>
    <t>2000-09-27 오전 10:50:00</t>
  </si>
  <si>
    <t>DI30508</t>
  </si>
  <si>
    <t>2000-10-11 오후 3:15:00</t>
  </si>
  <si>
    <t>DI30696</t>
  </si>
  <si>
    <t>2000-11-08 오후 12:00:00</t>
  </si>
  <si>
    <t>DI30887</t>
  </si>
  <si>
    <t>2000-12-12 오전 11:25:00</t>
  </si>
  <si>
    <t>DI31075</t>
  </si>
  <si>
    <t>2001-01-17 오전 10:50:00</t>
  </si>
  <si>
    <t>DI31270</t>
  </si>
  <si>
    <t>2001-02-19 오후 12:50:00</t>
  </si>
  <si>
    <t>DI31463</t>
  </si>
  <si>
    <t>2001-03-06 오전 11:15:00</t>
  </si>
  <si>
    <t>DI31662</t>
  </si>
  <si>
    <t>2001-04-05 오전 11:50:00</t>
  </si>
  <si>
    <t>DI31868</t>
  </si>
  <si>
    <t>2001-05-15 오후 12:25:00</t>
  </si>
  <si>
    <t>DI32069</t>
  </si>
  <si>
    <t>2001-06-25 오후 12:35:00</t>
  </si>
  <si>
    <t>DI32262</t>
  </si>
  <si>
    <t>2001-07-30 오후 12:25:00</t>
  </si>
  <si>
    <t>DI32480</t>
  </si>
  <si>
    <t>2001-08-15 오전 11:15:00</t>
  </si>
  <si>
    <t>DI32673</t>
  </si>
  <si>
    <t>2001-09-20 오후 12:30:00</t>
  </si>
  <si>
    <t>DI32866</t>
  </si>
  <si>
    <t>2001-10-11 오전 10:30:00</t>
  </si>
  <si>
    <t>DI33059</t>
  </si>
  <si>
    <t>2001-11-14 오전 10:30:00</t>
  </si>
  <si>
    <t>DI33250</t>
  </si>
  <si>
    <t>2001-12-06 오후 12:05:00</t>
  </si>
  <si>
    <t>DI33490</t>
  </si>
  <si>
    <t>2002-01-08 오전 11:35:00</t>
  </si>
  <si>
    <t>DI33610</t>
  </si>
  <si>
    <t>2002-02-12 오전 11:40:00</t>
  </si>
  <si>
    <t>AA09653</t>
  </si>
  <si>
    <t>2002-03-12 오전 11:40:00</t>
  </si>
  <si>
    <t>AA10000</t>
  </si>
  <si>
    <t>2002-04-02 오후 12:30:00</t>
  </si>
  <si>
    <t>AA10327</t>
  </si>
  <si>
    <t>2002-05-14 오전 11:45:00</t>
  </si>
  <si>
    <t>AA11172</t>
  </si>
  <si>
    <t>2002-06-04 오전 11:00:00</t>
  </si>
  <si>
    <t>AA11993</t>
  </si>
  <si>
    <t>2002-07-01 오후 4:20:00</t>
  </si>
  <si>
    <t>AA12621</t>
  </si>
  <si>
    <t>2002-08-06 오전 10:20:00</t>
  </si>
  <si>
    <t>AA13368</t>
  </si>
  <si>
    <t>2002-09-03 오후 12:30:00</t>
  </si>
  <si>
    <t>AA13807</t>
  </si>
  <si>
    <t>2002-10-02 오전 11:35:00</t>
  </si>
  <si>
    <t>AA14268</t>
  </si>
  <si>
    <t>2002-11-07 오후 1:20:00</t>
  </si>
  <si>
    <t>AA14490</t>
  </si>
  <si>
    <t>2002-12-02 오후 12:05:00</t>
  </si>
  <si>
    <t>AA14737</t>
  </si>
  <si>
    <t>2003-01-08 오전 9:55:00</t>
  </si>
  <si>
    <t>AA14920</t>
  </si>
  <si>
    <t>2003-02-03 오후 1:25:00</t>
  </si>
  <si>
    <t>AA15160</t>
  </si>
  <si>
    <t>2003-03-03 오후 1:30:00</t>
  </si>
  <si>
    <t>AA15456</t>
  </si>
  <si>
    <t>2003-04-03 오전 10:30:00</t>
  </si>
  <si>
    <t>AA15819</t>
  </si>
  <si>
    <t>2003-05-07 오전 11:55:00</t>
  </si>
  <si>
    <t>AA16419</t>
  </si>
  <si>
    <t>2003-06-03 오전 10:30:00</t>
  </si>
  <si>
    <t>AA17382</t>
  </si>
  <si>
    <t>2003-07-01 오후 1:30:00</t>
  </si>
  <si>
    <t>AA17955</t>
  </si>
  <si>
    <t>2003-08-04 오전 11:55:00</t>
  </si>
  <si>
    <t>AA18717</t>
  </si>
  <si>
    <t>2003-09-02 오전 11:55:00</t>
  </si>
  <si>
    <t>AA19503</t>
  </si>
  <si>
    <t>2003-10-07 오전 9:10:00</t>
  </si>
  <si>
    <t>AA20094</t>
  </si>
  <si>
    <t>2003-11-05 오후 12:00:00</t>
  </si>
  <si>
    <t>AA20278</t>
  </si>
  <si>
    <t>2003-12-01 오전 11:05:00</t>
  </si>
  <si>
    <t>AA20484</t>
  </si>
  <si>
    <t>2004-01-05 오전 11:10:00</t>
  </si>
  <si>
    <t>AA20800</t>
  </si>
  <si>
    <t>2004-02-03 오전 11:20:00</t>
  </si>
  <si>
    <t>AA21160</t>
  </si>
  <si>
    <t>2004-03-02 오전 11:55:00</t>
  </si>
  <si>
    <t>AA21811</t>
  </si>
  <si>
    <t>2004-04-06 오전 9:20:00</t>
  </si>
  <si>
    <t>AA22472</t>
  </si>
  <si>
    <t>2004-05-05 오전 11:35:00</t>
  </si>
  <si>
    <t>AA22839</t>
  </si>
  <si>
    <t>2004-06-02 오전 11:35:00</t>
  </si>
  <si>
    <t>AA22892</t>
  </si>
  <si>
    <t>2004-07-07 오전 10:00:00</t>
  </si>
  <si>
    <t>AA24535</t>
  </si>
  <si>
    <t>2004-10-27 오후 12:00:00</t>
  </si>
  <si>
    <t>AA24677</t>
  </si>
  <si>
    <t>2004-11-18 오전 9:40:00</t>
  </si>
  <si>
    <t>AA24952</t>
  </si>
  <si>
    <t>2004-12-09 오전 9:40:00</t>
  </si>
  <si>
    <t>AA25453</t>
  </si>
  <si>
    <t>2005-01-12 오후 2:30:00</t>
  </si>
  <si>
    <t>AA25678</t>
  </si>
  <si>
    <t>2005-02-03 오전 9:20:00</t>
  </si>
  <si>
    <t>AA25985</t>
  </si>
  <si>
    <t>2005-03-09 오전 11:30:00</t>
  </si>
  <si>
    <t>AA26186</t>
  </si>
  <si>
    <t>2005-04-21 오전 9:45:00</t>
  </si>
  <si>
    <t>AA26801</t>
  </si>
  <si>
    <t>2005-05-17 오후 2:15:00</t>
  </si>
  <si>
    <t>AA27549</t>
  </si>
  <si>
    <t>2005-06-27 오전 11:00:00</t>
  </si>
  <si>
    <t>AA28249</t>
  </si>
  <si>
    <t>2005-07-13 오전 11:10:00</t>
  </si>
  <si>
    <t>AA28594</t>
  </si>
  <si>
    <t>2005-08-25 오전 10:00:00</t>
  </si>
  <si>
    <t>AA28985</t>
  </si>
  <si>
    <t>2005-09-26 오전 11:25:00</t>
  </si>
  <si>
    <t>AA39181</t>
  </si>
  <si>
    <t>2005-10-13 오전 10:30:00</t>
  </si>
  <si>
    <t>AA39441</t>
  </si>
  <si>
    <t>2005-11-16 오후 12:00:00</t>
  </si>
  <si>
    <t>AA39795</t>
  </si>
  <si>
    <t>2005-12-08 오전 9:15:00</t>
  </si>
  <si>
    <t>AA39900</t>
  </si>
  <si>
    <t>2006-01-25 오전 9:00:00</t>
  </si>
  <si>
    <t>AA40102</t>
  </si>
  <si>
    <t>2006-02-13 오전 11:35:00</t>
  </si>
  <si>
    <t>AA40358</t>
  </si>
  <si>
    <t>2006-03-15 오전 10:45:00</t>
  </si>
  <si>
    <t>AA40542</t>
  </si>
  <si>
    <t>2006-04-03 오후 1:30:00</t>
  </si>
  <si>
    <t>AA41325</t>
  </si>
  <si>
    <t>2006-05-10 오전 9:35:00</t>
  </si>
  <si>
    <t>AA42256</t>
  </si>
  <si>
    <t>2006-06-26 오전 10:00:00</t>
  </si>
  <si>
    <t>AA43014</t>
  </si>
  <si>
    <t>2006-07-25 오전 8:40:00</t>
  </si>
  <si>
    <t>AA43667</t>
  </si>
  <si>
    <t>2006-08-29 오전 9:55:00</t>
  </si>
  <si>
    <t>AA44371</t>
  </si>
  <si>
    <t>2006-09-12 오전 11:00:00</t>
  </si>
  <si>
    <t>AA44617</t>
  </si>
  <si>
    <t>2006-10-25 오후 12:00:00</t>
  </si>
  <si>
    <t>AA44924</t>
  </si>
  <si>
    <t>2006-11-15 오전 9:40:00</t>
  </si>
  <si>
    <t>AA44909</t>
  </si>
  <si>
    <t>2006-12-11 오전 10:30:00</t>
  </si>
  <si>
    <t>AA45277</t>
  </si>
  <si>
    <t>2007-01-03 오후 1:20:00</t>
  </si>
  <si>
    <t>AA45480</t>
  </si>
  <si>
    <t>2007-02-21 오전 11:05:00</t>
  </si>
  <si>
    <t>AA45808</t>
  </si>
  <si>
    <t>2007-03-05 오전 10:15:00</t>
  </si>
  <si>
    <t>AA46457</t>
  </si>
  <si>
    <t>2007-04-19 오전 9:55:00</t>
  </si>
  <si>
    <t>AA47320</t>
  </si>
  <si>
    <t>2007-05-17 오전 10:35:00</t>
  </si>
  <si>
    <t>AA47930</t>
  </si>
  <si>
    <t>2007-06-05 오전 10:10:00</t>
  </si>
  <si>
    <t>AA48477</t>
  </si>
  <si>
    <t>2007-07-24 오전 9:50:00</t>
  </si>
  <si>
    <t>AA49506</t>
  </si>
  <si>
    <t>2007-09-05 오전 9:40:00</t>
  </si>
  <si>
    <t>AA49761</t>
  </si>
  <si>
    <t>2007-10-04 오전 9:55:00</t>
  </si>
  <si>
    <t>AA50637</t>
  </si>
  <si>
    <t>2007-12-26 오전 10:15:00</t>
  </si>
  <si>
    <t>AA50813</t>
  </si>
  <si>
    <t>2008-01-30 오후 2:10:00</t>
  </si>
  <si>
    <t>AA51101</t>
  </si>
  <si>
    <t>2008-02-27 오전 10:55:00</t>
  </si>
  <si>
    <t>AA51340</t>
  </si>
  <si>
    <t>2008-03-27 오전 9:35:00</t>
  </si>
  <si>
    <t>AA51579</t>
  </si>
  <si>
    <t>2008-04-28 오전 10:10:00</t>
  </si>
  <si>
    <t>AA52362</t>
  </si>
  <si>
    <t>2008-05-14 오전 10:10:00</t>
  </si>
  <si>
    <t>AA53164</t>
  </si>
  <si>
    <t>2008-06-09 오전 9:30:00</t>
  </si>
  <si>
    <t>AA53798</t>
  </si>
  <si>
    <t>2008-07-08 오전 9:30:00</t>
  </si>
  <si>
    <t>AA54331</t>
  </si>
  <si>
    <t>2008-08-27 오전 10:50:00</t>
  </si>
  <si>
    <t>AA54974</t>
  </si>
  <si>
    <t>2008-09-10 오전 11:45:00</t>
  </si>
  <si>
    <t>AA55098</t>
  </si>
  <si>
    <t>2008-10-07 오전 11:00:00</t>
  </si>
  <si>
    <t>AA55556</t>
  </si>
  <si>
    <t>2008-11-18 오전 8:35:00</t>
  </si>
  <si>
    <t>AA55797</t>
  </si>
  <si>
    <t>2008-12-08 오전 10:15:00</t>
  </si>
  <si>
    <t>AA55901</t>
  </si>
  <si>
    <t>2009-01-06 오전 9:00:00</t>
  </si>
  <si>
    <t>AA56236</t>
  </si>
  <si>
    <t>2009-02-03 오전 9:30:00</t>
  </si>
  <si>
    <t>AA56595</t>
  </si>
  <si>
    <t>2009-03-03 오전 11:15:00</t>
  </si>
  <si>
    <t>AA56833</t>
  </si>
  <si>
    <t>2009-04-01 오후 12:00:00</t>
  </si>
  <si>
    <t>AA58034</t>
  </si>
  <si>
    <t>2009-05-12 오전 10:15:00</t>
  </si>
  <si>
    <t>AA58369</t>
  </si>
  <si>
    <t>2009-06-09 오전 9:00:00</t>
  </si>
  <si>
    <t>AA59063</t>
  </si>
  <si>
    <t>2009-07-07 오전 10:35:00</t>
  </si>
  <si>
    <t>AA59312</t>
  </si>
  <si>
    <t>2009-08-25 오전 10:00:00</t>
  </si>
  <si>
    <t>AA58624</t>
  </si>
  <si>
    <t>2009-09-14 오후 1:00:00</t>
  </si>
  <si>
    <t>AA60048</t>
  </si>
  <si>
    <t>2009-10-29 오후 3:30:00</t>
  </si>
  <si>
    <t>AA60143</t>
  </si>
  <si>
    <t>2009-11-12 오후 2:45:00</t>
  </si>
  <si>
    <t>AA60239</t>
  </si>
  <si>
    <t>2009-12-10 오전 9:30:00</t>
  </si>
  <si>
    <t>AA60970</t>
  </si>
  <si>
    <t>2010-02-10 오전 9:45:00</t>
  </si>
  <si>
    <t>AA61155</t>
  </si>
  <si>
    <t>2010-03-02 오전 10:00:00</t>
  </si>
  <si>
    <t>AA62313</t>
  </si>
  <si>
    <t>2010-04-07 오전 11:00:00</t>
  </si>
  <si>
    <t>AB00159</t>
  </si>
  <si>
    <t>2010-05-26 오전 11:30:00</t>
  </si>
  <si>
    <t>AB00263</t>
  </si>
  <si>
    <t>2010-06-07 오후 3:30:00</t>
  </si>
  <si>
    <t>AB00454</t>
  </si>
  <si>
    <t>2010-07-29 오전 10:35:00</t>
  </si>
  <si>
    <t>AB00882</t>
  </si>
  <si>
    <t>2010-08-30 오전 9:30:00</t>
  </si>
  <si>
    <t>AB01443</t>
  </si>
  <si>
    <t>2010-09-15 오전 11:15:00</t>
  </si>
  <si>
    <t>AB01580</t>
  </si>
  <si>
    <t>2010-10-05 오후 12:30:00</t>
  </si>
  <si>
    <t>AB01903</t>
  </si>
  <si>
    <t>2010-11-16 오전 8:50:00</t>
  </si>
  <si>
    <t>DI9379</t>
  </si>
  <si>
    <t>1991-08-22 오전 8:30:00</t>
  </si>
  <si>
    <t>DI24222</t>
  </si>
  <si>
    <t>1997-10-14 오후 2:25:00</t>
  </si>
  <si>
    <t>AA23565</t>
  </si>
  <si>
    <t>2004-08-17 오전 8:30:00</t>
  </si>
  <si>
    <t>AA49030</t>
  </si>
  <si>
    <t>2007-08-15 오전 9:30:00</t>
  </si>
  <si>
    <t>AA49989</t>
  </si>
  <si>
    <t>2007-11-08 오전 9:30:00</t>
  </si>
  <si>
    <t>IDEM Fixed Station Monitoring Database (2010); 1991 to 2010</t>
    <phoneticPr fontId="1" type="noConversion"/>
  </si>
  <si>
    <t>1990~</t>
    <phoneticPr fontId="1" type="noConversion"/>
  </si>
  <si>
    <t>DI05575</t>
  </si>
  <si>
    <t>1991-01-22 오후 2:20:00</t>
  </si>
  <si>
    <t>DI05659</t>
  </si>
  <si>
    <t>1991-02-19 오후 2:30:00</t>
  </si>
  <si>
    <t>DI05758</t>
  </si>
  <si>
    <t>1991-03-21 오후 12:25:00</t>
  </si>
  <si>
    <t>DI7404</t>
  </si>
  <si>
    <t>1991-04-23 오후 1:20:00</t>
  </si>
  <si>
    <t>DI05858</t>
  </si>
  <si>
    <t>1991-05-09 오후 2:15:00</t>
  </si>
  <si>
    <t>DI9126</t>
  </si>
  <si>
    <t>1991-06-13 오후 12:30:00</t>
  </si>
  <si>
    <t>DI9267</t>
  </si>
  <si>
    <t>1991-08-01 오후 12:35:00</t>
  </si>
  <si>
    <t>DI9337</t>
  </si>
  <si>
    <t>1991-08-26 오후 1:00:00</t>
  </si>
  <si>
    <t>DI9436</t>
  </si>
  <si>
    <t>1991-09-10 오후 12:30:00</t>
  </si>
  <si>
    <t>DI9539</t>
  </si>
  <si>
    <t>1991-10-28 오후 1:30:00</t>
  </si>
  <si>
    <t>DI9626</t>
  </si>
  <si>
    <t>1991-11-25 오후 12:15:00</t>
  </si>
  <si>
    <t>DI9751</t>
  </si>
  <si>
    <t>1991-12-30 오전 10:00:00</t>
  </si>
  <si>
    <t>DI9960</t>
  </si>
  <si>
    <t>1992-02-11 오전 10:13:00</t>
  </si>
  <si>
    <t>DI8143</t>
  </si>
  <si>
    <t>1992-03-03 오전 11:31:00</t>
  </si>
  <si>
    <t>DI12016</t>
  </si>
  <si>
    <t>1992-04-13 오후 12:10:00</t>
  </si>
  <si>
    <t>DI12257</t>
  </si>
  <si>
    <t>1992-05-28 오후 12:05:00</t>
  </si>
  <si>
    <t>DI8245</t>
  </si>
  <si>
    <t>1992-06-17 오후 12:30:00</t>
  </si>
  <si>
    <t>DI8349</t>
  </si>
  <si>
    <t>1992-08-04 오후 2:00:00</t>
  </si>
  <si>
    <t>DI13077</t>
  </si>
  <si>
    <t>1992-08-31 오후 2:00:00</t>
  </si>
  <si>
    <t>DI13180</t>
  </si>
  <si>
    <t>1992-09-28 오후 5:40:00</t>
  </si>
  <si>
    <t>DI13365</t>
  </si>
  <si>
    <t>1992-10-27 오후 1:10:00</t>
  </si>
  <si>
    <t>DI13467</t>
  </si>
  <si>
    <t>1992-11-10 오전 10:20:00</t>
  </si>
  <si>
    <t>DI13723</t>
  </si>
  <si>
    <t>1992-12-03 오전 10:15:00</t>
  </si>
  <si>
    <t>DI14042</t>
  </si>
  <si>
    <t>1993-02-01 오후 2:10:00</t>
  </si>
  <si>
    <t>DI14167</t>
  </si>
  <si>
    <t>1993-03-30 오후 5:45:00</t>
  </si>
  <si>
    <t>DI14342</t>
  </si>
  <si>
    <t>1993-04-20 오후 1:50:00</t>
  </si>
  <si>
    <t>DI14473</t>
  </si>
  <si>
    <t>1993-05-20 오후 12:15:00</t>
  </si>
  <si>
    <t>DI14939</t>
  </si>
  <si>
    <t>1993-07-22 오후 2:45:00</t>
  </si>
  <si>
    <t>DI15105</t>
  </si>
  <si>
    <t>1993-08-25 오후 1:45:00</t>
  </si>
  <si>
    <t>DI15389</t>
  </si>
  <si>
    <t>1993-09-23 오전 11:00:00</t>
  </si>
  <si>
    <t>DI15594</t>
  </si>
  <si>
    <t>1993-10-20 오전 11:30:00</t>
  </si>
  <si>
    <t>DI15862</t>
  </si>
  <si>
    <t>1993-12-09 오후 2:00:00</t>
  </si>
  <si>
    <t>DI16124</t>
  </si>
  <si>
    <t>1994-02-22 오후 3:00:00</t>
  </si>
  <si>
    <t>DI16238</t>
  </si>
  <si>
    <t>1994-04-05 오전 11:50:00</t>
  </si>
  <si>
    <t>DI16405</t>
  </si>
  <si>
    <t>1994-04-19 오후 12:00:00</t>
  </si>
  <si>
    <t>DI16558</t>
  </si>
  <si>
    <t>1994-05-18 오후 4:30:00</t>
  </si>
  <si>
    <t>DI16708</t>
  </si>
  <si>
    <t>1994-06-09 오후 12:00:00</t>
  </si>
  <si>
    <t>DI17074</t>
  </si>
  <si>
    <t>1994-07-12 오후 2:30:00</t>
  </si>
  <si>
    <t>DI17542</t>
  </si>
  <si>
    <t>1994-08-11 오전 10:00:00</t>
  </si>
  <si>
    <t>DI17818</t>
  </si>
  <si>
    <t>1994-09-13 오후 3:00:00</t>
  </si>
  <si>
    <t>DI00030</t>
  </si>
  <si>
    <t>1994-10-25 오후 12:00:00</t>
  </si>
  <si>
    <t>DI18087</t>
  </si>
  <si>
    <t>1994-11-17 오후 2:00:00</t>
  </si>
  <si>
    <t>DI18321</t>
  </si>
  <si>
    <t>1995-01-30 오후 1:40:00</t>
  </si>
  <si>
    <t>DI18447</t>
  </si>
  <si>
    <t>1995-02-22 오전 10:40:00</t>
  </si>
  <si>
    <t>DI18568</t>
  </si>
  <si>
    <t>1995-03-16 오전 9:00:00</t>
  </si>
  <si>
    <t>DI18690</t>
  </si>
  <si>
    <t>1995-05-03 오후 3:00:00</t>
  </si>
  <si>
    <t>DI18921</t>
  </si>
  <si>
    <t>1995-05-17 오후 12:00:00</t>
  </si>
  <si>
    <t>DI19238</t>
  </si>
  <si>
    <t>1995-06-13 오후 3:50:00</t>
  </si>
  <si>
    <t>DI19345</t>
  </si>
  <si>
    <t>1995-07-05 오후 2:35:00</t>
  </si>
  <si>
    <t>DI19749</t>
  </si>
  <si>
    <t>1995-08-10 오전 11:50:00</t>
  </si>
  <si>
    <t>DI20153</t>
  </si>
  <si>
    <t>1995-09-14 오전 9:50:00</t>
  </si>
  <si>
    <t>DI20257</t>
  </si>
  <si>
    <t>1995-10-03 오후 3:35:00</t>
  </si>
  <si>
    <t>DI20461</t>
  </si>
  <si>
    <t>1995-11-13 오후 2:35:00</t>
  </si>
  <si>
    <t>DI20564</t>
  </si>
  <si>
    <t>1995-12-06 오후 12:50:00</t>
  </si>
  <si>
    <t>DI20669</t>
  </si>
  <si>
    <t>1996-01-09 오후 2:10:00</t>
  </si>
  <si>
    <t>DI20773</t>
  </si>
  <si>
    <t>1996-02-13 오후 12:50:00</t>
  </si>
  <si>
    <t>DI21077</t>
  </si>
  <si>
    <t>1996-03-07 오후 2:00:00</t>
  </si>
  <si>
    <t>DI21181</t>
  </si>
  <si>
    <t>1996-04-10 오후 2:10:00</t>
  </si>
  <si>
    <t>DI21486</t>
  </si>
  <si>
    <t>1996-05-08 오후 1:10:00</t>
  </si>
  <si>
    <t>DI21590</t>
  </si>
  <si>
    <t>1996-06-05 오후 3:30:00</t>
  </si>
  <si>
    <t>DI21939</t>
  </si>
  <si>
    <t>1996-07-01 오후 2:40:00</t>
  </si>
  <si>
    <t>DI22062</t>
  </si>
  <si>
    <t>1996-07-30 오후 2:20:00</t>
  </si>
  <si>
    <t>DI22509</t>
  </si>
  <si>
    <t>1996-08-29 오후 2:50:00</t>
  </si>
  <si>
    <t>DI22717</t>
  </si>
  <si>
    <t>1996-10-01 오후 1:50:00</t>
  </si>
  <si>
    <t>DI22821</t>
  </si>
  <si>
    <t>1996-10-28 오후 12:45:00</t>
  </si>
  <si>
    <t>DI22929</t>
  </si>
  <si>
    <t>1996-12-04 오후 3:35:00</t>
  </si>
  <si>
    <t>DI23041</t>
  </si>
  <si>
    <t>1997-01-15 오후 5:50:00</t>
  </si>
  <si>
    <t>DI23145</t>
  </si>
  <si>
    <t>1997-02-13 오후 4:25:00</t>
  </si>
  <si>
    <t>DI23255</t>
  </si>
  <si>
    <t>1997-03-06 오후 3:00:00</t>
  </si>
  <si>
    <t>DI23362</t>
  </si>
  <si>
    <t>1997-04-07 오후 4:40:00</t>
  </si>
  <si>
    <t>DI23476</t>
  </si>
  <si>
    <t>1997-05-07 오후 3:25:00</t>
  </si>
  <si>
    <t>DI23591</t>
  </si>
  <si>
    <t>1997-06-04 오후 3:00:00</t>
  </si>
  <si>
    <t>DI23705</t>
  </si>
  <si>
    <t>1997-07-01 오후 2:50:00</t>
  </si>
  <si>
    <t>DI23811</t>
  </si>
  <si>
    <t>1997-07-29 오후 2:20:00</t>
  </si>
  <si>
    <t>DI23942</t>
  </si>
  <si>
    <t>1997-08-26 오후 12:20:00</t>
  </si>
  <si>
    <t>DI24177</t>
  </si>
  <si>
    <t>1997-09-30 오후 3:15:00</t>
  </si>
  <si>
    <t>DI24341</t>
  </si>
  <si>
    <t>1997-10-27 오후 3:45:00</t>
  </si>
  <si>
    <t>DI24527</t>
  </si>
  <si>
    <t>1997-12-02 오후 5:30:00</t>
  </si>
  <si>
    <t>DI24639</t>
  </si>
  <si>
    <t>1998-01-20 오후 4:25:00</t>
  </si>
  <si>
    <t>DI24771</t>
  </si>
  <si>
    <t>1998-02-12 오후 2:30:00</t>
  </si>
  <si>
    <t>DI24906</t>
  </si>
  <si>
    <t>1998-03-17 오후 3:10:00</t>
  </si>
  <si>
    <t>DI25065</t>
  </si>
  <si>
    <t>1998-04-14 오후 4:10:00</t>
  </si>
  <si>
    <t>DI25212</t>
  </si>
  <si>
    <t>1998-05-11 오후 5:20:00</t>
  </si>
  <si>
    <t>DI25387</t>
  </si>
  <si>
    <t>1998-06-10 오후 3:00:00</t>
  </si>
  <si>
    <t>DI25515</t>
  </si>
  <si>
    <t>1998-07-22 오후 4:40:00</t>
  </si>
  <si>
    <t>DI25742</t>
  </si>
  <si>
    <t>1998-08-18 오전 10:45:00</t>
  </si>
  <si>
    <t>DI26054</t>
  </si>
  <si>
    <t>1998-09-08 오후 2:10:00</t>
  </si>
  <si>
    <t>DI25902</t>
  </si>
  <si>
    <t>1998-10-06 오후 3:40:00</t>
  </si>
  <si>
    <t>DI26250</t>
  </si>
  <si>
    <t>1998-11-19 오후 1:20:00</t>
  </si>
  <si>
    <t>DI26439</t>
  </si>
  <si>
    <t>1998-12-08 오전 11:50:00</t>
  </si>
  <si>
    <t>DI26586</t>
  </si>
  <si>
    <t>1999-01-20 오전 9:50:00</t>
  </si>
  <si>
    <t>DI26756</t>
  </si>
  <si>
    <t>1999-02-11 오후 3:50:00</t>
  </si>
  <si>
    <t>DI26861</t>
  </si>
  <si>
    <t>1999-03-04 오후 5:20:00</t>
  </si>
  <si>
    <t>DI26994</t>
  </si>
  <si>
    <t>1999-04-13 오후 12:45:00</t>
  </si>
  <si>
    <t>DI27230</t>
  </si>
  <si>
    <t>1999-05-12 오전 9:10:00</t>
  </si>
  <si>
    <t>DI27428</t>
  </si>
  <si>
    <t>1999-06-10 오전 11:30:00</t>
  </si>
  <si>
    <t>DI27609</t>
  </si>
  <si>
    <t>1999-07-21 오전 11:45:00</t>
  </si>
  <si>
    <t>DI27816</t>
  </si>
  <si>
    <t>1999-08-17 오후 2:55:00</t>
  </si>
  <si>
    <t>DI28022</t>
  </si>
  <si>
    <t>1999-09-08 오후 2:30:00</t>
  </si>
  <si>
    <t>DI28234</t>
  </si>
  <si>
    <t>1999-10-12 오후 1:30:00</t>
  </si>
  <si>
    <t>DI28437</t>
  </si>
  <si>
    <t>1999-11-16 오전 11:30:00</t>
  </si>
  <si>
    <t>DI28615</t>
  </si>
  <si>
    <t>1999-12-20 오후 12:55:00</t>
  </si>
  <si>
    <t>DI29198</t>
  </si>
  <si>
    <t>2000-03-16 오전 11:00:00</t>
  </si>
  <si>
    <t>DI29366</t>
  </si>
  <si>
    <t>2000-04-18 오전 10:45:00</t>
  </si>
  <si>
    <t>DI29585</t>
  </si>
  <si>
    <t>2000-05-23 오전 11:15:00</t>
  </si>
  <si>
    <t>DI29772</t>
  </si>
  <si>
    <t>2000-06-30 오전 10:30:00</t>
  </si>
  <si>
    <t>DI29969</t>
  </si>
  <si>
    <t>2000-07-20 오전 9:00:00</t>
  </si>
  <si>
    <t>DI30156</t>
  </si>
  <si>
    <t>2000-08-03 오후 2:30:00</t>
  </si>
  <si>
    <t>DI30345</t>
  </si>
  <si>
    <t>2000-09-26 오전 11:30:00</t>
  </si>
  <si>
    <t>DI30550</t>
  </si>
  <si>
    <t>2000-10-18 오전 10:45:00</t>
  </si>
  <si>
    <t>DI30738</t>
  </si>
  <si>
    <t>2000-11-21 오전 11:35:00</t>
  </si>
  <si>
    <t>DI30929</t>
  </si>
  <si>
    <t>2000-12-04 오후 12:30:00</t>
  </si>
  <si>
    <t>DI31117</t>
  </si>
  <si>
    <t>2001-01-09 오후 2:30:00</t>
  </si>
  <si>
    <t>DI31312</t>
  </si>
  <si>
    <t>2001-02-22 오후 12:15:00</t>
  </si>
  <si>
    <t>DI31505</t>
  </si>
  <si>
    <t>2001-03-26 오후 12:40:00</t>
  </si>
  <si>
    <t>DI31704</t>
  </si>
  <si>
    <t>2001-04-17 오전 11:55:00</t>
  </si>
  <si>
    <t>DI31910</t>
  </si>
  <si>
    <t>2001-05-22 오후 12:40:00</t>
  </si>
  <si>
    <t>DI32111</t>
  </si>
  <si>
    <t>2001-06-12 오전 11:15:00</t>
  </si>
  <si>
    <t>DI32304</t>
  </si>
  <si>
    <t>DI32522</t>
  </si>
  <si>
    <t>2001-08-07 오후 12:00:00</t>
  </si>
  <si>
    <t>DI32715</t>
  </si>
  <si>
    <t>2001-09-06 오후 12:15:00</t>
  </si>
  <si>
    <t>DI32908</t>
  </si>
  <si>
    <t>2001-10-02 오후 12:05:00</t>
  </si>
  <si>
    <t>DI33101</t>
  </si>
  <si>
    <t>2001-11-29 오전 11:35:00</t>
  </si>
  <si>
    <t>DI33296</t>
  </si>
  <si>
    <t>2001-12-19 오전 11:35:00</t>
  </si>
  <si>
    <t>DI33413</t>
  </si>
  <si>
    <t>2002-01-09 오후 1:00:00</t>
  </si>
  <si>
    <t>DI33656</t>
  </si>
  <si>
    <t>2002-02-21 오전 11:50:00</t>
  </si>
  <si>
    <t>AA09707</t>
  </si>
  <si>
    <t>2002-03-14 오전 11:00:00</t>
  </si>
  <si>
    <t>AA10025</t>
  </si>
  <si>
    <t>2002-04-08 오후 3:00:00</t>
  </si>
  <si>
    <t>AA10352</t>
  </si>
  <si>
    <t>2002-05-02 오후 12:50:00</t>
  </si>
  <si>
    <t>AA11197</t>
  </si>
  <si>
    <t>2002-06-11 오후 12:30:00</t>
  </si>
  <si>
    <t>AA12035</t>
  </si>
  <si>
    <t>2002-07-24 오전 11:05:00</t>
  </si>
  <si>
    <t>AA12646</t>
  </si>
  <si>
    <t>2002-08-14 오후 12:30:00</t>
  </si>
  <si>
    <t>AA13392</t>
  </si>
  <si>
    <t>2002-09-24 오후 1:15:00</t>
  </si>
  <si>
    <t>AA13833</t>
  </si>
  <si>
    <t>2002-10-15 오후 12:10:00</t>
  </si>
  <si>
    <t>AA14293</t>
  </si>
  <si>
    <t>2002-11-21 오후 12:05:00</t>
  </si>
  <si>
    <t>AA14515</t>
  </si>
  <si>
    <t>2002-12-18 오후 1:00:00</t>
  </si>
  <si>
    <t>AA14763</t>
  </si>
  <si>
    <t>2003-01-14 오후 2:45:00</t>
  </si>
  <si>
    <t>AA14944</t>
  </si>
  <si>
    <t>2003-02-27 오후 12:45:00</t>
  </si>
  <si>
    <t>AA15186</t>
  </si>
  <si>
    <t>2003-03-12 오후 12:55:00</t>
  </si>
  <si>
    <t>AA15481</t>
  </si>
  <si>
    <t>2003-04-10 오전 9:50:00</t>
  </si>
  <si>
    <t>AA15845</t>
  </si>
  <si>
    <t>2003-05-27 오후 1:20:00</t>
  </si>
  <si>
    <t>AA16449</t>
  </si>
  <si>
    <t>2003-06-10 오전 11:05:00</t>
  </si>
  <si>
    <t>AA17433</t>
  </si>
  <si>
    <t>2003-07-08 오전 11:40:00</t>
  </si>
  <si>
    <t>AA17980</t>
  </si>
  <si>
    <t>2003-08-12 오전 10:45:00</t>
  </si>
  <si>
    <t>AA18742</t>
  </si>
  <si>
    <t>2003-09-09 오전 11:00:00</t>
  </si>
  <si>
    <t>AA19527</t>
  </si>
  <si>
    <t>2003-10-09 오전 10:35:00</t>
  </si>
  <si>
    <t>AA20119</t>
  </si>
  <si>
    <t>2003-11-19 오전 10:40:00</t>
  </si>
  <si>
    <t>AA20252</t>
  </si>
  <si>
    <t>2003-12-03 오전 11:30:00</t>
  </si>
  <si>
    <t>AA20457</t>
  </si>
  <si>
    <t>2004-01-13 오전 9:50:00</t>
  </si>
  <si>
    <t>AA20773</t>
  </si>
  <si>
    <t>2004-02-18 오전 10:45:00</t>
  </si>
  <si>
    <t>AA21133</t>
  </si>
  <si>
    <t>2004-03-09 오전 11:40:00</t>
  </si>
  <si>
    <t>AA21784</t>
  </si>
  <si>
    <t>2004-04-14 오전 10:45:00</t>
  </si>
  <si>
    <t>AA22445</t>
  </si>
  <si>
    <t>2004-05-13 오전 9:30:00</t>
  </si>
  <si>
    <t>AA22812</t>
  </si>
  <si>
    <t>2004-06-07 오전 11:30:00</t>
  </si>
  <si>
    <t>AA22866</t>
  </si>
  <si>
    <t>2004-07-23 오전 10:35:00</t>
  </si>
  <si>
    <t>AA23538</t>
  </si>
  <si>
    <t>2004-08-26 오전 11:20:00</t>
  </si>
  <si>
    <t>AA24085</t>
  </si>
  <si>
    <t>2004-09-14 오전 10:20:00</t>
  </si>
  <si>
    <t>AA24508</t>
  </si>
  <si>
    <t>2004-10-04 오후 12:15:00</t>
  </si>
  <si>
    <t>AA24650</t>
  </si>
  <si>
    <t>2004-11-30 오전 10:20:00</t>
  </si>
  <si>
    <t>AA24924</t>
  </si>
  <si>
    <t>2004-12-30 오전 10:35:00</t>
  </si>
  <si>
    <t>AA25423</t>
  </si>
  <si>
    <t>2005-01-27 오전 10:00:00</t>
  </si>
  <si>
    <t>AA25650</t>
  </si>
  <si>
    <t>2005-02-17 오전 10:30:00</t>
  </si>
  <si>
    <t>AA25959</t>
  </si>
  <si>
    <t>2005-03-16 오후 12:00:00</t>
  </si>
  <si>
    <t>AA26158</t>
  </si>
  <si>
    <t>2005-04-20 오후 3:00:00</t>
  </si>
  <si>
    <t>AA26773</t>
  </si>
  <si>
    <t>2005-05-09 오전 11:50:00</t>
  </si>
  <si>
    <t>AA27523</t>
  </si>
  <si>
    <t>2005-06-22 오전 11:30:00</t>
  </si>
  <si>
    <t>AA28221</t>
  </si>
  <si>
    <t>2005-07-11 오후 12:00:00</t>
  </si>
  <si>
    <t>AA28567</t>
  </si>
  <si>
    <t>2005-08-01 오전 11:45:00</t>
  </si>
  <si>
    <t>AA28957</t>
  </si>
  <si>
    <t>2005-09-22 오후 12:20:00</t>
  </si>
  <si>
    <t>AA39153</t>
  </si>
  <si>
    <t>2005-10-20 오전 10:30:00</t>
  </si>
  <si>
    <t>AA39415</t>
  </si>
  <si>
    <t>2005-11-14 오전 11:30:00</t>
  </si>
  <si>
    <t>AA39768</t>
  </si>
  <si>
    <t>2005-12-28 오후 12:00:00</t>
  </si>
  <si>
    <t>AA39873</t>
  </si>
  <si>
    <t>2006-01-12 오전 8:10:00</t>
  </si>
  <si>
    <t>AA40074</t>
  </si>
  <si>
    <t>2006-02-22 오후 12:00:00</t>
  </si>
  <si>
    <t>AA40332</t>
  </si>
  <si>
    <t>2006-03-29 오후 2:30:00</t>
  </si>
  <si>
    <t>AA40516</t>
  </si>
  <si>
    <t>2006-04-12 오후 1:10:00</t>
  </si>
  <si>
    <t>AA41299</t>
  </si>
  <si>
    <t>2006-05-03 오후 12:50:00</t>
  </si>
  <si>
    <t>AA42229</t>
  </si>
  <si>
    <t>2006-06-12 오전 11:30:00</t>
  </si>
  <si>
    <t>AA42987</t>
  </si>
  <si>
    <t>2006-07-05 오전 11:00:00</t>
  </si>
  <si>
    <t>AA44343</t>
  </si>
  <si>
    <t>2006-09-27 오전 10:35:00</t>
  </si>
  <si>
    <t>AA44567</t>
  </si>
  <si>
    <t>2006-10-24 오전 10:25:00</t>
  </si>
  <si>
    <t>AA44856</t>
  </si>
  <si>
    <t>2006-11-29 오전 10:15:00</t>
  </si>
  <si>
    <t>AA44871</t>
  </si>
  <si>
    <t>2006-12-13 오전 11:15:00</t>
  </si>
  <si>
    <t>AA45251</t>
  </si>
  <si>
    <t>2007-01-09 오전 10:30:00</t>
  </si>
  <si>
    <t>AA45781</t>
  </si>
  <si>
    <t>2007-03-13 오후 12:00:00</t>
  </si>
  <si>
    <t>AA46430</t>
  </si>
  <si>
    <t>2007-04-03 오전 10:35:00</t>
  </si>
  <si>
    <t>AA47293</t>
  </si>
  <si>
    <t>2007-05-01 오전 11:30:00</t>
  </si>
  <si>
    <t>AA47903</t>
  </si>
  <si>
    <t>2007-06-26 오전 10:35:00</t>
  </si>
  <si>
    <t>AA48450</t>
  </si>
  <si>
    <t>2007-07-10 오전 10:35:00</t>
  </si>
  <si>
    <t>AA49003</t>
  </si>
  <si>
    <t>2007-08-01 오후 1:00:00</t>
  </si>
  <si>
    <t>AA49480</t>
  </si>
  <si>
    <t>2007-09-10 오전 11:10:00</t>
  </si>
  <si>
    <t>AA49734</t>
  </si>
  <si>
    <t>2007-10-15 오전 11:30:00</t>
  </si>
  <si>
    <t>AA49962</t>
  </si>
  <si>
    <t>2007-11-14 오전 9:55:00</t>
  </si>
  <si>
    <t>AA50568</t>
  </si>
  <si>
    <t>2007-12-04 오전 10:35:00</t>
  </si>
  <si>
    <t>AA50786</t>
  </si>
  <si>
    <t>2008-01-14 오전 11:05:00</t>
  </si>
  <si>
    <t>AA51074</t>
  </si>
  <si>
    <t>2008-02-06 오전 10:45:00</t>
  </si>
  <si>
    <t>AA51311</t>
  </si>
  <si>
    <t>2008-03-05 오전 10:20:00</t>
  </si>
  <si>
    <t>AA51543</t>
  </si>
  <si>
    <t>2008-04-09 오전 11:30:00</t>
  </si>
  <si>
    <t>AA52334</t>
  </si>
  <si>
    <t>2008-05-20 오전 10:25:00</t>
  </si>
  <si>
    <t>AA53135</t>
  </si>
  <si>
    <t>2008-06-17 오전 11:50:00</t>
  </si>
  <si>
    <t>AA53823</t>
  </si>
  <si>
    <t>2008-07-22 오후 12:10:00</t>
  </si>
  <si>
    <t>AA54357</t>
  </si>
  <si>
    <t>2008-08-20 오전 11:00:00</t>
  </si>
  <si>
    <t>AA55000</t>
  </si>
  <si>
    <t>2008-09-17 오전 10:15:00</t>
  </si>
  <si>
    <t>AA55123</t>
  </si>
  <si>
    <t>2008-10-21 오후 12:00:00</t>
  </si>
  <si>
    <t>AA55582</t>
  </si>
  <si>
    <t>2008-11-25 오전 10:15:00</t>
  </si>
  <si>
    <t>AA55822</t>
  </si>
  <si>
    <t>2008-12-04 오전 10:10:00</t>
  </si>
  <si>
    <t>AA56264</t>
  </si>
  <si>
    <t>2009-02-24 오전 10:15:00</t>
  </si>
  <si>
    <t>AA56622</t>
  </si>
  <si>
    <t>2009-03-17 오전 10:15:00</t>
  </si>
  <si>
    <t>AA56861</t>
  </si>
  <si>
    <t>2009-04-14 오전 10:30:00</t>
  </si>
  <si>
    <t>AA58062</t>
  </si>
  <si>
    <t>2009-05-19 오전 11:00:00</t>
  </si>
  <si>
    <t>AA58396</t>
  </si>
  <si>
    <t>2009-06-18 오전 10:22:00</t>
  </si>
  <si>
    <t>AA59090</t>
  </si>
  <si>
    <t>2009-07-23 오전 8:55:00</t>
  </si>
  <si>
    <t>AA59339</t>
  </si>
  <si>
    <t>2009-08-04 오전 9:25:00</t>
  </si>
  <si>
    <t>AA58650</t>
  </si>
  <si>
    <t>2009-09-29 오전 10:15:00</t>
  </si>
  <si>
    <t>AA60076</t>
  </si>
  <si>
    <t>2009-10-26 오전 11:00:00</t>
  </si>
  <si>
    <t>AA60170</t>
  </si>
  <si>
    <t>2009-11-16 오후 12:00:00</t>
  </si>
  <si>
    <t>AA60265</t>
  </si>
  <si>
    <t>2009-12-29 오전 10:00:00</t>
  </si>
  <si>
    <t>AA60699</t>
  </si>
  <si>
    <t>2010-01-26 오전 11:35:00</t>
  </si>
  <si>
    <t>AA60997</t>
  </si>
  <si>
    <t>2010-02-08 오전 11:30:00</t>
  </si>
  <si>
    <t>AA61182</t>
  </si>
  <si>
    <t>2010-03-09 오전 10:30:00</t>
  </si>
  <si>
    <t>AA62340</t>
  </si>
  <si>
    <t>2010-04-26 오전 11:00:00</t>
  </si>
  <si>
    <t>AB00184</t>
  </si>
  <si>
    <t>2010-05-11 오전 11:30:00</t>
  </si>
  <si>
    <t>AB00288</t>
  </si>
  <si>
    <t>2010-06-17 오후 1:15:00</t>
  </si>
  <si>
    <t>AB00479</t>
  </si>
  <si>
    <t>2010-07-14 오전 11:10:00</t>
  </si>
  <si>
    <t>AB00907</t>
  </si>
  <si>
    <t>2010-08-03 오전 11:05:00</t>
  </si>
  <si>
    <t>AB01468</t>
  </si>
  <si>
    <t>2010-09-01 오전 11:45:00</t>
  </si>
  <si>
    <t>AB01605</t>
  </si>
  <si>
    <t>2010-10-26 오전 11:00:00</t>
  </si>
  <si>
    <t>AB01928</t>
  </si>
  <si>
    <t>2010-11-30 오전 9:30:00</t>
  </si>
  <si>
    <t>AB02115</t>
  </si>
  <si>
    <t>2010-12-07 오전 11:10:00</t>
  </si>
  <si>
    <t>DI28795</t>
  </si>
  <si>
    <t>2000-01-26 오후 1:40:00</t>
  </si>
  <si>
    <t>DI29010</t>
  </si>
  <si>
    <t>2000-02-10 오후 2:25:00</t>
  </si>
  <si>
    <t>AA43639</t>
  </si>
  <si>
    <t>2006-08-01 오전 11:35:00</t>
  </si>
  <si>
    <t>DI05573</t>
  </si>
  <si>
    <t>1991-01-22 오후 2:50:00</t>
  </si>
  <si>
    <t>Eel River</t>
  </si>
  <si>
    <t>DI05648</t>
  </si>
  <si>
    <t>1991-02-19 오후 3:30:00</t>
  </si>
  <si>
    <t>DI05756</t>
  </si>
  <si>
    <t>1991-03-21 오후 12:45:00</t>
  </si>
  <si>
    <t>DI7402</t>
  </si>
  <si>
    <t>1991-04-23 오후 12:15:00</t>
  </si>
  <si>
    <t>DI05856</t>
  </si>
  <si>
    <t>1991-05-09 오후 1:30:00</t>
  </si>
  <si>
    <t>DI9124</t>
  </si>
  <si>
    <t>1991-06-13 오후 12:50:00</t>
  </si>
  <si>
    <t>DI9203</t>
  </si>
  <si>
    <t>1991-08-01 오후 1:25:00</t>
  </si>
  <si>
    <t>DI9335</t>
  </si>
  <si>
    <t>1991-08-26 오후 2:00:00</t>
  </si>
  <si>
    <t>DI9434</t>
  </si>
  <si>
    <t>1991-09-10 오전 11:30:00</t>
  </si>
  <si>
    <t>DI9544</t>
  </si>
  <si>
    <t>1991-10-28 오후 2:25:00</t>
  </si>
  <si>
    <t>DI9624</t>
  </si>
  <si>
    <t>1991-11-25 오후 1:50:00</t>
  </si>
  <si>
    <t>DI9749</t>
  </si>
  <si>
    <t>1991-12-30 오전 10:55:00</t>
  </si>
  <si>
    <t>DI9850</t>
  </si>
  <si>
    <t>1992-01-27 오후 2:20:00</t>
  </si>
  <si>
    <t>DI9958</t>
  </si>
  <si>
    <t>1992-02-11 오전 9:49:00</t>
  </si>
  <si>
    <t>DI8141</t>
  </si>
  <si>
    <t>1992-03-03 오전 11:05:00</t>
  </si>
  <si>
    <t>DI12014</t>
  </si>
  <si>
    <t>1992-04-13 오후 12:40:00</t>
  </si>
  <si>
    <t>DI12255</t>
  </si>
  <si>
    <t>1992-05-28 오후 1:00:00</t>
  </si>
  <si>
    <t>DI8243</t>
  </si>
  <si>
    <t>1992-06-17 오전 11:30:00</t>
  </si>
  <si>
    <t>DI8347</t>
  </si>
  <si>
    <t>1992-08-04 오후 2:20:00</t>
  </si>
  <si>
    <t>DI13075</t>
  </si>
  <si>
    <t>1992-08-31 오후 3:00:00</t>
  </si>
  <si>
    <t>DI13178</t>
  </si>
  <si>
    <t>1992-09-28 오후 4:50:00</t>
  </si>
  <si>
    <t>DI13363</t>
  </si>
  <si>
    <t>1992-10-27 오전 11:45:00</t>
  </si>
  <si>
    <t>DI13465</t>
  </si>
  <si>
    <t>1992-11-10 오전 9:30:00</t>
  </si>
  <si>
    <t>DI13721</t>
  </si>
  <si>
    <t>1992-12-03 오전 11:30:00</t>
  </si>
  <si>
    <t>DI14040</t>
  </si>
  <si>
    <t>1993-02-01 오후 3:30:00</t>
  </si>
  <si>
    <t>DI14165</t>
  </si>
  <si>
    <t>1993-03-30 오후 4:45:00</t>
  </si>
  <si>
    <t>DI14340</t>
  </si>
  <si>
    <t>1993-04-20 오후 2:00:00</t>
  </si>
  <si>
    <t>DI14471</t>
  </si>
  <si>
    <t>1993-05-20 오후 1:10:00</t>
  </si>
  <si>
    <t>DI14643</t>
  </si>
  <si>
    <t>1993-06-08 오후 12:00:00</t>
  </si>
  <si>
    <t>DI14937</t>
  </si>
  <si>
    <t>1993-07-22 오후 1:40:00</t>
  </si>
  <si>
    <t>DI15103</t>
  </si>
  <si>
    <t>1993-08-25 오후 2:45:00</t>
  </si>
  <si>
    <t>DI15387</t>
  </si>
  <si>
    <t>1993-09-23 오전 10:00:00</t>
  </si>
  <si>
    <t>DI15592</t>
  </si>
  <si>
    <t>1993-10-20 오전 10:15:00</t>
  </si>
  <si>
    <t>DI16122</t>
  </si>
  <si>
    <t>1994-02-22 오후 1:50:00</t>
  </si>
  <si>
    <t>DI16236</t>
  </si>
  <si>
    <t>1994-04-05 오전 10:40:00</t>
  </si>
  <si>
    <t>DI16403</t>
  </si>
  <si>
    <t>1994-04-21 오전 10:30:00</t>
  </si>
  <si>
    <t>DI16556</t>
  </si>
  <si>
    <t>1994-05-18 오후 3:30:00</t>
  </si>
  <si>
    <t>DI16706</t>
  </si>
  <si>
    <t>1994-06-09 오전 10:50:00</t>
  </si>
  <si>
    <t>DI17072</t>
  </si>
  <si>
    <t>1994-07-12 오후 3:35:00</t>
  </si>
  <si>
    <t>DI17540</t>
  </si>
  <si>
    <t>1994-08-11 오전 11:00:00</t>
  </si>
  <si>
    <t>DI17816</t>
  </si>
  <si>
    <t>1994-09-13 오후 2:00:00</t>
  </si>
  <si>
    <t>DI00028</t>
  </si>
  <si>
    <t>1994-10-25 오후 1:00:00</t>
  </si>
  <si>
    <t>DI18085</t>
  </si>
  <si>
    <t>1994-11-17 오후 12:45:00</t>
  </si>
  <si>
    <t>DI18319</t>
  </si>
  <si>
    <t>1995-01-31 오후 1:50:00</t>
  </si>
  <si>
    <t>DI18445</t>
  </si>
  <si>
    <t>1995-02-22 오후 12:00:00</t>
  </si>
  <si>
    <t>DI18566</t>
  </si>
  <si>
    <t>1995-03-16 오전 10:30:00</t>
  </si>
  <si>
    <t>DI18688</t>
  </si>
  <si>
    <t>1995-04-21 오전 10:30:00</t>
  </si>
  <si>
    <t>DI18919</t>
  </si>
  <si>
    <t>1995-05-17 오전 11:20:00</t>
  </si>
  <si>
    <t>DI19236</t>
  </si>
  <si>
    <t>1995-06-13 오후 3:00:00</t>
  </si>
  <si>
    <t>DI19343</t>
  </si>
  <si>
    <t>1995-07-05 오후 2:10:00</t>
  </si>
  <si>
    <t>DI19747</t>
  </si>
  <si>
    <t>1995-08-10 오후 12:50:00</t>
  </si>
  <si>
    <t>DI20151</t>
  </si>
  <si>
    <t>1995-09-14 오전 10:35:00</t>
  </si>
  <si>
    <t>DI20255</t>
  </si>
  <si>
    <t>1995-10-03 오후 3:05:00</t>
  </si>
  <si>
    <t>DI20459</t>
  </si>
  <si>
    <t>1995-11-13 오후 3:15:00</t>
  </si>
  <si>
    <t>DI20563</t>
  </si>
  <si>
    <t>1995-12-06 오후 1:45:00</t>
  </si>
  <si>
    <t>DI20667</t>
  </si>
  <si>
    <t>1996-01-09 오후 2:45:00</t>
  </si>
  <si>
    <t>DI20771</t>
  </si>
  <si>
    <t>1996-02-13 오후 2:00:00</t>
  </si>
  <si>
    <t>DI21075</t>
  </si>
  <si>
    <t>1996-03-07 오후 3:10:00</t>
  </si>
  <si>
    <t>DI21179</t>
  </si>
  <si>
    <t>1996-04-10 오후 1:10:00</t>
  </si>
  <si>
    <t>DI21484</t>
  </si>
  <si>
    <t>1996-05-08 오후 2:10:00</t>
  </si>
  <si>
    <t>DI21588</t>
  </si>
  <si>
    <t>1996-06-05 오후 2:10:00</t>
  </si>
  <si>
    <t>DI21937</t>
  </si>
  <si>
    <t>1996-07-01 오후 3:40:00</t>
  </si>
  <si>
    <t>DI22060</t>
  </si>
  <si>
    <t>1996-07-30 오후 1:00:00</t>
  </si>
  <si>
    <t>DI22507</t>
  </si>
  <si>
    <t>1996-08-29 오후 1:30:00</t>
  </si>
  <si>
    <t>DI22715</t>
  </si>
  <si>
    <t>1996-10-01 오후 2:40:00</t>
  </si>
  <si>
    <t>DI22819</t>
  </si>
  <si>
    <t>1996-10-28 오후 2:00:00</t>
  </si>
  <si>
    <t>DI22927</t>
  </si>
  <si>
    <t>1996-12-04 오후 2:10:00</t>
  </si>
  <si>
    <t>DI23039</t>
  </si>
  <si>
    <t>1997-01-15 오후 4:40:00</t>
  </si>
  <si>
    <t>DI23143</t>
  </si>
  <si>
    <t>1997-02-13 오후 3:15:00</t>
  </si>
  <si>
    <t>DI23253</t>
  </si>
  <si>
    <t>1997-03-06 오후 2:00:00</t>
  </si>
  <si>
    <t>DI23360</t>
  </si>
  <si>
    <t>1997-04-07 오후 3:25:00</t>
  </si>
  <si>
    <t>DI23474</t>
  </si>
  <si>
    <t>1997-05-07 오후 2:20:00</t>
  </si>
  <si>
    <t>DI23589</t>
  </si>
  <si>
    <t>1997-06-04 오후 1:50:00</t>
  </si>
  <si>
    <t>DI23703</t>
  </si>
  <si>
    <t>1997-07-01 오후 1:10:00</t>
  </si>
  <si>
    <t>DI23809</t>
  </si>
  <si>
    <t>1997-07-29 오후 1:10:00</t>
  </si>
  <si>
    <t>DI23940</t>
  </si>
  <si>
    <t>1997-08-26 오후 1:45:00</t>
  </si>
  <si>
    <t>DI24175</t>
  </si>
  <si>
    <t>1997-09-30 오후 2:05:00</t>
  </si>
  <si>
    <t>DI24339</t>
  </si>
  <si>
    <t>1997-10-27 오후 2:40:00</t>
  </si>
  <si>
    <t>DI24525</t>
  </si>
  <si>
    <t>1997-12-02 오후 4:40:00</t>
  </si>
  <si>
    <t>DI24637</t>
  </si>
  <si>
    <t>1998-01-20 오후 3:20:00</t>
  </si>
  <si>
    <t>DI24769</t>
  </si>
  <si>
    <t>1998-02-12 오후 1:30:00</t>
  </si>
  <si>
    <t>DI24904</t>
  </si>
  <si>
    <t>1998-03-17 오후 2:10:00</t>
  </si>
  <si>
    <t>DI25063</t>
  </si>
  <si>
    <t>1998-04-14 오후 3:10:00</t>
  </si>
  <si>
    <t>DI25210</t>
  </si>
  <si>
    <t>1998-05-11 오후 4:15:00</t>
  </si>
  <si>
    <t>DI25385</t>
  </si>
  <si>
    <t>1998-06-11 오전 10:00:00</t>
  </si>
  <si>
    <t>DI25513</t>
  </si>
  <si>
    <t>1998-07-22 오후 3:30:00</t>
  </si>
  <si>
    <t>DI25740</t>
  </si>
  <si>
    <t>1998-08-18 오후 12:00:00</t>
  </si>
  <si>
    <t>DI26052</t>
  </si>
  <si>
    <t>1998-09-08 오후 3:20:00</t>
  </si>
  <si>
    <t>DI25900</t>
  </si>
  <si>
    <t>1998-10-06 오후 5:00:00</t>
  </si>
  <si>
    <t>DI26248</t>
  </si>
  <si>
    <t>1998-11-20 오전 8:00:00</t>
  </si>
  <si>
    <t>DI26437</t>
  </si>
  <si>
    <t>1998-12-08 오후 12:40:00</t>
  </si>
  <si>
    <t>DI26584</t>
  </si>
  <si>
    <t>1999-01-20 오전 9:00:00</t>
  </si>
  <si>
    <t>DI26754</t>
  </si>
  <si>
    <t>1999-02-11 오후 2:50:00</t>
  </si>
  <si>
    <t>DI26859</t>
  </si>
  <si>
    <t>1999-03-04 오후 4:20:00</t>
  </si>
  <si>
    <t>DI26992</t>
  </si>
  <si>
    <t>1999-04-08 오후 12:15:00</t>
  </si>
  <si>
    <t>DI27228</t>
  </si>
  <si>
    <t>1999-05-12 오전 8:00:00</t>
  </si>
  <si>
    <t>DI27426</t>
  </si>
  <si>
    <t>1999-06-10 오후 12:30:00</t>
  </si>
  <si>
    <t>DI27607</t>
  </si>
  <si>
    <t>1999-07-21 오전 10:30:00</t>
  </si>
  <si>
    <t>DI27814</t>
  </si>
  <si>
    <t>1999-08-17 오후 2:05:00</t>
  </si>
  <si>
    <t>DI28020</t>
  </si>
  <si>
    <t>1999-09-08 오후 3:30:00</t>
  </si>
  <si>
    <t>DI28232</t>
  </si>
  <si>
    <t>1999-10-12 오후 2:30:00</t>
  </si>
  <si>
    <t>DI28435</t>
  </si>
  <si>
    <t>1999-11-16 오전 10:00:00</t>
  </si>
  <si>
    <t>DI28613</t>
  </si>
  <si>
    <t>1999-12-20 오후 1:30:00</t>
  </si>
  <si>
    <t>DI29008</t>
  </si>
  <si>
    <t>2000-02-10 오후 1:30:00</t>
  </si>
  <si>
    <t>DI29196</t>
  </si>
  <si>
    <t>2000-03-15 오후 2:00:00</t>
  </si>
  <si>
    <t>DI29364</t>
  </si>
  <si>
    <t>2000-04-18 오전 11:30:00</t>
  </si>
  <si>
    <t>DI29583</t>
  </si>
  <si>
    <t>2000-05-23 오후 12:10:00</t>
  </si>
  <si>
    <t>DI29770</t>
  </si>
  <si>
    <t>2000-06-30 오전 11:10:00</t>
  </si>
  <si>
    <t>DI29967</t>
  </si>
  <si>
    <t>2000-07-19 오전 11:40:00</t>
  </si>
  <si>
    <t>DI30154</t>
  </si>
  <si>
    <t>2000-08-03 오후 3:40:00</t>
  </si>
  <si>
    <t>DI30343</t>
  </si>
  <si>
    <t>2000-09-25 오후 2:30:00</t>
  </si>
  <si>
    <t>DI30548</t>
  </si>
  <si>
    <t>2000-10-18 오전 11:40:00</t>
  </si>
  <si>
    <t>DI30736</t>
  </si>
  <si>
    <t>2000-11-21 오후 12:10:00</t>
  </si>
  <si>
    <t>DI30927</t>
  </si>
  <si>
    <t>2000-12-04 오후 1:15:00</t>
  </si>
  <si>
    <t>DI31310</t>
  </si>
  <si>
    <t>2001-02-22 오후 1:10:00</t>
  </si>
  <si>
    <t>DI31503</t>
  </si>
  <si>
    <t>2001-03-26 오후 1:30:00</t>
  </si>
  <si>
    <t>DI31702</t>
  </si>
  <si>
    <t>2001-04-17 오후 12:30:00</t>
  </si>
  <si>
    <t>DI31908</t>
  </si>
  <si>
    <t>2001-05-22 오후 1:15:00</t>
  </si>
  <si>
    <t>DI32109</t>
  </si>
  <si>
    <t>2001-06-12 오전 10:45:00</t>
  </si>
  <si>
    <t>DI32302</t>
  </si>
  <si>
    <t>2001-07-18 오전 11:30:00</t>
  </si>
  <si>
    <t>DI32520</t>
  </si>
  <si>
    <t>2001-08-07 오후 12:35:00</t>
  </si>
  <si>
    <t>DI32713</t>
  </si>
  <si>
    <t>2001-09-06 오후 12:50:00</t>
  </si>
  <si>
    <t>DI32906</t>
  </si>
  <si>
    <t>2001-10-02 오후 12:35:00</t>
  </si>
  <si>
    <t>DI33099</t>
  </si>
  <si>
    <t>2001-11-29 오후 12:10:00</t>
  </si>
  <si>
    <t>DI33294</t>
  </si>
  <si>
    <t>2001-12-19 오후 12:15:00</t>
  </si>
  <si>
    <t>DI33411</t>
  </si>
  <si>
    <t>2002-01-09 오후 1:45:00</t>
  </si>
  <si>
    <t>DI33654</t>
  </si>
  <si>
    <t>2002-02-21 오후 12:25:00</t>
  </si>
  <si>
    <t>AA09705</t>
  </si>
  <si>
    <t>2002-03-14 오후 12:35:00</t>
  </si>
  <si>
    <t>AA10023</t>
  </si>
  <si>
    <t>2002-04-08 오후 3:40:00</t>
  </si>
  <si>
    <t>AA10350</t>
  </si>
  <si>
    <t>2002-05-01 오전 11:30:00</t>
  </si>
  <si>
    <t>AA11194</t>
  </si>
  <si>
    <t>2002-06-11 오후 12:00:00</t>
  </si>
  <si>
    <t>AA12033</t>
  </si>
  <si>
    <t>2002-07-23 오후 2:10:00</t>
  </si>
  <si>
    <t>AA12644</t>
  </si>
  <si>
    <t>2002-08-15 오전 10:40:00</t>
  </si>
  <si>
    <t>AA13390</t>
  </si>
  <si>
    <t>2002-09-24 오후 2:00:00</t>
  </si>
  <si>
    <t>AA13831</t>
  </si>
  <si>
    <t>2002-10-15 오후 12:50:00</t>
  </si>
  <si>
    <t>AA14291</t>
  </si>
  <si>
    <t>2002-11-21 오후 12:40:00</t>
  </si>
  <si>
    <t>AA14513</t>
  </si>
  <si>
    <t>2002-12-09 오전 11:30:00</t>
  </si>
  <si>
    <t>AA14761</t>
  </si>
  <si>
    <t>2003-01-15 오후 1:45:00</t>
  </si>
  <si>
    <t>AA14942</t>
  </si>
  <si>
    <t>2003-02-27 오후 12:00:00</t>
  </si>
  <si>
    <t>AA15184</t>
  </si>
  <si>
    <t>2003-03-12 오후 1:50:00</t>
  </si>
  <si>
    <t>AA15479</t>
  </si>
  <si>
    <t>2003-04-10 오전 10:10:00</t>
  </si>
  <si>
    <t>AA15843</t>
  </si>
  <si>
    <t>2003-05-27 오후 2:00:00</t>
  </si>
  <si>
    <t>AA16445</t>
  </si>
  <si>
    <t>2003-06-10 오전 11:45:00</t>
  </si>
  <si>
    <t>AA17431</t>
  </si>
  <si>
    <t>2003-07-07 오전 10:20:00</t>
  </si>
  <si>
    <t>AA17978</t>
  </si>
  <si>
    <t>2003-08-12 오전 11:15:00</t>
  </si>
  <si>
    <t>AA18740</t>
  </si>
  <si>
    <t>2003-09-08 오후 1:10:00</t>
  </si>
  <si>
    <t>AA19525</t>
  </si>
  <si>
    <t>2003-10-09 오전 9:45:00</t>
  </si>
  <si>
    <t>AA20117</t>
  </si>
  <si>
    <t>2003-11-19 오전 11:15:00</t>
  </si>
  <si>
    <t>AA20249</t>
  </si>
  <si>
    <t>2003-12-03 오후 12:15:00</t>
  </si>
  <si>
    <t>AA20459</t>
  </si>
  <si>
    <t>2004-01-13 오전 9:25:00</t>
  </si>
  <si>
    <t>AA20771</t>
  </si>
  <si>
    <t>2004-02-18 오전 11:10:00</t>
  </si>
  <si>
    <t>AA21131</t>
  </si>
  <si>
    <t>2004-03-09 오후 12:10:00</t>
  </si>
  <si>
    <t>AA21782</t>
  </si>
  <si>
    <t>2004-04-14 오전 11:15:00</t>
  </si>
  <si>
    <t>AA22443</t>
  </si>
  <si>
    <t>2004-05-13 오전 9:00:00</t>
  </si>
  <si>
    <t>AA22810</t>
  </si>
  <si>
    <t>2004-06-07 오후 12:15:00</t>
  </si>
  <si>
    <t>AA22864</t>
  </si>
  <si>
    <t>2004-07-23 오전 11:20:00</t>
  </si>
  <si>
    <t>AA23536</t>
  </si>
  <si>
    <t>2004-08-26 오후 12:10:00</t>
  </si>
  <si>
    <t>AA24083</t>
  </si>
  <si>
    <t>2004-09-14 오전 9:40:00</t>
  </si>
  <si>
    <t>AA24506</t>
  </si>
  <si>
    <t>2004-10-04 오후 12:50:00</t>
  </si>
  <si>
    <t>AA24648</t>
  </si>
  <si>
    <t>2004-11-30 오전 11:05:00</t>
  </si>
  <si>
    <t>AA24922</t>
  </si>
  <si>
    <t>2004-12-29 오후 12:30:00</t>
  </si>
  <si>
    <t>AA25421</t>
  </si>
  <si>
    <t>2005-01-27 오전 9:30:00</t>
  </si>
  <si>
    <t>AA25648</t>
  </si>
  <si>
    <t>2005-02-17 오전 11:00:00</t>
  </si>
  <si>
    <t>AA25957</t>
  </si>
  <si>
    <t>2005-03-16 오후 12:35:00</t>
  </si>
  <si>
    <t>AA26156</t>
  </si>
  <si>
    <t>2005-04-20 오후 4:30:00</t>
  </si>
  <si>
    <t>AA26771</t>
  </si>
  <si>
    <t>2005-05-10 오전 9:05:00</t>
  </si>
  <si>
    <t>AA27521</t>
  </si>
  <si>
    <t>2005-06-22 오후 12:10:00</t>
  </si>
  <si>
    <t>AA28219</t>
  </si>
  <si>
    <t>2005-07-11 오후 12:40:00</t>
  </si>
  <si>
    <t>AA28565</t>
  </si>
  <si>
    <t>2005-08-01 오후 12:30:00</t>
  </si>
  <si>
    <t>AA28955</t>
  </si>
  <si>
    <t>2005-09-22 오후 1:00:00</t>
  </si>
  <si>
    <t>AA39151</t>
  </si>
  <si>
    <t>2005-10-19 오전 10:30:00</t>
  </si>
  <si>
    <t>AA39413</t>
  </si>
  <si>
    <t>2005-11-14 오후 12:00:00</t>
  </si>
  <si>
    <t>AA39766</t>
  </si>
  <si>
    <t>2005-12-28 오후 12:30:00</t>
  </si>
  <si>
    <t>AA39871</t>
  </si>
  <si>
    <t>2006-01-11 오후 2:05:00</t>
  </si>
  <si>
    <t>AA40072</t>
  </si>
  <si>
    <t>2006-02-22 오후 12:40:00</t>
  </si>
  <si>
    <t>AA40330</t>
  </si>
  <si>
    <t>2006-03-29 오후 1:40:00</t>
  </si>
  <si>
    <t>AA40514</t>
  </si>
  <si>
    <t>2006-04-12 오후 1:45:00</t>
  </si>
  <si>
    <t>AA41297</t>
  </si>
  <si>
    <t>2006-05-03 오후 1:25:00</t>
  </si>
  <si>
    <t>AA42227</t>
  </si>
  <si>
    <t>2006-06-12 오후 12:00:00</t>
  </si>
  <si>
    <t>AA42985</t>
  </si>
  <si>
    <t>2006-07-05 오전 11:40:00</t>
  </si>
  <si>
    <t>AA43637</t>
  </si>
  <si>
    <t>2006-08-01 오후 12:30:00</t>
  </si>
  <si>
    <t>AA44341</t>
  </si>
  <si>
    <t>2006-09-27 오전 11:30:00</t>
  </si>
  <si>
    <t>AA44565</t>
  </si>
  <si>
    <t>2006-10-24 오전 11:25:00</t>
  </si>
  <si>
    <t>AA44854</t>
  </si>
  <si>
    <t>2006-11-29 오전 11:00:00</t>
  </si>
  <si>
    <t>AA44869</t>
  </si>
  <si>
    <t>2006-12-13 오전 11:45:00</t>
  </si>
  <si>
    <t>AA45249</t>
  </si>
  <si>
    <t>2007-01-09 오전 11:00:00</t>
  </si>
  <si>
    <t>AA45451</t>
  </si>
  <si>
    <t>2007-02-05 오전 11:40:00</t>
  </si>
  <si>
    <t>AA45779</t>
  </si>
  <si>
    <t>2007-03-13 오후 12:35:00</t>
  </si>
  <si>
    <t>AA46428</t>
  </si>
  <si>
    <t>2007-04-03 오전 11:10:00</t>
  </si>
  <si>
    <t>AA47291</t>
  </si>
  <si>
    <t>2007-05-01 오후 12:10:00</t>
  </si>
  <si>
    <t>AA47901</t>
  </si>
  <si>
    <t>2007-06-26 오전 11:30:00</t>
  </si>
  <si>
    <t>AA48448</t>
  </si>
  <si>
    <t>2007-07-10 오전 11:20:00</t>
  </si>
  <si>
    <t>AA49001</t>
  </si>
  <si>
    <t>2007-08-01 오후 1:40:00</t>
  </si>
  <si>
    <t>AA49478</t>
  </si>
  <si>
    <t>2007-09-10 오전 11:45:00</t>
  </si>
  <si>
    <t>AA49732</t>
  </si>
  <si>
    <t>2007-10-15 오후 12:15:00</t>
  </si>
  <si>
    <t>AA49960</t>
  </si>
  <si>
    <t>2007-11-14 오전 10:30:00</t>
  </si>
  <si>
    <t>AA50566</t>
  </si>
  <si>
    <t>2007-12-04 오전 11:15:00</t>
  </si>
  <si>
    <t>AA50784</t>
  </si>
  <si>
    <t>2008-01-14 오전 11:45:00</t>
  </si>
  <si>
    <t>AA51072</t>
  </si>
  <si>
    <t>2008-02-06 오전 11:30:00</t>
  </si>
  <si>
    <t>AA51309</t>
  </si>
  <si>
    <t>2008-03-05 오전 11:00:00</t>
  </si>
  <si>
    <t>AA51541</t>
  </si>
  <si>
    <t>2008-04-09 오전 10:45:00</t>
  </si>
  <si>
    <t>AA52332</t>
  </si>
  <si>
    <t>2008-05-20 오전 11:00:00</t>
  </si>
  <si>
    <t>AA53133</t>
  </si>
  <si>
    <t>2008-06-17 오후 12:55:00</t>
  </si>
  <si>
    <t>AA53821</t>
  </si>
  <si>
    <t>2008-07-22 오후 12:45:00</t>
  </si>
  <si>
    <t>AA54355</t>
  </si>
  <si>
    <t>2008-08-19 오후 5:00:00</t>
  </si>
  <si>
    <t>AA54998</t>
  </si>
  <si>
    <t>2008-09-17 오전 10:55:00</t>
  </si>
  <si>
    <t>AA55121</t>
  </si>
  <si>
    <t>2008-10-21 오후 12:45:00</t>
  </si>
  <si>
    <t>AA55580</t>
  </si>
  <si>
    <t>2008-11-25 오전 11:00:00</t>
  </si>
  <si>
    <t>AA55820</t>
  </si>
  <si>
    <t>2008-12-03 오전 10:45:00</t>
  </si>
  <si>
    <t>AA55927</t>
  </si>
  <si>
    <t>2009-01-15 오전 11:05:00</t>
  </si>
  <si>
    <t>AA56262</t>
  </si>
  <si>
    <t>2009-02-24 오전 10:45:00</t>
  </si>
  <si>
    <t>AA56620</t>
  </si>
  <si>
    <t>2009-03-17 오전 9:30:00</t>
  </si>
  <si>
    <t>AA56859</t>
  </si>
  <si>
    <t>2009-04-14 오전 9:45:00</t>
  </si>
  <si>
    <t>AA58060</t>
  </si>
  <si>
    <t>2009-05-19 오전 11:30:00</t>
  </si>
  <si>
    <t>AA58394</t>
  </si>
  <si>
    <t>2009-06-18 오전 9:45:00</t>
  </si>
  <si>
    <t>AA59088</t>
  </si>
  <si>
    <t>2009-07-22 오후 4:00:00</t>
  </si>
  <si>
    <t>AA59337</t>
  </si>
  <si>
    <t>2009-08-03 오후 2:10:00</t>
  </si>
  <si>
    <t>AA58648</t>
  </si>
  <si>
    <t>2009-09-29 오전 10:45:00</t>
  </si>
  <si>
    <t>AA60074</t>
  </si>
  <si>
    <t>2009-10-26 오전 11:30:00</t>
  </si>
  <si>
    <t>AA60168</t>
  </si>
  <si>
    <t>2009-11-16 오후 12:35:00</t>
  </si>
  <si>
    <t>AA60263</t>
  </si>
  <si>
    <t>2009-12-29 오전 10:30:00</t>
  </si>
  <si>
    <t>AA60697</t>
  </si>
  <si>
    <t>2010-01-26 오후 12:15:00</t>
  </si>
  <si>
    <t>AA60995</t>
  </si>
  <si>
    <t>2010-02-08 오후 12:05:00</t>
  </si>
  <si>
    <t>AA61180</t>
  </si>
  <si>
    <t>2010-03-09 오전 11:30:00</t>
  </si>
  <si>
    <t>AA62338</t>
  </si>
  <si>
    <t>2010-04-26 오후 12:00:00</t>
  </si>
  <si>
    <t>AB00182</t>
  </si>
  <si>
    <t>2010-05-11 오후 12:30:00</t>
  </si>
  <si>
    <t>AB00286</t>
  </si>
  <si>
    <t>2010-06-17 오후 3:00:00</t>
  </si>
  <si>
    <t>AB00477</t>
  </si>
  <si>
    <t>2010-07-14 오전 11:50:00</t>
  </si>
  <si>
    <t>AB00905</t>
  </si>
  <si>
    <t>2010-08-03 오전 11:40:00</t>
  </si>
  <si>
    <t>AB01466</t>
  </si>
  <si>
    <t>2010-09-01 오후 1:00:00</t>
  </si>
  <si>
    <t>AB01603</t>
  </si>
  <si>
    <t>2010-10-26 오후 12:00:00</t>
  </si>
  <si>
    <t>AB01926</t>
  </si>
  <si>
    <t>AB02113</t>
  </si>
  <si>
    <t>2010-12-07 오전 10:15:00</t>
  </si>
  <si>
    <t>DI15860</t>
  </si>
  <si>
    <t>1993-12-09 오후 1:00:00</t>
  </si>
  <si>
    <t>H</t>
  </si>
  <si>
    <t>DI7062</t>
  </si>
  <si>
    <t>1991-02-05 오후 1:45:00</t>
  </si>
  <si>
    <t>Eagle Creek</t>
  </si>
  <si>
    <t>DI05642</t>
  </si>
  <si>
    <t>1991-03-01 오전 10:00:00</t>
  </si>
  <si>
    <t>DI7387</t>
  </si>
  <si>
    <t>1991-04-11 오후 2:40:00</t>
  </si>
  <si>
    <t>DI05841</t>
  </si>
  <si>
    <t>1991-05-03 오전 9:15:00</t>
  </si>
  <si>
    <t>DI9109</t>
  </si>
  <si>
    <t>1991-06-06 오후 2:35:00</t>
  </si>
  <si>
    <t>DI9202</t>
  </si>
  <si>
    <t>1991-07-15 오전 10:20:00</t>
  </si>
  <si>
    <t>DI9319</t>
  </si>
  <si>
    <t>1991-08-07 오전 9:20:00</t>
  </si>
  <si>
    <t>DI9419</t>
  </si>
  <si>
    <t>1991-09-09 오후 3:35:00</t>
  </si>
  <si>
    <t>DI00051</t>
  </si>
  <si>
    <t>1991-10-18 오후 1:00:00</t>
  </si>
  <si>
    <t>DI9708</t>
  </si>
  <si>
    <t>1991-11-08 오전 10:30:00</t>
  </si>
  <si>
    <t>DI9733</t>
  </si>
  <si>
    <t>1991-12-09 오전 10:00:00</t>
  </si>
  <si>
    <t>DI9943</t>
  </si>
  <si>
    <t>1992-02-18 오전 9:30:00</t>
  </si>
  <si>
    <t>DI11999</t>
  </si>
  <si>
    <t>1992-04-10 오전 11:30:00</t>
  </si>
  <si>
    <t>DI12240</t>
  </si>
  <si>
    <t>1992-05-06 오후 12:15:00</t>
  </si>
  <si>
    <t>DI8228</t>
  </si>
  <si>
    <t>1992-06-05 오전 10:30:00</t>
  </si>
  <si>
    <t>DI8332</t>
  </si>
  <si>
    <t>1992-06-30 오후 2:30:00</t>
  </si>
  <si>
    <t>DI13163</t>
  </si>
  <si>
    <t>1992-09-09 오전 9:00:00</t>
  </si>
  <si>
    <t>DI13347</t>
  </si>
  <si>
    <t>1992-10-07 오후 2:00:00</t>
  </si>
  <si>
    <t>DI13450</t>
  </si>
  <si>
    <t>1992-11-06 오전 10:50:00</t>
  </si>
  <si>
    <t>DI13706</t>
  </si>
  <si>
    <t>1992-12-31 오전 11:15:00</t>
  </si>
  <si>
    <t>DI13838</t>
  </si>
  <si>
    <t>1993-01-22 오전 11:25:00</t>
  </si>
  <si>
    <t>DI14025</t>
  </si>
  <si>
    <t>1993-02-10 오후 1:55:00</t>
  </si>
  <si>
    <t>DI14150</t>
  </si>
  <si>
    <t>1993-03-09 오후 1:05:00</t>
  </si>
  <si>
    <t>DI14456</t>
  </si>
  <si>
    <t>1993-05-27 오후 12:00:00</t>
  </si>
  <si>
    <t>DI14628</t>
  </si>
  <si>
    <t>1993-06-24 오후 2:00:00</t>
  </si>
  <si>
    <t>DI15088</t>
  </si>
  <si>
    <t>1993-08-23 오후 12:00:00</t>
  </si>
  <si>
    <t>DI15372</t>
  </si>
  <si>
    <t>1993-10-07 오전 11:35:00</t>
  </si>
  <si>
    <t>DI15722</t>
  </si>
  <si>
    <t>1993-11-30 오후 3:10:00</t>
  </si>
  <si>
    <t>DI15843</t>
  </si>
  <si>
    <t>1994-01-03 오후 1:30:00</t>
  </si>
  <si>
    <t>DI16105</t>
  </si>
  <si>
    <t>1994-02-17 오후 12:40:00</t>
  </si>
  <si>
    <t>DI16219</t>
  </si>
  <si>
    <t>1994-03-11 오후 12:40:00</t>
  </si>
  <si>
    <t>DI16386</t>
  </si>
  <si>
    <t>1994-04-08 오후 12:10:00</t>
  </si>
  <si>
    <t>DI16539</t>
  </si>
  <si>
    <t>1994-05-27 오후 2:30:00</t>
  </si>
  <si>
    <t>DI16689</t>
  </si>
  <si>
    <t>1994-06-27 오후 4:45:00</t>
  </si>
  <si>
    <t>DI17055</t>
  </si>
  <si>
    <t>1994-08-04 오전 7:30:00</t>
  </si>
  <si>
    <t>DI17523</t>
  </si>
  <si>
    <t>1994-08-24 오전 11:00:00</t>
  </si>
  <si>
    <t>DI17894</t>
  </si>
  <si>
    <t>1994-11-03 오후 12:40:00</t>
  </si>
  <si>
    <t>DI18302</t>
  </si>
  <si>
    <t>1995-01-10 오후 2:15:00</t>
  </si>
  <si>
    <t>DI18428</t>
  </si>
  <si>
    <t>1995-02-17 오전 9:30:00</t>
  </si>
  <si>
    <t>DI18671</t>
  </si>
  <si>
    <t>1995-04-19 오전 11:40:00</t>
  </si>
  <si>
    <t>DI19219</t>
  </si>
  <si>
    <t>1995-06-07 오후 12:30:00</t>
  </si>
  <si>
    <t>DI19326</t>
  </si>
  <si>
    <t>1995-07-14 오전 8:00:00</t>
  </si>
  <si>
    <t>DI19730</t>
  </si>
  <si>
    <t>1995-08-09 오후 2:10:00</t>
  </si>
  <si>
    <t>DI20134</t>
  </si>
  <si>
    <t>1995-09-14 오후 3:50:00</t>
  </si>
  <si>
    <t>DI20442</t>
  </si>
  <si>
    <t>1995-11-02 오후 2:00:00</t>
  </si>
  <si>
    <t>DI20546</t>
  </si>
  <si>
    <t>1995-11-30 오후 12:00:00</t>
  </si>
  <si>
    <t>DI20650</t>
  </si>
  <si>
    <t>1996-01-11 오후 4:20:00</t>
  </si>
  <si>
    <t>DI20754</t>
  </si>
  <si>
    <t>1996-02-12 오전 10:30:00</t>
  </si>
  <si>
    <t>DI21058</t>
  </si>
  <si>
    <t>1996-03-11 오후 3:30:00</t>
  </si>
  <si>
    <t>DI21162</t>
  </si>
  <si>
    <t>1996-04-15 오후 1:50:00</t>
  </si>
  <si>
    <t>DI21467</t>
  </si>
  <si>
    <t>1996-05-13 오후 2:20:00</t>
  </si>
  <si>
    <t>DI21571</t>
  </si>
  <si>
    <t>1996-06-10 오후 2:00:00</t>
  </si>
  <si>
    <t>DI21920</t>
  </si>
  <si>
    <t>1996-07-08 오후 1:00:00</t>
  </si>
  <si>
    <t>DI22043</t>
  </si>
  <si>
    <t>1996-08-12 오후 2:15:00</t>
  </si>
  <si>
    <t>DI22490</t>
  </si>
  <si>
    <t>1996-09-10 오후 2:50:00</t>
  </si>
  <si>
    <t>DI22698</t>
  </si>
  <si>
    <t>1996-10-07 오전 11:40:00</t>
  </si>
  <si>
    <t>DI22910</t>
  </si>
  <si>
    <t>1996-12-16 오전 10:00:00</t>
  </si>
  <si>
    <t>DI23024</t>
  </si>
  <si>
    <t>1997-01-21 오전 9:50:00</t>
  </si>
  <si>
    <t>DI23126</t>
  </si>
  <si>
    <t>1997-02-11 오전 9:40:00</t>
  </si>
  <si>
    <t>DI23238</t>
  </si>
  <si>
    <t>1997-03-12 오전 9:50:00</t>
  </si>
  <si>
    <t>DI23345</t>
  </si>
  <si>
    <t>1997-04-16 오전 10:00:00</t>
  </si>
  <si>
    <t>DI23574</t>
  </si>
  <si>
    <t>1997-06-12 오전 11:00:00</t>
  </si>
  <si>
    <t>DI23688</t>
  </si>
  <si>
    <t>1997-07-10 오전 10:10:00</t>
  </si>
  <si>
    <t>DI23794</t>
  </si>
  <si>
    <t>1997-08-07 오전 10:25:00</t>
  </si>
  <si>
    <t>DI23925</t>
  </si>
  <si>
    <t>1997-09-11 오전 9:30:00</t>
  </si>
  <si>
    <t>DI24160</t>
  </si>
  <si>
    <t>1997-10-09 오전 9:30:00</t>
  </si>
  <si>
    <t>DI24324</t>
  </si>
  <si>
    <t>1997-11-06 오전 9:40:00</t>
  </si>
  <si>
    <t>DI24510</t>
  </si>
  <si>
    <t>1997-12-04 오전 9:40:00</t>
  </si>
  <si>
    <t>DI24754</t>
  </si>
  <si>
    <t>1998-02-19 오전 9:50:00</t>
  </si>
  <si>
    <t>DI24887</t>
  </si>
  <si>
    <t>1998-03-19 오전 11:15:00</t>
  </si>
  <si>
    <t>DI25048</t>
  </si>
  <si>
    <t>1998-04-07 오후 1:00:00</t>
  </si>
  <si>
    <t>DI25195</t>
  </si>
  <si>
    <t>1998-05-06 오전 10:45:00</t>
  </si>
  <si>
    <t>DI25370</t>
  </si>
  <si>
    <t>1998-06-25 오후 12:00:00</t>
  </si>
  <si>
    <t>DI25498</t>
  </si>
  <si>
    <t>1998-07-20 오전 10:40:00</t>
  </si>
  <si>
    <t>DI25716</t>
  </si>
  <si>
    <t>1998-08-12 오후 1:30:00</t>
  </si>
  <si>
    <t>DI26026</t>
  </si>
  <si>
    <t>1998-09-17 오후 12:10:00</t>
  </si>
  <si>
    <t>DI25869</t>
  </si>
  <si>
    <t>1998-10-08 오전 10:30:00</t>
  </si>
  <si>
    <t>DI26319</t>
  </si>
  <si>
    <t>1998-11-09 오전 9:50:00</t>
  </si>
  <si>
    <t>DI26409</t>
  </si>
  <si>
    <t>1998-12-02 오후 1:30:00</t>
  </si>
  <si>
    <t>DI26554</t>
  </si>
  <si>
    <t>1999-01-15 오전 10:50:00</t>
  </si>
  <si>
    <t>DI26693</t>
  </si>
  <si>
    <t>1999-02-02 오전 10:10:00</t>
  </si>
  <si>
    <t>DI26829</t>
  </si>
  <si>
    <t>1999-03-03 오전 11:50:00</t>
  </si>
  <si>
    <t>DI27106</t>
  </si>
  <si>
    <t>1999-04-13 오전 11:45:00</t>
  </si>
  <si>
    <t>DI27172</t>
  </si>
  <si>
    <t>1999-05-06 오전 10:35:00</t>
  </si>
  <si>
    <t>DI27370</t>
  </si>
  <si>
    <t>1999-06-03 오전 11:00:00</t>
  </si>
  <si>
    <t>DI27553</t>
  </si>
  <si>
    <t>1999-07-06 오후 12:25:00</t>
  </si>
  <si>
    <t>DI27758</t>
  </si>
  <si>
    <t>1999-08-03 오후 1:20:00</t>
  </si>
  <si>
    <t>DI27968</t>
  </si>
  <si>
    <t>1999-09-14 오후 1:20:00</t>
  </si>
  <si>
    <t>DI28180</t>
  </si>
  <si>
    <t>1999-10-22 오전 10:45:00</t>
  </si>
  <si>
    <t>DI28383</t>
  </si>
  <si>
    <t>1999-11-16 오전 11:10:00</t>
  </si>
  <si>
    <t>DI28561</t>
  </si>
  <si>
    <t>1999-12-02 오후 1:30:00</t>
  </si>
  <si>
    <t>DI28739</t>
  </si>
  <si>
    <t>2000-01-11 오후 1:10:00</t>
  </si>
  <si>
    <t>DI28954</t>
  </si>
  <si>
    <t>2000-02-01 오후 1:30:00</t>
  </si>
  <si>
    <t>DI29142</t>
  </si>
  <si>
    <t>2000-03-02 오후 1:30:00</t>
  </si>
  <si>
    <t>DI29446</t>
  </si>
  <si>
    <t>2000-04-20 오전 11:08:00</t>
  </si>
  <si>
    <t>DI29529</t>
  </si>
  <si>
    <t>2000-05-08 오후 1:00:00</t>
  </si>
  <si>
    <t>DI29716</t>
  </si>
  <si>
    <t>2000-06-13 오전 11:35:00</t>
  </si>
  <si>
    <t>DI29913</t>
  </si>
  <si>
    <t>2000-07-20 오전 10:45:00</t>
  </si>
  <si>
    <t>DI30100</t>
  </si>
  <si>
    <t>2000-08-09 오후 12:30:00</t>
  </si>
  <si>
    <t>DI30289</t>
  </si>
  <si>
    <t>2000-09-07 오전 11:00:00</t>
  </si>
  <si>
    <t>DI30494</t>
  </si>
  <si>
    <t>2000-10-26 오전 11:30:00</t>
  </si>
  <si>
    <t>DI30873</t>
  </si>
  <si>
    <t>2000-12-20 오전 11:40:00</t>
  </si>
  <si>
    <t>DI31061</t>
  </si>
  <si>
    <t>2001-01-25 오전 9:30:00</t>
  </si>
  <si>
    <t>DI31256</t>
  </si>
  <si>
    <t>2001-02-28 오후 12:20:00</t>
  </si>
  <si>
    <t>DI31449</t>
  </si>
  <si>
    <t>2001-03-22 오후 12:25:00</t>
  </si>
  <si>
    <t>DI31648</t>
  </si>
  <si>
    <t>2001-04-26 오후 12:30:00</t>
  </si>
  <si>
    <t>DI31854</t>
  </si>
  <si>
    <t>2001-05-31 오전 10:45:00</t>
  </si>
  <si>
    <t>DI32248</t>
  </si>
  <si>
    <t>2001-07-26 오전 11:55:00</t>
  </si>
  <si>
    <t>DI32466</t>
  </si>
  <si>
    <t>2001-08-21 오후 12:30:00</t>
  </si>
  <si>
    <t>DI32659</t>
  </si>
  <si>
    <t>2001-09-11 오후 1:00:00</t>
  </si>
  <si>
    <t>DI32852</t>
  </si>
  <si>
    <t>2001-10-04 오후 1:00:00</t>
  </si>
  <si>
    <t>DI33236</t>
  </si>
  <si>
    <t>2001-12-11 오후 12:20:00</t>
  </si>
  <si>
    <t>DI33571</t>
  </si>
  <si>
    <t>2002-01-08 오후 12:30:00</t>
  </si>
  <si>
    <t>DI33768</t>
  </si>
  <si>
    <t>2002-02-05 오후 1:00:00</t>
  </si>
  <si>
    <t>AA09729</t>
  </si>
  <si>
    <t>2002-03-05 오후 12:50:00</t>
  </si>
  <si>
    <t>AA10076</t>
  </si>
  <si>
    <t>2002-04-02 오후 12:15:00</t>
  </si>
  <si>
    <t>AA10402</t>
  </si>
  <si>
    <t>2002-05-29 오전 10:20:00</t>
  </si>
  <si>
    <t>AA11248</t>
  </si>
  <si>
    <t>2002-06-13 오후 1:00:00</t>
  </si>
  <si>
    <t>AA12087</t>
  </si>
  <si>
    <t>2002-07-23 오후 12:50:00</t>
  </si>
  <si>
    <t>AA12686</t>
  </si>
  <si>
    <t>2002-08-15 오후 1:30:00</t>
  </si>
  <si>
    <t>AA13444</t>
  </si>
  <si>
    <t>2002-09-03 오후 12:50:00</t>
  </si>
  <si>
    <t>AA14345</t>
  </si>
  <si>
    <t>2002-11-25 오전 11:10:00</t>
  </si>
  <si>
    <t>AA14568</t>
  </si>
  <si>
    <t>2002-12-26 오후 12:30:00</t>
  </si>
  <si>
    <t>AA14814</t>
  </si>
  <si>
    <t>2003-01-30 오후 12:05:00</t>
  </si>
  <si>
    <t>AA14996</t>
  </si>
  <si>
    <t>2003-02-25 오후 1:00:00</t>
  </si>
  <si>
    <t>AA15237</t>
  </si>
  <si>
    <t>2003-03-26 오후 12:10:00</t>
  </si>
  <si>
    <t>AA15533</t>
  </si>
  <si>
    <t>2003-04-16 오후 12:40:00</t>
  </si>
  <si>
    <t>AA15896</t>
  </si>
  <si>
    <t>2003-05-01 오후 2:10:00</t>
  </si>
  <si>
    <t>AA16496</t>
  </si>
  <si>
    <t>2003-06-10 오후 12:25:00</t>
  </si>
  <si>
    <t>AA17500</t>
  </si>
  <si>
    <t>2003-07-17 오후 12:45:00</t>
  </si>
  <si>
    <t>AA18031</t>
  </si>
  <si>
    <t>2003-08-13 오전 11:50:00</t>
  </si>
  <si>
    <t>AA18793</t>
  </si>
  <si>
    <t>2003-10-01 오후 12:40:00</t>
  </si>
  <si>
    <t>AA20171</t>
  </si>
  <si>
    <t>2003-11-24 오전 10:10:00</t>
  </si>
  <si>
    <t>AA20337</t>
  </si>
  <si>
    <t>2003-12-30 오후 12:50:00</t>
  </si>
  <si>
    <t>AA20546</t>
  </si>
  <si>
    <t>2004-01-20 오후 12:30:00</t>
  </si>
  <si>
    <t>AA20666</t>
  </si>
  <si>
    <t>2004-02-05 오전 10:50:00</t>
  </si>
  <si>
    <t>AA21220</t>
  </si>
  <si>
    <t>2004-03-11 오후 12:30:00</t>
  </si>
  <si>
    <t>AA21898</t>
  </si>
  <si>
    <t>2004-04-07 오전 11:30:00</t>
  </si>
  <si>
    <t>AA22532</t>
  </si>
  <si>
    <t>2004-05-12 오전 9:00:00</t>
  </si>
  <si>
    <t>AA23031</t>
  </si>
  <si>
    <t>2004-06-10 오전 11:30:00</t>
  </si>
  <si>
    <t>AA23244</t>
  </si>
  <si>
    <t>2004-07-01 오후 12:00:00</t>
  </si>
  <si>
    <t>AA23665</t>
  </si>
  <si>
    <t>2004-08-05 오전 11:50:00</t>
  </si>
  <si>
    <t>AA24173</t>
  </si>
  <si>
    <t>2004-09-07 오후 12:30:00</t>
  </si>
  <si>
    <t>AA24399</t>
  </si>
  <si>
    <t>2004-10-14 오후 12:20:00</t>
  </si>
  <si>
    <t>AA24747</t>
  </si>
  <si>
    <t>2004-11-08 오후 12:30:00</t>
  </si>
  <si>
    <t>AA25011</t>
  </si>
  <si>
    <t>AA25314</t>
  </si>
  <si>
    <t>2005-01-20 오후 12:20:00</t>
  </si>
  <si>
    <t>AA25800</t>
  </si>
  <si>
    <t>2005-02-28 오후 12:20:00</t>
  </si>
  <si>
    <t>AA26050</t>
  </si>
  <si>
    <t>2005-03-23 오후 12:25:00</t>
  </si>
  <si>
    <t>AA26475</t>
  </si>
  <si>
    <t>2005-04-13 오후 12:50:00</t>
  </si>
  <si>
    <t>AA26856</t>
  </si>
  <si>
    <t>2005-05-26 오전 11:50:00</t>
  </si>
  <si>
    <t>AA27737</t>
  </si>
  <si>
    <t>2005-06-22 오전 10:05:00</t>
  </si>
  <si>
    <t>AA28340</t>
  </si>
  <si>
    <t>2005-07-07 오전 11:25:00</t>
  </si>
  <si>
    <t>AA28667</t>
  </si>
  <si>
    <t>2005-08-31 오후 12:20:00</t>
  </si>
  <si>
    <t>AA29044</t>
  </si>
  <si>
    <t>2005-09-08 오후 12:15:00</t>
  </si>
  <si>
    <t>AA39252</t>
  </si>
  <si>
    <t>2005-10-13 오후 12:00:00</t>
  </si>
  <si>
    <t>AA39505</t>
  </si>
  <si>
    <t>2005-11-03 오전 11:00:00</t>
  </si>
  <si>
    <t>AA39650</t>
  </si>
  <si>
    <t>2005-12-29 오전 11:50:00</t>
  </si>
  <si>
    <t>AA39960</t>
  </si>
  <si>
    <t>2006-01-04 오전 11:10:00</t>
  </si>
  <si>
    <t>AA40161</t>
  </si>
  <si>
    <t>2006-02-15 오후 12:15:00</t>
  </si>
  <si>
    <t>AA40419</t>
  </si>
  <si>
    <t>2006-03-09 오전 11:30:00</t>
  </si>
  <si>
    <t>AA40930</t>
  </si>
  <si>
    <t>2006-04-12 오전 10:30:00</t>
  </si>
  <si>
    <t>AA41597</t>
  </si>
  <si>
    <t>2006-05-30 오후 12:00:00</t>
  </si>
  <si>
    <t>AA42552</t>
  </si>
  <si>
    <t>2006-06-15 오후 12:10:00</t>
  </si>
  <si>
    <t>AA43073</t>
  </si>
  <si>
    <t>2006-07-05 오전 11:20:00</t>
  </si>
  <si>
    <t>AA43762</t>
  </si>
  <si>
    <t>2006-08-03 오전 11:20:00</t>
  </si>
  <si>
    <t>AA44441</t>
  </si>
  <si>
    <t>2006-09-28 오전 11:50:00</t>
  </si>
  <si>
    <t>AA44549</t>
  </si>
  <si>
    <t>2006-10-12 오후 12:50:00</t>
  </si>
  <si>
    <t>AA45036</t>
  </si>
  <si>
    <t>2006-11-08 오후 12:45:00</t>
  </si>
  <si>
    <t>AA45153</t>
  </si>
  <si>
    <t>2006-12-21 오전 11:50:00</t>
  </si>
  <si>
    <t>AA45338</t>
  </si>
  <si>
    <t>2007-01-04 오후 12:20:00</t>
  </si>
  <si>
    <t>AA45879</t>
  </si>
  <si>
    <t>2007-03-06 오후 12:25:00</t>
  </si>
  <si>
    <t>AA46517</t>
  </si>
  <si>
    <t>2007-04-17 오후 1:00:00</t>
  </si>
  <si>
    <t>AA47650</t>
  </si>
  <si>
    <t>2007-05-29 오전 9:40:00</t>
  </si>
  <si>
    <t>AA48033</t>
  </si>
  <si>
    <t>2007-06-14 오후 12:00:00</t>
  </si>
  <si>
    <t>AA48542</t>
  </si>
  <si>
    <t>2007-07-05 오후 12:10:00</t>
  </si>
  <si>
    <t>AA49144</t>
  </si>
  <si>
    <t>2007-08-16 오후 12:00:00</t>
  </si>
  <si>
    <t>AA49591</t>
  </si>
  <si>
    <t>2007-09-06 오후 12:10:00</t>
  </si>
  <si>
    <t>AA49821</t>
  </si>
  <si>
    <t>2007-10-04 오전 11:50:00</t>
  </si>
  <si>
    <t>AA50106</t>
  </si>
  <si>
    <t>2007-11-08 오후 12:10:00</t>
  </si>
  <si>
    <t>AA50110</t>
  </si>
  <si>
    <t>2007-12-04 오전 11:00:00</t>
  </si>
  <si>
    <t>AA50873</t>
  </si>
  <si>
    <t>2008-01-14 오후 12:10:00</t>
  </si>
  <si>
    <t>AA51400</t>
  </si>
  <si>
    <t>2008-03-17 오후 12:10:00</t>
  </si>
  <si>
    <t>AA51685</t>
  </si>
  <si>
    <t>2008-04-03 오전 11:10:00</t>
  </si>
  <si>
    <t>AA52422</t>
  </si>
  <si>
    <t>2008-05-07 오후 12:00:00</t>
  </si>
  <si>
    <t>AA53224</t>
  </si>
  <si>
    <t>2008-06-26 오후 12:20:00</t>
  </si>
  <si>
    <t>AA53898</t>
  </si>
  <si>
    <t>2008-07-24 오후 12:30:00</t>
  </si>
  <si>
    <t>AA54448</t>
  </si>
  <si>
    <t>2008-08-25 오전 11:50:00</t>
  </si>
  <si>
    <t>AA54868</t>
  </si>
  <si>
    <t>2008-09-22 오전 11:50:00</t>
  </si>
  <si>
    <t>AA55251</t>
  </si>
  <si>
    <t>2008-10-16 오전 11:50:00</t>
  </si>
  <si>
    <t>AA55450</t>
  </si>
  <si>
    <t>2008-11-24 오전 10:00:00</t>
  </si>
  <si>
    <t>AA55690</t>
  </si>
  <si>
    <t>2008-12-10 오전 11:00:00</t>
  </si>
  <si>
    <t>AA55982</t>
  </si>
  <si>
    <t>2009-01-21 오전 10:00:00</t>
  </si>
  <si>
    <t>AA56127</t>
  </si>
  <si>
    <t>2009-02-18 오전 11:45:00</t>
  </si>
  <si>
    <t>AA56488</t>
  </si>
  <si>
    <t>2009-03-18 오후 12:10:00</t>
  </si>
  <si>
    <t>AA56727</t>
  </si>
  <si>
    <t>2009-04-08 오후 12:00:00</t>
  </si>
  <si>
    <t>AA57761</t>
  </si>
  <si>
    <t>2009-05-26 오전 11:50:00</t>
  </si>
  <si>
    <t>AA58450</t>
  </si>
  <si>
    <t>2009-06-18 오전 11:50:00</t>
  </si>
  <si>
    <t>AA58896</t>
  </si>
  <si>
    <t>2009-07-06 오전 11:15:00</t>
  </si>
  <si>
    <t>AA59449</t>
  </si>
  <si>
    <t>2009-08-13 오전 11:50:00</t>
  </si>
  <si>
    <t>AA59634</t>
  </si>
  <si>
    <t>2009-09-03 오전 11:45:00</t>
  </si>
  <si>
    <t>AA60319</t>
  </si>
  <si>
    <t>2009-10-01 오전 11:40:00</t>
  </si>
  <si>
    <t>AA60411</t>
  </si>
  <si>
    <t>2009-11-30 오전 11:00:00</t>
  </si>
  <si>
    <t>AA60503</t>
  </si>
  <si>
    <t>2009-12-16 오전 11:30:00</t>
  </si>
  <si>
    <t>AA61050</t>
  </si>
  <si>
    <t>2010-03-10 오전 11:30:00</t>
  </si>
  <si>
    <t>AA62391</t>
  </si>
  <si>
    <t>2010-04-22 오전 11:50:00</t>
  </si>
  <si>
    <t>AB00051</t>
  </si>
  <si>
    <t>2010-05-05 오전 11:40:00</t>
  </si>
  <si>
    <t>AB00344</t>
  </si>
  <si>
    <t>2010-06-14 오전 11:30:00</t>
  </si>
  <si>
    <t>AB00531</t>
  </si>
  <si>
    <t>2010-07-06 오전 11:00:00</t>
  </si>
  <si>
    <t>AB00770</t>
  </si>
  <si>
    <t>2010-08-05 오전 11:45:00</t>
  </si>
  <si>
    <t>AB01336</t>
  </si>
  <si>
    <t>2010-09-09 오후 12:20:00</t>
  </si>
  <si>
    <t>AB01657</t>
  </si>
  <si>
    <t>2010-10-12 오전 10:45:00</t>
  </si>
  <si>
    <t>AB01796</t>
  </si>
  <si>
    <t>2010-11-03 오전 10:30:00</t>
  </si>
  <si>
    <t>AB01983</t>
  </si>
  <si>
    <t>2010-12-01 오전 10:10:00</t>
  </si>
  <si>
    <t>DI8126</t>
  </si>
  <si>
    <t>1992-03-11 오후 1:20:00</t>
  </si>
  <si>
    <t>DI18549</t>
  </si>
  <si>
    <t>1995-03-30 오전 9:15:00</t>
  </si>
  <si>
    <t>DI18902</t>
  </si>
  <si>
    <t>1995-05-11 오후 1:30:00</t>
  </si>
  <si>
    <t>DI23459</t>
  </si>
  <si>
    <t>1997-05-13 오전 9:40:00</t>
  </si>
  <si>
    <t>DI30682</t>
  </si>
  <si>
    <t>2000-11-30 오후 12:50:00</t>
  </si>
  <si>
    <t>DI32055</t>
  </si>
  <si>
    <t>2001-06-14 오전 11:58:00</t>
  </si>
  <si>
    <t>DI33045</t>
  </si>
  <si>
    <t>2001-11-01 오전 11:00:00</t>
  </si>
  <si>
    <t>AA45547</t>
  </si>
  <si>
    <t>2007-02-06 오전 11:30:00</t>
  </si>
  <si>
    <t>AA50977</t>
  </si>
  <si>
    <t>2008-02-27 오전 11:00:00</t>
  </si>
  <si>
    <t>AA60750</t>
  </si>
  <si>
    <t>2010-01-21 오전 11:40:00</t>
  </si>
  <si>
    <t>AA60853</t>
  </si>
  <si>
    <t>2010-02-04 오후 12:00:00</t>
  </si>
  <si>
    <t>DI11811</t>
  </si>
  <si>
    <t>1992-01-06 오후 12:45:00</t>
  </si>
  <si>
    <t>DI13060</t>
  </si>
  <si>
    <t>1992-08-13 오후 12:10:00</t>
  </si>
  <si>
    <t>DI15577</t>
  </si>
  <si>
    <t>1993-11-01 오전 10:50:00</t>
  </si>
  <si>
    <t>DI17799</t>
  </si>
  <si>
    <t>1994-10-11 오후 2:40:00</t>
  </si>
  <si>
    <t>DI20313</t>
  </si>
  <si>
    <t>1995-10-17 오전 11:15:00</t>
  </si>
  <si>
    <t>DI22802</t>
  </si>
  <si>
    <t>1996-11-19 오전 11:00:00</t>
  </si>
  <si>
    <t>DI24622</t>
  </si>
  <si>
    <t>1998-01-15 오전 9:45:00</t>
  </si>
  <si>
    <t>AA19579</t>
  </si>
  <si>
    <t>2003-10-29 오후 1:00:00</t>
  </si>
  <si>
    <t>DI7469</t>
  </si>
  <si>
    <t>1991-04-24 오후 2:15:00</t>
  </si>
  <si>
    <t>Mill Creek</t>
  </si>
  <si>
    <t>DI9290</t>
  </si>
  <si>
    <t>1991-09-26 오전 10:00:00</t>
  </si>
  <si>
    <t>DI9605</t>
  </si>
  <si>
    <t>1991-12-31 오전 11:45:00</t>
  </si>
  <si>
    <t>DI8205</t>
  </si>
  <si>
    <t>1992-03-12 오후 1:30:00</t>
  </si>
  <si>
    <t>DI13554</t>
  </si>
  <si>
    <t>1992-11-30 오후 4:55:00</t>
  </si>
  <si>
    <t>DI14229</t>
  </si>
  <si>
    <t>1993-05-26 오후 1:00:00</t>
  </si>
  <si>
    <t>DI14707</t>
  </si>
  <si>
    <t>1993-10-28 오후 2:00:00</t>
  </si>
  <si>
    <t>DI16770</t>
  </si>
  <si>
    <t>1994-09-01 오후 4:30:00</t>
  </si>
  <si>
    <t>DI18383</t>
  </si>
  <si>
    <t>1995-01-26 오후 1:00:00</t>
  </si>
  <si>
    <t>DI18630</t>
  </si>
  <si>
    <t>1995-04-06 오후 12:40:00</t>
  </si>
  <si>
    <t>DI19300</t>
  </si>
  <si>
    <t>1995-09-15 오전 8:40:00</t>
  </si>
  <si>
    <t>DI21139</t>
  </si>
  <si>
    <t>1996-03-12 오후 12:40:00</t>
  </si>
  <si>
    <t>DI21652</t>
  </si>
  <si>
    <t>1996-06-11 오후 5:30:00</t>
  </si>
  <si>
    <t>DI22124</t>
  </si>
  <si>
    <t>1996-08-08 오후 2:00:00</t>
  </si>
  <si>
    <t>DI22991</t>
  </si>
  <si>
    <t>1996-12-17 오전 11:50:00</t>
  </si>
  <si>
    <t>DI23319</t>
  </si>
  <si>
    <t>1997-03-04 오후 1:55:00</t>
  </si>
  <si>
    <t>DI23656</t>
  </si>
  <si>
    <t>1997-05-20 오후 5:10:00</t>
  </si>
  <si>
    <t>DI24007</t>
  </si>
  <si>
    <t>1997-09-04 오후 6:10:00</t>
  </si>
  <si>
    <t>DI24407</t>
  </si>
  <si>
    <t>1997-12-16 오후 6:25:00</t>
  </si>
  <si>
    <t>DI24972</t>
  </si>
  <si>
    <t>1998-03-11 오후 4:50:00</t>
  </si>
  <si>
    <t>DI25399</t>
  </si>
  <si>
    <t>1998-06-22 오후 5:45:00</t>
  </si>
  <si>
    <t>DI25736</t>
  </si>
  <si>
    <t>1998-08-12 오전 11:30:00</t>
  </si>
  <si>
    <t>DI26065</t>
  </si>
  <si>
    <t>1998-09-10 오후 3:40:00</t>
  </si>
  <si>
    <t>DI25913</t>
  </si>
  <si>
    <t>1998-10-07 오후 6:30:00</t>
  </si>
  <si>
    <t>DI26450</t>
  </si>
  <si>
    <t>1998-12-22 오전 11:00:00</t>
  </si>
  <si>
    <t>DI26597</t>
  </si>
  <si>
    <t>1999-01-15 오전 8:30:00</t>
  </si>
  <si>
    <t>DI26767</t>
  </si>
  <si>
    <t>1999-02-18 오전 9:20:00</t>
  </si>
  <si>
    <t>DI26872</t>
  </si>
  <si>
    <t>1999-03-18 오전 9:30:00</t>
  </si>
  <si>
    <t>DI27055</t>
  </si>
  <si>
    <t>1999-04-08 오전 8:00:00</t>
  </si>
  <si>
    <t>DI27294</t>
  </si>
  <si>
    <t>1999-05-12 오전 11:50:00</t>
  </si>
  <si>
    <t>DI27492</t>
  </si>
  <si>
    <t>1999-06-10 오전 10:10:00</t>
  </si>
  <si>
    <t>DI27673</t>
  </si>
  <si>
    <t>1999-07-08 오후 4:50:00</t>
  </si>
  <si>
    <t>DI27881</t>
  </si>
  <si>
    <t>1999-08-05 오전 8:45:00</t>
  </si>
  <si>
    <t>DI28296</t>
  </si>
  <si>
    <t>1999-10-20 오전 11:10:00</t>
  </si>
  <si>
    <t>DI28701</t>
  </si>
  <si>
    <t>1999-12-17 오전 8:40:00</t>
  </si>
  <si>
    <t>DI28860</t>
  </si>
  <si>
    <t>2000-01-06 오전 8:25:00</t>
  </si>
  <si>
    <t>DI29088</t>
  </si>
  <si>
    <t>2000-02-10 오전 9:25:00</t>
  </si>
  <si>
    <t>DI29291</t>
  </si>
  <si>
    <t>2000-03-23 오전 10:15:00</t>
  </si>
  <si>
    <t>DI29431</t>
  </si>
  <si>
    <t>2000-04-18 오후 12:30:00</t>
  </si>
  <si>
    <t>DI29678</t>
  </si>
  <si>
    <t>2000-05-23 오전 8:30:00</t>
  </si>
  <si>
    <t>DI29872</t>
  </si>
  <si>
    <t>2000-06-20 오전 8:30:00</t>
  </si>
  <si>
    <t>DI30068</t>
  </si>
  <si>
    <t>2000-07-20 오전 8:10:00</t>
  </si>
  <si>
    <t>DI30232</t>
  </si>
  <si>
    <t>2000-08-08 오후 12:50:00</t>
  </si>
  <si>
    <t>DI30447</t>
  </si>
  <si>
    <t>2000-09-21 오전 9:20:00</t>
  </si>
  <si>
    <t>DI30616</t>
  </si>
  <si>
    <t>2000-10-13 오전 9:00:00</t>
  </si>
  <si>
    <t>DI30804</t>
  </si>
  <si>
    <t>2000-11-02 오후 2:00:00</t>
  </si>
  <si>
    <t>DI31021</t>
  </si>
  <si>
    <t>2000-12-12 오전 10:00:00</t>
  </si>
  <si>
    <t>DI31183</t>
  </si>
  <si>
    <t>2001-01-04 오전 11:00:00</t>
  </si>
  <si>
    <t>DI31389</t>
  </si>
  <si>
    <t>2001-02-08 오전 11:10:00</t>
  </si>
  <si>
    <t>DI31605</t>
  </si>
  <si>
    <t>2001-03-27 오전 9:15:00</t>
  </si>
  <si>
    <t>DI31802</t>
  </si>
  <si>
    <t>2001-04-24 오후 2:30:00</t>
  </si>
  <si>
    <t>DI32008</t>
  </si>
  <si>
    <t>2001-05-23 오전 11:15:00</t>
  </si>
  <si>
    <t>DI32177</t>
  </si>
  <si>
    <t>2001-06-18 오후 12:30:00</t>
  </si>
  <si>
    <t>DI32380</t>
  </si>
  <si>
    <t>2001-07-03 오전 8:30:00</t>
  </si>
  <si>
    <t>DI32599</t>
  </si>
  <si>
    <t>2001-08-07 오전 10:25:00</t>
  </si>
  <si>
    <t>DI32804</t>
  </si>
  <si>
    <t>2001-09-17 오후 2:30:00</t>
  </si>
  <si>
    <t>DI32998</t>
  </si>
  <si>
    <t>2001-10-30 오전 10:00:00</t>
  </si>
  <si>
    <t>DI33191</t>
  </si>
  <si>
    <t>2001-11-20 오전 9:50:00</t>
  </si>
  <si>
    <t>DI33362</t>
  </si>
  <si>
    <t>2001-12-06 오전 9:30:00</t>
  </si>
  <si>
    <t>DI33525</t>
  </si>
  <si>
    <t>2002-01-03 오전 10:20:00</t>
  </si>
  <si>
    <t>DI33734</t>
  </si>
  <si>
    <t>2002-02-12 오전 10:50:00</t>
  </si>
  <si>
    <t>AA09755</t>
  </si>
  <si>
    <t>2002-03-26 오전 10:45:00</t>
  </si>
  <si>
    <t>AA10102</t>
  </si>
  <si>
    <t>2002-04-24 오전 11:40:00</t>
  </si>
  <si>
    <t>AA10428</t>
  </si>
  <si>
    <t>2002-05-30 오전 10:50:00</t>
  </si>
  <si>
    <t>AA11274</t>
  </si>
  <si>
    <t>2002-06-17 오후 2:30:00</t>
  </si>
  <si>
    <t>AA12115</t>
  </si>
  <si>
    <t>2002-07-15 오후 1:30:00</t>
  </si>
  <si>
    <t>AA12712</t>
  </si>
  <si>
    <t>2002-08-19 오후 1:00:00</t>
  </si>
  <si>
    <t>AA14372</t>
  </si>
  <si>
    <t>2002-11-18 오후 2:20:00</t>
  </si>
  <si>
    <t>AA14594</t>
  </si>
  <si>
    <t>2002-12-17 오후 12:40:00</t>
  </si>
  <si>
    <t>AA14647</t>
  </si>
  <si>
    <t>2003-01-13 오후 2:20:00</t>
  </si>
  <si>
    <t>AA15022</t>
  </si>
  <si>
    <t>2003-02-11 오후 3:50:00</t>
  </si>
  <si>
    <t>AA15263</t>
  </si>
  <si>
    <t>2003-03-03 오후 2:10:00</t>
  </si>
  <si>
    <t>AA15559</t>
  </si>
  <si>
    <t>2003-04-08 오후 12:10:00</t>
  </si>
  <si>
    <t>AA15922</t>
  </si>
  <si>
    <t>2003-05-28 오후 3:50:00</t>
  </si>
  <si>
    <t>AA16522</t>
  </si>
  <si>
    <t>2003-06-17 오전 8:20:00</t>
  </si>
  <si>
    <t>AA17525</t>
  </si>
  <si>
    <t>2003-07-30 오후 2:20:00</t>
  </si>
  <si>
    <t>AA18058</t>
  </si>
  <si>
    <t>2003-08-21 오후 1:30:00</t>
  </si>
  <si>
    <t>AA18819</t>
  </si>
  <si>
    <t>2003-09-24 오후 4:50:00</t>
  </si>
  <si>
    <t>AA19605</t>
  </si>
  <si>
    <t>2003-10-21 오후 12:45:00</t>
  </si>
  <si>
    <t>AA20197</t>
  </si>
  <si>
    <t>2003-11-12 오후 4:00:00</t>
  </si>
  <si>
    <t>AA20404</t>
  </si>
  <si>
    <t>2003-12-11 오후 12:10:00</t>
  </si>
  <si>
    <t>AA20624</t>
  </si>
  <si>
    <t>2004-01-29 오전 10:10:00</t>
  </si>
  <si>
    <t>AA20732</t>
  </si>
  <si>
    <t>2004-02-26 오전 10:30:00</t>
  </si>
  <si>
    <t>AA21287</t>
  </si>
  <si>
    <t>2004-03-22 오후 12:40:00</t>
  </si>
  <si>
    <t>AA22599</t>
  </si>
  <si>
    <t>2004-05-20 오후 12:10:00</t>
  </si>
  <si>
    <t>AA23156</t>
  </si>
  <si>
    <t>2004-06-29 오전 11:25:00</t>
  </si>
  <si>
    <t>AA23311</t>
  </si>
  <si>
    <t>2004-07-28 오전 10:45:00</t>
  </si>
  <si>
    <t>AA23733</t>
  </si>
  <si>
    <t>2004-08-24 오전 11:10:00</t>
  </si>
  <si>
    <t>AA24813</t>
  </si>
  <si>
    <t>2004-11-23 오전 11:10:00</t>
  </si>
  <si>
    <t>AA25066</t>
  </si>
  <si>
    <t>2004-12-08 오전 11:10:00</t>
  </si>
  <si>
    <t>AA25397</t>
  </si>
  <si>
    <t>2005-01-26 오후 12:25:00</t>
  </si>
  <si>
    <t>AA25867</t>
  </si>
  <si>
    <t>2005-02-22 오전 10:15:00</t>
  </si>
  <si>
    <t>AA26127</t>
  </si>
  <si>
    <t>2005-03-31 오전 11:10:00</t>
  </si>
  <si>
    <t>AA26542</t>
  </si>
  <si>
    <t>2005-04-26 오전 10:20:00</t>
  </si>
  <si>
    <t>AA26928</t>
  </si>
  <si>
    <t>2005-05-19 오전 11:00:00</t>
  </si>
  <si>
    <t>AA27803</t>
  </si>
  <si>
    <t>2005-06-30 오전 9:30:00</t>
  </si>
  <si>
    <t>AA28407</t>
  </si>
  <si>
    <t>2005-07-26 오전 9:40:00</t>
  </si>
  <si>
    <t>AA28733</t>
  </si>
  <si>
    <t>2005-08-11 오전 10:20:00</t>
  </si>
  <si>
    <t>AA29111</t>
  </si>
  <si>
    <t>2005-09-29 오전 10:40:00</t>
  </si>
  <si>
    <t>AA39319</t>
  </si>
  <si>
    <t>2005-10-25 오전 10:20:00</t>
  </si>
  <si>
    <t>AA39635</t>
  </si>
  <si>
    <t>2005-11-17 오전 9:10:00</t>
  </si>
  <si>
    <t>AA39717</t>
  </si>
  <si>
    <t>2005-12-13 오전 10:45:00</t>
  </si>
  <si>
    <t>AA40026</t>
  </si>
  <si>
    <t>2006-01-31 오전 10:30:00</t>
  </si>
  <si>
    <t>AA40228</t>
  </si>
  <si>
    <t>2006-02-14 오전 10:15:00</t>
  </si>
  <si>
    <t>AA40485</t>
  </si>
  <si>
    <t>2006-03-30 오전 10:40:00</t>
  </si>
  <si>
    <t>AA40996</t>
  </si>
  <si>
    <t>2006-04-25 오전 9:45:00</t>
  </si>
  <si>
    <t>AA41664</t>
  </si>
  <si>
    <t>2006-05-18 오전 10:20:00</t>
  </si>
  <si>
    <t>AA42618</t>
  </si>
  <si>
    <t>2006-06-29 오후 1:40:00</t>
  </si>
  <si>
    <t>AA43140</t>
  </si>
  <si>
    <t>2006-07-27 오전 9:20:00</t>
  </si>
  <si>
    <t>AA43871</t>
  </si>
  <si>
    <t>2006-08-16 오후 12:30:00</t>
  </si>
  <si>
    <t>AA44510</t>
  </si>
  <si>
    <t>2006-09-19 오전 11:15:00</t>
  </si>
  <si>
    <t>AA44807</t>
  </si>
  <si>
    <t>2006-10-11 오후 12:20:00</t>
  </si>
  <si>
    <t>AA45103</t>
  </si>
  <si>
    <t>2006-11-30 오전 10:30:00</t>
  </si>
  <si>
    <t>AA45230</t>
  </si>
  <si>
    <t>2006-12-20 오전 9:00:00</t>
  </si>
  <si>
    <t>AA45404</t>
  </si>
  <si>
    <t>2007-01-31 오전 10:00:00</t>
  </si>
  <si>
    <t>AA45613</t>
  </si>
  <si>
    <t>2007-02-28 오전 10:30:00</t>
  </si>
  <si>
    <t>AA45946</t>
  </si>
  <si>
    <t>2007-03-27 오전 9:50:00</t>
  </si>
  <si>
    <t>AA46584</t>
  </si>
  <si>
    <t>2007-04-24 오전 10:15:00</t>
  </si>
  <si>
    <t>AA47717</t>
  </si>
  <si>
    <t>2007-05-17 오전 10:10:00</t>
  </si>
  <si>
    <t>AA48100</t>
  </si>
  <si>
    <t>2007-06-28 오전 9:15:00</t>
  </si>
  <si>
    <t>AA48609</t>
  </si>
  <si>
    <t>2007-07-26 오전 9:10:00</t>
  </si>
  <si>
    <t>AA49888</t>
  </si>
  <si>
    <t>2007-10-22 오후 1:30:00</t>
  </si>
  <si>
    <t>AA50250</t>
  </si>
  <si>
    <t>2007-12-12 오전 9:30:00</t>
  </si>
  <si>
    <t>AA50940</t>
  </si>
  <si>
    <t>2008-01-24 오전 10:30:00</t>
  </si>
  <si>
    <t>AA51044</t>
  </si>
  <si>
    <t>2008-02-26 오전 11:00:00</t>
  </si>
  <si>
    <t>AA51467</t>
  </si>
  <si>
    <t>2008-03-27 오전 11:20:00</t>
  </si>
  <si>
    <t>AA51752</t>
  </si>
  <si>
    <t>2008-04-23 오후 1:45:00</t>
  </si>
  <si>
    <t>AA52489</t>
  </si>
  <si>
    <t>2008-05-22 오전 10:40:00</t>
  </si>
  <si>
    <t>AA53291</t>
  </si>
  <si>
    <t>2008-06-24 오전 11:00:00</t>
  </si>
  <si>
    <t>AA53924</t>
  </si>
  <si>
    <t>2008-07-30 오전 11:50:00</t>
  </si>
  <si>
    <t>AA54474</t>
  </si>
  <si>
    <t>2008-08-21 오전 10:20:00</t>
  </si>
  <si>
    <t>AA54894</t>
  </si>
  <si>
    <t>2008-09-18 오전 10:50:00</t>
  </si>
  <si>
    <t>AA55716</t>
  </si>
  <si>
    <t>2008-12-17 오전 11:00:00</t>
  </si>
  <si>
    <t>AA56008</t>
  </si>
  <si>
    <t>2009-01-29 오전 9:10:00</t>
  </si>
  <si>
    <t>AA56153</t>
  </si>
  <si>
    <t>2009-02-23 오전 9:50:00</t>
  </si>
  <si>
    <t>AA56514</t>
  </si>
  <si>
    <t>2009-03-31 오전 10:20:00</t>
  </si>
  <si>
    <t>AA56753</t>
  </si>
  <si>
    <t>2009-04-30 오전 10:50:00</t>
  </si>
  <si>
    <t>AA57787</t>
  </si>
  <si>
    <t>2009-05-13 오후 2:45:00</t>
  </si>
  <si>
    <t>AA58476</t>
  </si>
  <si>
    <t>2009-06-30 오전 8:50:00</t>
  </si>
  <si>
    <t>AA58923</t>
  </si>
  <si>
    <t>2009-07-29 오전 10:40:00</t>
  </si>
  <si>
    <t>AA59474</t>
  </si>
  <si>
    <t>AA59660</t>
  </si>
  <si>
    <t>2009-09-24 오전 10:15:00</t>
  </si>
  <si>
    <t>AA60345</t>
  </si>
  <si>
    <t>2009-10-27 오전 10:40:00</t>
  </si>
  <si>
    <t>AA60437</t>
  </si>
  <si>
    <t>2009-11-17 오전 10:30:00</t>
  </si>
  <si>
    <t>AA60529</t>
  </si>
  <si>
    <t>2009-12-22 오전 10:45:00</t>
  </si>
  <si>
    <t>AA60776</t>
  </si>
  <si>
    <t>2010-01-28 오전 9:30:00</t>
  </si>
  <si>
    <t>AA60879</t>
  </si>
  <si>
    <t>2010-02-25 오전 9:30:00</t>
  </si>
  <si>
    <t>AA61075</t>
  </si>
  <si>
    <t>2010-03-25 오전 7:40:00</t>
  </si>
  <si>
    <t>AA62417</t>
  </si>
  <si>
    <t>2010-04-29 오전 9:45:00</t>
  </si>
  <si>
    <t>AB00077</t>
  </si>
  <si>
    <t>2010-05-27 오전 8:10:00</t>
  </si>
  <si>
    <t>AB00370</t>
  </si>
  <si>
    <t>2010-06-16 오전 8:30:00</t>
  </si>
  <si>
    <t>AB00557</t>
  </si>
  <si>
    <t>2010-07-28 오후 12:15:00</t>
  </si>
  <si>
    <t>AB00796</t>
  </si>
  <si>
    <t>2010-08-18 오전 9:30:00</t>
  </si>
  <si>
    <t>AB01822</t>
  </si>
  <si>
    <t>2010-11-30 오전 9:20:00</t>
  </si>
  <si>
    <t>AB02009</t>
  </si>
  <si>
    <t>2010-12-20 오전 11:30:00</t>
  </si>
  <si>
    <t>DI20215</t>
  </si>
  <si>
    <t>1995-11-09 오전 8:50:00</t>
  </si>
  <si>
    <t>DI28084</t>
  </si>
  <si>
    <t>1999-09-22 오전 9:10:00</t>
  </si>
  <si>
    <t>DI28532</t>
  </si>
  <si>
    <t>1999-11-29 오후 1:40:00</t>
  </si>
  <si>
    <t>AA13470</t>
  </si>
  <si>
    <t>2002-09-10 오후 12:10:00</t>
  </si>
  <si>
    <t>AA13910</t>
  </si>
  <si>
    <t>2002-10-22 오후 1:10:00</t>
  </si>
  <si>
    <t>AA21965</t>
  </si>
  <si>
    <t>2004-04-29 오후 1:50:00</t>
  </si>
  <si>
    <t>AA24239</t>
  </si>
  <si>
    <t>2004-09-15 오전 11:30:00</t>
  </si>
  <si>
    <t>AA24460</t>
  </si>
  <si>
    <t>2004-10-07 오전 11:10:00</t>
  </si>
  <si>
    <t>AA49211</t>
  </si>
  <si>
    <t>2007-08-30 오전 10:30:00</t>
  </si>
  <si>
    <t>AA49658</t>
  </si>
  <si>
    <t>2007-09-27 오후 12:00:00</t>
  </si>
  <si>
    <t>AA50239</t>
  </si>
  <si>
    <t>2007-11-01 오전 9:40:00</t>
  </si>
  <si>
    <t>AA55277</t>
  </si>
  <si>
    <t>2008-10-15 오전 11:00:00</t>
  </si>
  <si>
    <t>AA55477</t>
  </si>
  <si>
    <t>2008-11-13 오후 2:40:00</t>
  </si>
  <si>
    <t>AB01362</t>
  </si>
  <si>
    <t>2010-09-30 오전 11:30:00</t>
  </si>
  <si>
    <t>AB01683</t>
  </si>
  <si>
    <t>2010-10-20 오전 9:40:00</t>
  </si>
  <si>
    <t>DI6978</t>
  </si>
  <si>
    <t>1991-01-08 오후 1:47:00</t>
  </si>
  <si>
    <t>Maumee River</t>
  </si>
  <si>
    <t>DI05706</t>
  </si>
  <si>
    <t>1991-02-06 오후 2:35:00</t>
  </si>
  <si>
    <t>DI05805</t>
  </si>
  <si>
    <t>1991-03-11 오후 6:00:00</t>
  </si>
  <si>
    <t>DI7451</t>
  </si>
  <si>
    <t>1991-04-02 오후 6:00:00</t>
  </si>
  <si>
    <t>DI5905</t>
  </si>
  <si>
    <t>1991-05-29 오후 5:00:00</t>
  </si>
  <si>
    <t>DI9173</t>
  </si>
  <si>
    <t>1991-06-19 오후 2:30:00</t>
  </si>
  <si>
    <t>DI9231</t>
  </si>
  <si>
    <t>1991-07-17 오후 12:45:00</t>
  </si>
  <si>
    <t>DI9384</t>
  </si>
  <si>
    <t>1991-08-20 오후 1:00:00</t>
  </si>
  <si>
    <t>DI9484</t>
  </si>
  <si>
    <t>1991-09-17 오후 1:20:00</t>
  </si>
  <si>
    <t>DI9587</t>
  </si>
  <si>
    <t>1991-10-08 오후 12:30:00</t>
  </si>
  <si>
    <t>DI9674</t>
  </si>
  <si>
    <t>1991-11-14 오후 2:30:00</t>
  </si>
  <si>
    <t>DI9798</t>
  </si>
  <si>
    <t>1991-12-10 오후 2:35:00</t>
  </si>
  <si>
    <t>DI8088</t>
  </si>
  <si>
    <t>1992-02-05 오후 5:30:00</t>
  </si>
  <si>
    <t>DI8190</t>
  </si>
  <si>
    <t>1992-03-19 오후 12:25:00</t>
  </si>
  <si>
    <t>DI12063</t>
  </si>
  <si>
    <t>1992-04-29 오후 2:00:00</t>
  </si>
  <si>
    <t>DI12304</t>
  </si>
  <si>
    <t>1992-05-12 오전 11:30:00</t>
  </si>
  <si>
    <t>DI8292</t>
  </si>
  <si>
    <t>1992-06-09 오후 4:45:00</t>
  </si>
  <si>
    <t>DI13227</t>
  </si>
  <si>
    <t>1992-09-15 오후 1:00:00</t>
  </si>
  <si>
    <t>DI13412</t>
  </si>
  <si>
    <t>1992-10-15 오후 1:50:00</t>
  </si>
  <si>
    <t>DI13514</t>
  </si>
  <si>
    <t>1992-11-24 오전 11:35:00</t>
  </si>
  <si>
    <t>DI13775</t>
  </si>
  <si>
    <t>1992-12-08 오전 11:20:00</t>
  </si>
  <si>
    <t>DI13902</t>
  </si>
  <si>
    <t>1993-01-26 오후 1:00:00</t>
  </si>
  <si>
    <t>DI14089</t>
  </si>
  <si>
    <t>1993-03-02 오후 3:20:00</t>
  </si>
  <si>
    <t>DI14214</t>
  </si>
  <si>
    <t>1993-03-22 오후 4:25:00</t>
  </si>
  <si>
    <t>DI14389</t>
  </si>
  <si>
    <t>1993-04-07 오전 8:00:00</t>
  </si>
  <si>
    <t>DI14692</t>
  </si>
  <si>
    <t>1993-06-17 오후 2:50:00</t>
  </si>
  <si>
    <t>DI14986</t>
  </si>
  <si>
    <t>1993-07-15 오전 9:30:00</t>
  </si>
  <si>
    <t>DI15152</t>
  </si>
  <si>
    <t>1993-08-10 오후 2:10:00</t>
  </si>
  <si>
    <t>DI15436</t>
  </si>
  <si>
    <t>1993-09-15 오후 6:10:00</t>
  </si>
  <si>
    <t>DI15641</t>
  </si>
  <si>
    <t>1993-10-13 오후 12:45:00</t>
  </si>
  <si>
    <t>DI15786</t>
  </si>
  <si>
    <t>1993-11-09 오후 1:30:00</t>
  </si>
  <si>
    <t>DI15909</t>
  </si>
  <si>
    <t>DI16171</t>
  </si>
  <si>
    <t>1994-02-24 오전 7:30:00</t>
  </si>
  <si>
    <t>DI16285</t>
  </si>
  <si>
    <t>1994-03-24 오후 12:00:00</t>
  </si>
  <si>
    <t>DI16605</t>
  </si>
  <si>
    <t>1994-05-12 오전 10:45:00</t>
  </si>
  <si>
    <t>DI16755</t>
  </si>
  <si>
    <t>1994-06-20 오후 6:00:00</t>
  </si>
  <si>
    <t>DI17121</t>
  </si>
  <si>
    <t>1994-07-18 오후 2:20:00</t>
  </si>
  <si>
    <t>DI17590</t>
  </si>
  <si>
    <t>1994-08-16 오후 2:55:00</t>
  </si>
  <si>
    <t>DI17865</t>
  </si>
  <si>
    <t>1994-09-22 오후 5:00:00</t>
  </si>
  <si>
    <t>DI00046</t>
  </si>
  <si>
    <t>1994-10-12 오후 2:00:00</t>
  </si>
  <si>
    <t>DI18134</t>
  </si>
  <si>
    <t>1994-11-29 오후 12:30:00</t>
  </si>
  <si>
    <t>DI18368</t>
  </si>
  <si>
    <t>1995-01-25 오전 10:15:00</t>
  </si>
  <si>
    <t>DI18615</t>
  </si>
  <si>
    <t>1995-03-22 오후 1:10:00</t>
  </si>
  <si>
    <t>DI18737</t>
  </si>
  <si>
    <t>1995-05-04 오후 5:30:00</t>
  </si>
  <si>
    <t>DI18968</t>
  </si>
  <si>
    <t>1995-06-01 오전 9:45:00</t>
  </si>
  <si>
    <t>DI19285</t>
  </si>
  <si>
    <t>1995-07-05 오후 3:00:00</t>
  </si>
  <si>
    <t>DI19392</t>
  </si>
  <si>
    <t>1995-07-20 오전 10:15:00</t>
  </si>
  <si>
    <t>DI19796</t>
  </si>
  <si>
    <t>1995-08-28 오전 10:30:00</t>
  </si>
  <si>
    <t>DI20200</t>
  </si>
  <si>
    <t>1995-09-20 오후 5:20:00</t>
  </si>
  <si>
    <t>DI20229</t>
  </si>
  <si>
    <t>1995-10-18 오후 6:20:00</t>
  </si>
  <si>
    <t>DI20508</t>
  </si>
  <si>
    <t>1995-11-21 오후 5:45:00</t>
  </si>
  <si>
    <t>DI20611</t>
  </si>
  <si>
    <t>1995-12-12 오후 5:40:00</t>
  </si>
  <si>
    <t>DI20716</t>
  </si>
  <si>
    <t>1996-01-30 오후 5:15:00</t>
  </si>
  <si>
    <t>DI20820</t>
  </si>
  <si>
    <t>1996-02-21 오후 5:40:00</t>
  </si>
  <si>
    <t>DI21124</t>
  </si>
  <si>
    <t>1996-03-21 오후 1:15:00</t>
  </si>
  <si>
    <t>DI21228</t>
  </si>
  <si>
    <t>1996-05-01 오후 1:15:00</t>
  </si>
  <si>
    <t>DI21533</t>
  </si>
  <si>
    <t>1996-06-03 오후 3:45:00</t>
  </si>
  <si>
    <t>DI21637</t>
  </si>
  <si>
    <t>1996-06-27 오후 4:00:00</t>
  </si>
  <si>
    <t>DI21986</t>
  </si>
  <si>
    <t>1996-07-23 오후 3:00:00</t>
  </si>
  <si>
    <t>DI22109</t>
  </si>
  <si>
    <t>1996-08-27 오후 7:30:00</t>
  </si>
  <si>
    <t>DI22556</t>
  </si>
  <si>
    <t>1996-09-24 오후 3:50:00</t>
  </si>
  <si>
    <t>DI22764</t>
  </si>
  <si>
    <t>1996-10-16 오후 7:20:00</t>
  </si>
  <si>
    <t>DI22868</t>
  </si>
  <si>
    <t>1996-11-06 오후 6:00:00</t>
  </si>
  <si>
    <t>DI22976</t>
  </si>
  <si>
    <t>1996-12-02 오후 5:25:00</t>
  </si>
  <si>
    <t>DI23088</t>
  </si>
  <si>
    <t>1997-01-22 오후 5:15:00</t>
  </si>
  <si>
    <t>DI23192</t>
  </si>
  <si>
    <t>1997-02-19 오후 6:20:00</t>
  </si>
  <si>
    <t>DI23304</t>
  </si>
  <si>
    <t>1997-03-19 오후 4:45:00</t>
  </si>
  <si>
    <t>DI23411</t>
  </si>
  <si>
    <t>1997-04-23 오후 5:25:00</t>
  </si>
  <si>
    <t>DI23526</t>
  </si>
  <si>
    <t>1997-05-21 오후 7:10:00</t>
  </si>
  <si>
    <t>DI23641</t>
  </si>
  <si>
    <t>1997-06-26 오후 5:50:00</t>
  </si>
  <si>
    <t>DI23755</t>
  </si>
  <si>
    <t>1997-07-15 오후 6:30:00</t>
  </si>
  <si>
    <t>DI23861</t>
  </si>
  <si>
    <t>1997-08-12 오후 4:10:00</t>
  </si>
  <si>
    <t>DI23992</t>
  </si>
  <si>
    <t>1997-09-17 오후 7:00:00</t>
  </si>
  <si>
    <t>DI24227</t>
  </si>
  <si>
    <t>1997-10-15 오후 4:15:00</t>
  </si>
  <si>
    <t>DI24392</t>
  </si>
  <si>
    <t>1997-11-12 오후 4:50:00</t>
  </si>
  <si>
    <t>DI24577</t>
  </si>
  <si>
    <t>1997-12-18 오후 5:15:00</t>
  </si>
  <si>
    <t>DI24689</t>
  </si>
  <si>
    <t>1998-01-28 오후 6:15:00</t>
  </si>
  <si>
    <t>DI24821</t>
  </si>
  <si>
    <t>1998-02-25 오후 6:40:00</t>
  </si>
  <si>
    <t>DI24956</t>
  </si>
  <si>
    <t>1998-03-24 오후 4:10:00</t>
  </si>
  <si>
    <t>DI25115</t>
  </si>
  <si>
    <t>1998-04-21 오전 10:40:00</t>
  </si>
  <si>
    <t>DI25270</t>
  </si>
  <si>
    <t>1998-05-20 오후 8:00:00</t>
  </si>
  <si>
    <t>DI25448</t>
  </si>
  <si>
    <t>1998-06-16 오후 12:50:00</t>
  </si>
  <si>
    <t>DI25538</t>
  </si>
  <si>
    <t>1998-07-23 오후 4:30:00</t>
  </si>
  <si>
    <t>DI25776</t>
  </si>
  <si>
    <t>1998-08-26 오후 4:15:00</t>
  </si>
  <si>
    <t>DI26116</t>
  </si>
  <si>
    <t>1998-09-24 오후 3:20:00</t>
  </si>
  <si>
    <t>DI25927</t>
  </si>
  <si>
    <t>1998-10-21 오후 4:40:00</t>
  </si>
  <si>
    <t>DI26348</t>
  </si>
  <si>
    <t>1998-11-23 오후 4:30:00</t>
  </si>
  <si>
    <t>DI26464</t>
  </si>
  <si>
    <t>1998-12-10 오전 10:35:00</t>
  </si>
  <si>
    <t>DI26647</t>
  </si>
  <si>
    <t>1999-01-21 오전 9:30:00</t>
  </si>
  <si>
    <t>DI26722</t>
  </si>
  <si>
    <t>1999-02-08 오후 5:20:00</t>
  </si>
  <si>
    <t>DI26887</t>
  </si>
  <si>
    <t>1999-03-10 오후 4:55:00</t>
  </si>
  <si>
    <t>DI26978</t>
  </si>
  <si>
    <t>1999-04-06 오전 11:50:00</t>
  </si>
  <si>
    <t>DI27200</t>
  </si>
  <si>
    <t>1999-05-06 오전 9:30:00</t>
  </si>
  <si>
    <t>DI27398</t>
  </si>
  <si>
    <t>1999-06-02 오후 4:00:00</t>
  </si>
  <si>
    <t>DI27581</t>
  </si>
  <si>
    <t>1999-07-06 오후 2:00:00</t>
  </si>
  <si>
    <t>DI27786</t>
  </si>
  <si>
    <t>1999-08-03 오후 4:00:00</t>
  </si>
  <si>
    <t>DI27790</t>
  </si>
  <si>
    <t>1999-08-04 오후 4:00:00</t>
  </si>
  <si>
    <t>DI27996</t>
  </si>
  <si>
    <t>1999-09-02 오전 11:00:00</t>
  </si>
  <si>
    <t>DI28208</t>
  </si>
  <si>
    <t>1999-10-05 오전 10:00:00</t>
  </si>
  <si>
    <t>DI28411</t>
  </si>
  <si>
    <t>1999-11-09 오전 10:00:00</t>
  </si>
  <si>
    <t>DI28589</t>
  </si>
  <si>
    <t>1999-12-07 오전 11:30:00</t>
  </si>
  <si>
    <t>DI28769</t>
  </si>
  <si>
    <t>2000-01-11 오후 2:25:00</t>
  </si>
  <si>
    <t>DI28984</t>
  </si>
  <si>
    <t>2000-02-01 오전 10:15:00</t>
  </si>
  <si>
    <t>DI29172</t>
  </si>
  <si>
    <t>2000-03-07 오전 9:20:00</t>
  </si>
  <si>
    <t>DI29326</t>
  </si>
  <si>
    <t>2000-04-05 오전 8:00:00</t>
  </si>
  <si>
    <t>DI29559</t>
  </si>
  <si>
    <t>2000-05-08 오후 2:45:00</t>
  </si>
  <si>
    <t>DI29743</t>
  </si>
  <si>
    <t>2000-05-31 오전 10:00:00</t>
  </si>
  <si>
    <t>DI29943</t>
  </si>
  <si>
    <t>2000-07-13 오전 9:05:00</t>
  </si>
  <si>
    <t>DI30130</t>
  </si>
  <si>
    <t>2000-08-09 오전 8:45:00</t>
  </si>
  <si>
    <t>DI30319</t>
  </si>
  <si>
    <t>2000-09-07 오후 2:00:00</t>
  </si>
  <si>
    <t>DI30524</t>
  </si>
  <si>
    <t>2000-10-11 오전 9:00:00</t>
  </si>
  <si>
    <t>DI30712</t>
  </si>
  <si>
    <t>2000-11-15 오전 9:20:00</t>
  </si>
  <si>
    <t>DI30903</t>
  </si>
  <si>
    <t>2000-12-21 오전 9:30:00</t>
  </si>
  <si>
    <t>DI31286</t>
  </si>
  <si>
    <t>2001-02-06 오전 11:30:00</t>
  </si>
  <si>
    <t>DI31479</t>
  </si>
  <si>
    <t>2001-03-20 오전 9:15:00</t>
  </si>
  <si>
    <t>DI31678</t>
  </si>
  <si>
    <t>2001-04-03 오전 11:30:00</t>
  </si>
  <si>
    <t>DI31884</t>
  </si>
  <si>
    <t>2001-05-02 오전 11:20:00</t>
  </si>
  <si>
    <t>DI32085</t>
  </si>
  <si>
    <t>2001-06-05 오전 9:40:00</t>
  </si>
  <si>
    <t>DI32278</t>
  </si>
  <si>
    <t>2001-07-10 오전 9:50:00</t>
  </si>
  <si>
    <t>DI32496</t>
  </si>
  <si>
    <t>2001-08-28 오전 10:15:00</t>
  </si>
  <si>
    <t>DI32689</t>
  </si>
  <si>
    <t>2001-09-27 오후 3:30:00</t>
  </si>
  <si>
    <t>DI32882</t>
  </si>
  <si>
    <t>2001-10-30 오전 11:35:00</t>
  </si>
  <si>
    <t>DI33075</t>
  </si>
  <si>
    <t>2001-11-26 오후 2:25:00</t>
  </si>
  <si>
    <t>DI33266</t>
  </si>
  <si>
    <t>2001-12-10 오후 1:09:00</t>
  </si>
  <si>
    <t>DI33442</t>
  </si>
  <si>
    <t>2002-01-14 오후 12:00:00</t>
  </si>
  <si>
    <t>DI33626</t>
  </si>
  <si>
    <t>2002-02-18 오후 12:48:00</t>
  </si>
  <si>
    <t>AA09636</t>
  </si>
  <si>
    <t>2002-03-18 오후 12:02:00</t>
  </si>
  <si>
    <t>AA09983</t>
  </si>
  <si>
    <t>2002-04-15 오전 11:40:00</t>
  </si>
  <si>
    <t>AA10311</t>
  </si>
  <si>
    <t>2002-05-20 오후 12:35:00</t>
  </si>
  <si>
    <t>AA11155</t>
  </si>
  <si>
    <t>2002-06-17 오후 12:40:00</t>
  </si>
  <si>
    <t>AA11970</t>
  </si>
  <si>
    <t>2002-07-15 오후 1:00:00</t>
  </si>
  <si>
    <t>AA12604</t>
  </si>
  <si>
    <t>2002-08-19 오후 1:17:00</t>
  </si>
  <si>
    <t>AA13351</t>
  </si>
  <si>
    <t>2002-09-16 오전 11:12:00</t>
  </si>
  <si>
    <t>AA13792</t>
  </si>
  <si>
    <t>2002-10-21 오후 12:22:00</t>
  </si>
  <si>
    <t>AA14252</t>
  </si>
  <si>
    <t>2002-11-18 오전 11:47:00</t>
  </si>
  <si>
    <t>AA14722</t>
  </si>
  <si>
    <t>2003-01-21 오전 11:23:00</t>
  </si>
  <si>
    <t>AA14903</t>
  </si>
  <si>
    <t>2003-02-18 오전 11:11:00</t>
  </si>
  <si>
    <t>AA15144</t>
  </si>
  <si>
    <t>2003-03-18 오후 1:01:00</t>
  </si>
  <si>
    <t>AA15440</t>
  </si>
  <si>
    <t>2003-04-21 오후 1:00:00</t>
  </si>
  <si>
    <t>AA15803</t>
  </si>
  <si>
    <t>2003-05-19 오후 12:17:00</t>
  </si>
  <si>
    <t>AA16403</t>
  </si>
  <si>
    <t>2003-06-16 오전 11:55:00</t>
  </si>
  <si>
    <t>AA17349</t>
  </si>
  <si>
    <t>2003-07-21 오후 1:16:00</t>
  </si>
  <si>
    <t>AA17938</t>
  </si>
  <si>
    <t>2003-08-18 오후 1:00:00</t>
  </si>
  <si>
    <t>AA18701</t>
  </si>
  <si>
    <t>2003-09-22 오전 11:25:00</t>
  </si>
  <si>
    <t>AA19486</t>
  </si>
  <si>
    <t>2003-10-20 오전 10:55:00</t>
  </si>
  <si>
    <t>AA20078</t>
  </si>
  <si>
    <t>2003-11-17 오전 11:00:00</t>
  </si>
  <si>
    <t>AA20287</t>
  </si>
  <si>
    <t>2003-12-15 오후 12:15:00</t>
  </si>
  <si>
    <t>AA21169</t>
  </si>
  <si>
    <t>2004-03-23 오전 11:05:00</t>
  </si>
  <si>
    <t>AA21820</t>
  </si>
  <si>
    <t>2004-04-19 오후 12:20:00</t>
  </si>
  <si>
    <t>AA22481</t>
  </si>
  <si>
    <t>2004-05-24 오전 11:35:00</t>
  </si>
  <si>
    <t>AA22849</t>
  </si>
  <si>
    <t>2004-06-21 오후 12:50:00</t>
  </si>
  <si>
    <t>AA22901</t>
  </si>
  <si>
    <t>2004-07-19 오전 11:15:00</t>
  </si>
  <si>
    <t>AA23574</t>
  </si>
  <si>
    <t>2004-08-23 오전 10:05:00</t>
  </si>
  <si>
    <t>AA24121</t>
  </si>
  <si>
    <t>2004-09-27 오전 11:40:00</t>
  </si>
  <si>
    <t>AA24543</t>
  </si>
  <si>
    <t>2004-10-18 오후 12:35:00</t>
  </si>
  <si>
    <t>AA24687</t>
  </si>
  <si>
    <t>2004-11-15 오후 12:45:00</t>
  </si>
  <si>
    <t>AA24960</t>
  </si>
  <si>
    <t>2004-12-27 오전 11:50:00</t>
  </si>
  <si>
    <t>AA25462</t>
  </si>
  <si>
    <t>2005-01-10 오전 11:30:00</t>
  </si>
  <si>
    <t>AA25688</t>
  </si>
  <si>
    <t>2005-02-21 오전 11:25:00</t>
  </si>
  <si>
    <t>AA25994</t>
  </si>
  <si>
    <t>2005-03-21 오전 11:40:00</t>
  </si>
  <si>
    <t>AA26194</t>
  </si>
  <si>
    <t>2005-04-18 오전 11:50:00</t>
  </si>
  <si>
    <t>AA26809</t>
  </si>
  <si>
    <t>2005-05-18 오전 10:45:00</t>
  </si>
  <si>
    <t>AA27558</t>
  </si>
  <si>
    <t>2005-06-20 오후 12:20:00</t>
  </si>
  <si>
    <t>AA28257</t>
  </si>
  <si>
    <t>2005-07-25 오전 11:25:00</t>
  </si>
  <si>
    <t>AA28603</t>
  </si>
  <si>
    <t>2005-08-15 오전 11:45:00</t>
  </si>
  <si>
    <t>AA28993</t>
  </si>
  <si>
    <t>2005-09-19 오전 11:00:00</t>
  </si>
  <si>
    <t>AA39189</t>
  </si>
  <si>
    <t>2005-10-17 오전 11:00:00</t>
  </si>
  <si>
    <t>AA39450</t>
  </si>
  <si>
    <t>2005-11-21 오전 11:20:00</t>
  </si>
  <si>
    <t>AA39804</t>
  </si>
  <si>
    <t>2005-12-12 오전 11:25:00</t>
  </si>
  <si>
    <t>AA39909</t>
  </si>
  <si>
    <t>2006-01-23 오후 12:20:00</t>
  </si>
  <si>
    <t>AA40110</t>
  </si>
  <si>
    <t>2006-02-20 오전 11:20:00</t>
  </si>
  <si>
    <t>AA40367</t>
  </si>
  <si>
    <t>2006-03-20 오전 10:40:00</t>
  </si>
  <si>
    <t>AA40551</t>
  </si>
  <si>
    <t>2006-04-17 오전 11:05:00</t>
  </si>
  <si>
    <t>AA41334</t>
  </si>
  <si>
    <t>2006-05-22 오전 11:00:00</t>
  </si>
  <si>
    <t>AA42264</t>
  </si>
  <si>
    <t>2006-06-19 오전 11:00:00</t>
  </si>
  <si>
    <t>AA43023</t>
  </si>
  <si>
    <t>2006-07-17 오전 11:55:00</t>
  </si>
  <si>
    <t>AA43676</t>
  </si>
  <si>
    <t>2006-08-21 오전 11:55:00</t>
  </si>
  <si>
    <t>AA44379</t>
  </si>
  <si>
    <t>2006-09-18 오전 11:20:00</t>
  </si>
  <si>
    <t>AA44628</t>
  </si>
  <si>
    <t>2006-10-16 오전 11:20:00</t>
  </si>
  <si>
    <t>AA44943</t>
  </si>
  <si>
    <t>2006-11-20 오전 10:55:00</t>
  </si>
  <si>
    <t>AA44933</t>
  </si>
  <si>
    <t>2006-12-18 오전 10:15:00</t>
  </si>
  <si>
    <t>AA45286</t>
  </si>
  <si>
    <t>2007-01-22 오전 11:15:00</t>
  </si>
  <si>
    <t>AA45489</t>
  </si>
  <si>
    <t>2007-02-19 오전 10:25:00</t>
  </si>
  <si>
    <t>AA45818</t>
  </si>
  <si>
    <t>2007-03-20 오전 10:00:00</t>
  </si>
  <si>
    <t>AA46466</t>
  </si>
  <si>
    <t>2007-04-17 오전 10:42:00</t>
  </si>
  <si>
    <t>AA47329</t>
  </si>
  <si>
    <t>2007-05-22 오전 10:50:00</t>
  </si>
  <si>
    <t>AA47939</t>
  </si>
  <si>
    <t>2007-06-19 오전 11:20:00</t>
  </si>
  <si>
    <t>AA48487</t>
  </si>
  <si>
    <t>2007-07-17 오전 11:00:00</t>
  </si>
  <si>
    <t>AA49039</t>
  </si>
  <si>
    <t>2007-08-21 오전 10:55:00</t>
  </si>
  <si>
    <t>AA49515</t>
  </si>
  <si>
    <t>2007-09-18 오전 10:55:00</t>
  </si>
  <si>
    <t>AA49770</t>
  </si>
  <si>
    <t>2007-10-16 오전 11:40:00</t>
  </si>
  <si>
    <t>AA50007</t>
  </si>
  <si>
    <t>2007-11-19 오전 11:20:00</t>
  </si>
  <si>
    <t>AA50656</t>
  </si>
  <si>
    <t>2007-12-18 오전 10:50:00</t>
  </si>
  <si>
    <t>AA50823</t>
  </si>
  <si>
    <t>2008-01-22 오전 10:50:00</t>
  </si>
  <si>
    <t>AA51111</t>
  </si>
  <si>
    <t>2008-02-19 오전 11:15:00</t>
  </si>
  <si>
    <t>AA51349</t>
  </si>
  <si>
    <t>2008-03-18 오전 10:45:00</t>
  </si>
  <si>
    <t>AA51602</t>
  </si>
  <si>
    <t>2008-04-22 오전 10:40:00</t>
  </si>
  <si>
    <t>AA52372</t>
  </si>
  <si>
    <t>2008-05-12 오전 10:35:00</t>
  </si>
  <si>
    <t>AA53173</t>
  </si>
  <si>
    <t>2008-06-10 오후 12:50:00</t>
  </si>
  <si>
    <t>AA53781</t>
  </si>
  <si>
    <t>2008-07-16 오전 11:15:00</t>
  </si>
  <si>
    <t>AA54315</t>
  </si>
  <si>
    <t>2008-08-11 오전 11:15:00</t>
  </si>
  <si>
    <t>AA54959</t>
  </si>
  <si>
    <t>2008-09-29 오전 11:30:00</t>
  </si>
  <si>
    <t>AA55082</t>
  </si>
  <si>
    <t>2008-10-13 오전 11:15:00</t>
  </si>
  <si>
    <t>AA55541</t>
  </si>
  <si>
    <t>2008-11-04 오후 12:05:00</t>
  </si>
  <si>
    <t>AA55780</t>
  </si>
  <si>
    <t>2008-12-17 오후 12:00:00</t>
  </si>
  <si>
    <t>AA55885</t>
  </si>
  <si>
    <t>2009-01-20 오전 9:55:00</t>
  </si>
  <si>
    <t>AA56220</t>
  </si>
  <si>
    <t>2009-02-17 오전 10:52:00</t>
  </si>
  <si>
    <t>AA56579</t>
  </si>
  <si>
    <t>2009-03-17 오후 12:35:00</t>
  </si>
  <si>
    <t>AA56817</t>
  </si>
  <si>
    <t>2009-04-21 오전 11:22:00</t>
  </si>
  <si>
    <t>AA58018</t>
  </si>
  <si>
    <t>2009-05-20 오전 11:22:00</t>
  </si>
  <si>
    <t>AA58353</t>
  </si>
  <si>
    <t>2009-06-11 오전 11:15:00</t>
  </si>
  <si>
    <t>AA58607</t>
  </si>
  <si>
    <t>2009-07-20 오전 11:19:00</t>
  </si>
  <si>
    <t>AA59295</t>
  </si>
  <si>
    <t>2009-08-17 오전 11:33:00</t>
  </si>
  <si>
    <t>AA59047</t>
  </si>
  <si>
    <t>2009-09-22 오후 1:15:00</t>
  </si>
  <si>
    <t>AA60032</t>
  </si>
  <si>
    <t>2009-10-20 오전 11:10:00</t>
  </si>
  <si>
    <t>AA60127</t>
  </si>
  <si>
    <t>2009-11-17 오전 11:20:00</t>
  </si>
  <si>
    <t>AA60222</t>
  </si>
  <si>
    <t>2009-12-15 오전 10:22:00</t>
  </si>
  <si>
    <t>AA61139</t>
  </si>
  <si>
    <t>2010-03-16 오전 10:00:00</t>
  </si>
  <si>
    <t>AA62296</t>
  </si>
  <si>
    <t>2010-04-19 오전 9:37:00</t>
  </si>
  <si>
    <t>AB00143</t>
  </si>
  <si>
    <t>2010-05-17 오전 9:30:00</t>
  </si>
  <si>
    <t>AB00247</t>
  </si>
  <si>
    <t>2010-06-14 오전 9:40:00</t>
  </si>
  <si>
    <t>AB00438</t>
  </si>
  <si>
    <t>2010-07-19 오전 10:10:00</t>
  </si>
  <si>
    <t>AB00866</t>
  </si>
  <si>
    <t>2010-08-23 오전 9:50:00</t>
  </si>
  <si>
    <t>AB01427</t>
  </si>
  <si>
    <t>2010-09-20 오전 10:45:00</t>
  </si>
  <si>
    <t>AB01564</t>
  </si>
  <si>
    <t>2010-10-18 오전 9:30:00</t>
  </si>
  <si>
    <t>AB01887</t>
  </si>
  <si>
    <t>2010-11-22 오전 10:55:00</t>
  </si>
  <si>
    <t>AB02074</t>
  </si>
  <si>
    <t>2010-12-21 오전 9:45:00</t>
  </si>
  <si>
    <t>DI31091</t>
  </si>
  <si>
    <t>2001-01-04 오전 9:10:00</t>
  </si>
  <si>
    <t>AA14475</t>
  </si>
  <si>
    <t>2002-12-16 오전 11:55:00</t>
  </si>
  <si>
    <t>AA20498</t>
  </si>
  <si>
    <t>2004-01-20 오후 12:25:00</t>
  </si>
  <si>
    <t>AA20809</t>
  </si>
  <si>
    <t>2004-02-16 오전 10:30:00</t>
  </si>
  <si>
    <t>AA60655</t>
  </si>
  <si>
    <t>2010-01-19 오전 10:55:00</t>
  </si>
  <si>
    <t>AA60954</t>
  </si>
  <si>
    <t>2010-02-15 오전 9:55:00</t>
  </si>
  <si>
    <t>fBJ</t>
  </si>
  <si>
    <t>P: Phosphorus, Total</t>
  </si>
  <si>
    <t>TSS: Solids, Suspended Total, (TSS)</t>
  </si>
  <si>
    <t>N: Nitrogen, Nitrate+Nitrite</t>
  </si>
  <si>
    <r>
      <t>Watershed   area (km</t>
    </r>
    <r>
      <rPr>
        <vertAlign val="superscript"/>
        <sz val="11"/>
        <color theme="1"/>
        <rFont val="Calibri"/>
        <family val="3"/>
        <charset val="129"/>
        <scheme val="minor"/>
      </rPr>
      <t>2</t>
    </r>
    <r>
      <rPr>
        <sz val="11"/>
        <color theme="1"/>
        <rFont val="Calibri"/>
        <family val="2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</si>
</sst>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vertAlign val="superscript"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16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N9" sqref="N9"/>
    </sheetView>
  </sheetViews>
  <sheetFormatPr defaultRowHeight="14.4"/>
  <cols>
    <col min="1" max="1" width="10.6640625" bestFit="1" customWidth="1"/>
    <col min="2" max="2" width="4.33203125" bestFit="1" customWidth="1"/>
    <col min="3" max="3" width="8.77734375" bestFit="1" customWidth="1"/>
    <col min="4" max="4" width="14.6640625" bestFit="1" customWidth="1"/>
    <col min="5" max="5" width="11.21875" customWidth="1"/>
    <col min="6" max="11" width="8.6640625" customWidth="1"/>
  </cols>
  <sheetData>
    <row r="1" spans="1:12">
      <c r="A1" s="1" t="s">
        <v>2441</v>
      </c>
    </row>
    <row r="2" spans="1:12">
      <c r="B2" s="1"/>
    </row>
    <row r="3" spans="1:12">
      <c r="A3" s="8" t="s">
        <v>1274</v>
      </c>
      <c r="B3" s="8" t="s">
        <v>300</v>
      </c>
      <c r="C3" s="8" t="s">
        <v>0</v>
      </c>
      <c r="D3" s="8" t="s">
        <v>1</v>
      </c>
      <c r="E3" s="10" t="s">
        <v>4651</v>
      </c>
      <c r="F3" s="9" t="s">
        <v>1271</v>
      </c>
      <c r="G3" s="9"/>
      <c r="H3" s="9"/>
      <c r="I3" s="9"/>
      <c r="J3" s="9"/>
      <c r="K3" s="9"/>
      <c r="L3" s="2"/>
    </row>
    <row r="4" spans="1:12">
      <c r="A4" s="8"/>
      <c r="B4" s="8"/>
      <c r="C4" s="8"/>
      <c r="D4" s="8"/>
      <c r="E4" s="11"/>
      <c r="F4" s="9" t="s">
        <v>1273</v>
      </c>
      <c r="G4" s="9"/>
      <c r="H4" s="9"/>
      <c r="I4" s="9" t="s">
        <v>1272</v>
      </c>
      <c r="J4" s="9"/>
      <c r="K4" s="9"/>
      <c r="L4" s="2"/>
    </row>
    <row r="5" spans="1:12">
      <c r="A5" s="8"/>
      <c r="B5" s="8"/>
      <c r="C5" s="8"/>
      <c r="D5" s="8"/>
      <c r="E5" s="12"/>
      <c r="F5" s="2" t="s">
        <v>1268</v>
      </c>
      <c r="G5" s="2" t="s">
        <v>1269</v>
      </c>
      <c r="H5" s="2" t="s">
        <v>1270</v>
      </c>
      <c r="I5" s="2" t="s">
        <v>1268</v>
      </c>
      <c r="J5" s="2" t="s">
        <v>1269</v>
      </c>
      <c r="K5" s="2" t="s">
        <v>1270</v>
      </c>
      <c r="L5" s="2" t="s">
        <v>779</v>
      </c>
    </row>
    <row r="6" spans="1:12">
      <c r="A6" s="2" t="s">
        <v>1266</v>
      </c>
      <c r="B6" s="2">
        <v>1</v>
      </c>
      <c r="C6" s="2">
        <v>3324000</v>
      </c>
      <c r="D6" s="2" t="s">
        <v>3</v>
      </c>
      <c r="E6" s="7">
        <v>657.3</v>
      </c>
      <c r="F6" s="2">
        <v>209</v>
      </c>
      <c r="G6" s="2">
        <v>229</v>
      </c>
      <c r="H6" s="2">
        <v>224</v>
      </c>
      <c r="I6" s="2">
        <v>124</v>
      </c>
      <c r="J6" s="2">
        <v>134</v>
      </c>
      <c r="K6" s="2">
        <v>129</v>
      </c>
      <c r="L6" s="2"/>
    </row>
    <row r="7" spans="1:12">
      <c r="A7" s="2"/>
      <c r="B7" s="2">
        <v>2</v>
      </c>
      <c r="C7" s="2">
        <v>3339500</v>
      </c>
      <c r="D7" s="2" t="s">
        <v>302</v>
      </c>
      <c r="E7" s="7">
        <v>1299.0999999999999</v>
      </c>
      <c r="F7" s="2">
        <f>232-11</f>
        <v>221</v>
      </c>
      <c r="G7" s="2">
        <f>216-11</f>
        <v>205</v>
      </c>
      <c r="H7" s="2">
        <f>178-10</f>
        <v>168</v>
      </c>
      <c r="I7" s="2">
        <v>118</v>
      </c>
      <c r="J7" s="2">
        <v>105</v>
      </c>
      <c r="K7" s="2">
        <v>87</v>
      </c>
      <c r="L7" s="2" t="s">
        <v>2442</v>
      </c>
    </row>
    <row r="8" spans="1:12">
      <c r="A8" s="2"/>
      <c r="B8" s="2">
        <v>3</v>
      </c>
      <c r="C8" s="2">
        <v>3351500</v>
      </c>
      <c r="D8" s="2" t="s">
        <v>541</v>
      </c>
      <c r="E8" s="7">
        <v>447.8</v>
      </c>
      <c r="F8" s="2">
        <v>235</v>
      </c>
      <c r="G8" s="2">
        <v>235</v>
      </c>
      <c r="H8" s="2">
        <v>220</v>
      </c>
      <c r="I8" s="2">
        <v>123</v>
      </c>
      <c r="J8" s="2">
        <v>123</v>
      </c>
      <c r="K8" s="2">
        <v>113</v>
      </c>
      <c r="L8" s="2"/>
    </row>
    <row r="9" spans="1:12">
      <c r="A9" s="2"/>
      <c r="B9" s="2">
        <v>4</v>
      </c>
      <c r="C9" s="2">
        <v>4094000</v>
      </c>
      <c r="D9" s="2" t="s">
        <v>783</v>
      </c>
      <c r="E9" s="7">
        <v>171.4</v>
      </c>
      <c r="F9" s="2">
        <f>242-9</f>
        <v>233</v>
      </c>
      <c r="G9" s="2">
        <f>237-9</f>
        <v>228</v>
      </c>
      <c r="H9" s="2">
        <f>187-9</f>
        <v>178</v>
      </c>
      <c r="I9" s="2">
        <v>92</v>
      </c>
      <c r="J9" s="2">
        <v>89</v>
      </c>
      <c r="K9" s="2">
        <v>70</v>
      </c>
      <c r="L9" s="2" t="s">
        <v>2442</v>
      </c>
    </row>
    <row r="10" spans="1:12">
      <c r="A10" s="2"/>
      <c r="B10" s="2">
        <v>5</v>
      </c>
      <c r="C10" s="2">
        <v>5536190</v>
      </c>
      <c r="D10" s="2" t="s">
        <v>1032</v>
      </c>
      <c r="E10" s="7">
        <v>218.3</v>
      </c>
      <c r="F10" s="2">
        <v>222</v>
      </c>
      <c r="G10" s="2">
        <v>224</v>
      </c>
      <c r="H10" s="2">
        <v>223</v>
      </c>
      <c r="I10" s="2">
        <v>107</v>
      </c>
      <c r="J10" s="2">
        <v>108</v>
      </c>
      <c r="K10" s="2">
        <v>107</v>
      </c>
      <c r="L10" s="2"/>
    </row>
    <row r="11" spans="1:12">
      <c r="A11" s="2"/>
      <c r="B11" s="2"/>
      <c r="C11" s="2"/>
      <c r="D11" s="2"/>
      <c r="E11" s="7"/>
      <c r="F11" s="2"/>
      <c r="G11" s="2"/>
      <c r="H11" s="2"/>
      <c r="I11" s="2"/>
      <c r="J11" s="2"/>
      <c r="K11" s="2"/>
      <c r="L11" s="2"/>
    </row>
    <row r="12" spans="1:12">
      <c r="A12" s="2" t="s">
        <v>1267</v>
      </c>
      <c r="B12" s="2">
        <v>6</v>
      </c>
      <c r="C12" s="2">
        <v>3275600</v>
      </c>
      <c r="D12" s="2" t="s">
        <v>1258</v>
      </c>
      <c r="E12" s="7">
        <v>520</v>
      </c>
      <c r="F12" s="2">
        <v>172</v>
      </c>
      <c r="G12" s="2">
        <v>161</v>
      </c>
      <c r="H12" s="2">
        <v>125</v>
      </c>
      <c r="I12" s="2">
        <v>98</v>
      </c>
      <c r="J12" s="2">
        <v>99</v>
      </c>
      <c r="K12" s="2">
        <v>66</v>
      </c>
      <c r="L12" s="2"/>
    </row>
    <row r="13" spans="1:12">
      <c r="A13" s="2"/>
      <c r="B13" s="2">
        <v>7</v>
      </c>
      <c r="C13" s="2">
        <v>3302800</v>
      </c>
      <c r="D13" s="2" t="s">
        <v>1259</v>
      </c>
      <c r="E13" s="7">
        <v>139.34899999999999</v>
      </c>
      <c r="F13" s="2">
        <v>173</v>
      </c>
      <c r="G13" s="2">
        <v>138</v>
      </c>
      <c r="H13" s="2">
        <v>147</v>
      </c>
      <c r="I13" s="2">
        <v>110</v>
      </c>
      <c r="J13" s="2">
        <v>82</v>
      </c>
      <c r="K13" s="2">
        <v>90</v>
      </c>
      <c r="L13" s="2"/>
    </row>
    <row r="14" spans="1:12">
      <c r="A14" s="2"/>
      <c r="B14" s="2">
        <v>8</v>
      </c>
      <c r="C14" s="2">
        <v>3325500</v>
      </c>
      <c r="D14" s="2" t="s">
        <v>1260</v>
      </c>
      <c r="E14" s="7">
        <v>335.49799999999999</v>
      </c>
      <c r="F14" s="2">
        <v>227</v>
      </c>
      <c r="G14" s="2">
        <v>226</v>
      </c>
      <c r="H14" s="2">
        <v>181</v>
      </c>
      <c r="I14" s="2">
        <v>124</v>
      </c>
      <c r="J14" s="2">
        <v>123</v>
      </c>
      <c r="K14" s="2">
        <v>100</v>
      </c>
      <c r="L14" s="2"/>
    </row>
    <row r="15" spans="1:12">
      <c r="A15" s="2"/>
      <c r="B15" s="2">
        <v>9</v>
      </c>
      <c r="C15" s="2">
        <v>3327500</v>
      </c>
      <c r="D15" s="2" t="s">
        <v>1261</v>
      </c>
      <c r="E15" s="7">
        <v>7076.49</v>
      </c>
      <c r="F15" s="2">
        <v>230</v>
      </c>
      <c r="G15" s="2">
        <v>231</v>
      </c>
      <c r="H15" s="2">
        <v>229</v>
      </c>
      <c r="I15" s="2">
        <v>90</v>
      </c>
      <c r="J15" s="2">
        <v>91</v>
      </c>
      <c r="K15" s="2">
        <v>90</v>
      </c>
      <c r="L15" s="2"/>
    </row>
    <row r="16" spans="1:12">
      <c r="A16" s="2"/>
      <c r="B16" s="2">
        <v>10</v>
      </c>
      <c r="C16" s="2">
        <v>3328500</v>
      </c>
      <c r="D16" s="2" t="s">
        <v>1262</v>
      </c>
      <c r="E16" s="7">
        <v>2034.749</v>
      </c>
      <c r="F16" s="2">
        <v>233</v>
      </c>
      <c r="G16" s="2">
        <v>218</v>
      </c>
      <c r="H16" s="2">
        <v>200</v>
      </c>
      <c r="I16" s="2">
        <v>123</v>
      </c>
      <c r="J16" s="2">
        <v>120</v>
      </c>
      <c r="K16" s="2">
        <v>112</v>
      </c>
      <c r="L16" s="2"/>
    </row>
    <row r="17" spans="1:12">
      <c r="A17" s="2"/>
      <c r="B17" s="2">
        <v>11</v>
      </c>
      <c r="C17" s="2">
        <v>3353500</v>
      </c>
      <c r="D17" s="2" t="s">
        <v>1263</v>
      </c>
      <c r="E17" s="7">
        <v>446.697</v>
      </c>
      <c r="F17" s="2">
        <v>232</v>
      </c>
      <c r="G17" s="2">
        <v>194</v>
      </c>
      <c r="H17" s="2">
        <v>214</v>
      </c>
      <c r="I17" s="2">
        <v>106</v>
      </c>
      <c r="J17" s="2">
        <v>85</v>
      </c>
      <c r="K17" s="2">
        <v>98</v>
      </c>
      <c r="L17" s="2"/>
    </row>
    <row r="18" spans="1:12">
      <c r="A18" s="2"/>
      <c r="B18" s="2">
        <v>12</v>
      </c>
      <c r="C18" s="2">
        <v>3358000</v>
      </c>
      <c r="D18" s="2" t="s">
        <v>1264</v>
      </c>
      <c r="E18" s="7">
        <v>634.10599999999999</v>
      </c>
      <c r="F18" s="2">
        <v>155</v>
      </c>
      <c r="G18" s="2">
        <v>158</v>
      </c>
      <c r="H18" s="2">
        <v>157</v>
      </c>
      <c r="I18" s="2">
        <v>96</v>
      </c>
      <c r="J18" s="2">
        <v>94</v>
      </c>
      <c r="K18" s="2">
        <v>94</v>
      </c>
      <c r="L18" s="2"/>
    </row>
    <row r="19" spans="1:12">
      <c r="A19" s="2"/>
      <c r="B19" s="2">
        <v>13</v>
      </c>
      <c r="C19" s="2">
        <v>4183000</v>
      </c>
      <c r="D19" s="2" t="s">
        <v>1265</v>
      </c>
      <c r="E19" s="7">
        <v>4932.683</v>
      </c>
      <c r="F19" s="2">
        <v>232</v>
      </c>
      <c r="G19" s="2">
        <v>233</v>
      </c>
      <c r="H19" s="2">
        <v>228</v>
      </c>
      <c r="I19" s="2">
        <v>103</v>
      </c>
      <c r="J19" s="2">
        <v>103</v>
      </c>
      <c r="K19" s="2">
        <v>99</v>
      </c>
      <c r="L19" s="2"/>
    </row>
    <row r="20" spans="1:12">
      <c r="A20" s="2"/>
      <c r="B20" s="2"/>
      <c r="C20" s="2"/>
      <c r="D20" s="2"/>
      <c r="E20" s="7"/>
      <c r="F20" s="2"/>
      <c r="G20" s="2"/>
      <c r="H20" s="2"/>
      <c r="I20" s="2"/>
      <c r="J20" s="2"/>
      <c r="K20" s="2"/>
      <c r="L20" s="2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 t="s">
        <v>4650</v>
      </c>
      <c r="B22" s="3"/>
      <c r="C22" s="3"/>
      <c r="D22" s="3"/>
      <c r="E22" s="3"/>
      <c r="G22" s="3"/>
      <c r="H22" s="3"/>
      <c r="I22" s="3"/>
      <c r="J22" s="3"/>
      <c r="K22" s="3"/>
      <c r="L22" s="3"/>
    </row>
    <row r="23" spans="1:12">
      <c r="A23" s="3" t="s">
        <v>4648</v>
      </c>
      <c r="B23" s="3"/>
      <c r="C23" s="3"/>
      <c r="D23" s="3"/>
      <c r="E23" s="3"/>
      <c r="G23" s="3"/>
      <c r="H23" s="3"/>
      <c r="I23" s="3"/>
      <c r="J23" s="3"/>
      <c r="K23" s="3"/>
      <c r="L23" s="3"/>
    </row>
    <row r="24" spans="1:12">
      <c r="A24" s="3" t="s">
        <v>4649</v>
      </c>
      <c r="B24" s="3"/>
      <c r="C24" s="3"/>
      <c r="D24" s="3"/>
      <c r="E24" s="3"/>
      <c r="G24" s="3"/>
      <c r="H24" s="3"/>
      <c r="I24" s="3"/>
      <c r="J24" s="3"/>
      <c r="K24" s="3"/>
      <c r="L24" s="3"/>
    </row>
  </sheetData>
  <mergeCells count="8">
    <mergeCell ref="B3:B5"/>
    <mergeCell ref="A3:A5"/>
    <mergeCell ref="F4:H4"/>
    <mergeCell ref="I4:K4"/>
    <mergeCell ref="F3:K3"/>
    <mergeCell ref="D3:D5"/>
    <mergeCell ref="C3:C5"/>
    <mergeCell ref="E3:E5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tabSelected="1"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703138</v>
      </c>
      <c r="B2" t="s">
        <v>27</v>
      </c>
      <c r="C2" t="s">
        <v>540</v>
      </c>
      <c r="D2" t="s">
        <v>542</v>
      </c>
      <c r="E2" s="5">
        <v>33274.604166666664</v>
      </c>
      <c r="F2" t="s">
        <v>29</v>
      </c>
      <c r="G2">
        <v>51202011006</v>
      </c>
      <c r="H2" t="s">
        <v>543</v>
      </c>
      <c r="I2">
        <v>576494.32479999994</v>
      </c>
      <c r="J2">
        <v>4418192.1720000003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27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703077</v>
      </c>
      <c r="B3" t="s">
        <v>27</v>
      </c>
      <c r="C3" t="s">
        <v>540</v>
      </c>
      <c r="D3" t="s">
        <v>544</v>
      </c>
      <c r="E3" s="5">
        <v>33298.5</v>
      </c>
      <c r="F3" t="s">
        <v>29</v>
      </c>
      <c r="G3">
        <v>51202011006</v>
      </c>
      <c r="H3" t="s">
        <v>543</v>
      </c>
      <c r="I3">
        <v>576494.32479999994</v>
      </c>
      <c r="J3">
        <v>4418192.1720000003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16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703103</v>
      </c>
      <c r="B4" t="s">
        <v>27</v>
      </c>
      <c r="C4" t="s">
        <v>540</v>
      </c>
      <c r="D4" t="s">
        <v>545</v>
      </c>
      <c r="E4" s="5">
        <v>33324.520833333336</v>
      </c>
      <c r="F4" t="s">
        <v>29</v>
      </c>
      <c r="G4">
        <v>51202011006</v>
      </c>
      <c r="H4" t="s">
        <v>543</v>
      </c>
      <c r="I4">
        <v>576494.32479999994</v>
      </c>
      <c r="J4">
        <v>4418192.1720000003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106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703147</v>
      </c>
      <c r="B5" t="s">
        <v>27</v>
      </c>
      <c r="C5" t="s">
        <v>540</v>
      </c>
      <c r="D5" t="s">
        <v>546</v>
      </c>
      <c r="E5" s="5">
        <v>33340.368055555555</v>
      </c>
      <c r="F5" t="s">
        <v>29</v>
      </c>
      <c r="G5">
        <v>51202011006</v>
      </c>
      <c r="H5" t="s">
        <v>543</v>
      </c>
      <c r="I5">
        <v>576494.32479999994</v>
      </c>
      <c r="J5">
        <v>4418192.1720000003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23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703120</v>
      </c>
      <c r="B6" t="s">
        <v>27</v>
      </c>
      <c r="C6" t="s">
        <v>540</v>
      </c>
      <c r="D6" t="s">
        <v>547</v>
      </c>
      <c r="E6" s="5">
        <v>33361.458333333336</v>
      </c>
      <c r="F6" t="s">
        <v>29</v>
      </c>
      <c r="G6">
        <v>51202011006</v>
      </c>
      <c r="H6" t="s">
        <v>543</v>
      </c>
      <c r="I6">
        <v>576494.32479999994</v>
      </c>
      <c r="J6">
        <v>4418192.1720000003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38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703165</v>
      </c>
      <c r="B7" t="s">
        <v>27</v>
      </c>
      <c r="C7" t="s">
        <v>540</v>
      </c>
      <c r="D7" t="s">
        <v>548</v>
      </c>
      <c r="E7" s="5">
        <v>33395.447916666664</v>
      </c>
      <c r="F7" t="s">
        <v>29</v>
      </c>
      <c r="G7">
        <v>51202011006</v>
      </c>
      <c r="H7" t="s">
        <v>543</v>
      </c>
      <c r="I7">
        <v>576494.32479999994</v>
      </c>
      <c r="J7">
        <v>4418192.1720000003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46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703183</v>
      </c>
      <c r="B8" t="s">
        <v>27</v>
      </c>
      <c r="C8" t="s">
        <v>540</v>
      </c>
      <c r="D8" t="s">
        <v>549</v>
      </c>
      <c r="E8" s="5">
        <v>33434.475694444445</v>
      </c>
      <c r="F8" t="s">
        <v>29</v>
      </c>
      <c r="G8">
        <v>51202011006</v>
      </c>
      <c r="H8" t="s">
        <v>543</v>
      </c>
      <c r="I8">
        <v>576494.32479999994</v>
      </c>
      <c r="J8">
        <v>4418192.1720000003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58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703201</v>
      </c>
      <c r="B9" t="s">
        <v>27</v>
      </c>
      <c r="C9" t="s">
        <v>540</v>
      </c>
      <c r="D9" t="s">
        <v>550</v>
      </c>
      <c r="E9" s="5">
        <v>33457.420138888891</v>
      </c>
      <c r="F9" t="s">
        <v>29</v>
      </c>
      <c r="G9">
        <v>51202011006</v>
      </c>
      <c r="H9" t="s">
        <v>543</v>
      </c>
      <c r="I9">
        <v>576494.32479999994</v>
      </c>
      <c r="J9">
        <v>4418192.1720000003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68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703212</v>
      </c>
      <c r="B10" t="s">
        <v>27</v>
      </c>
      <c r="C10" t="s">
        <v>540</v>
      </c>
      <c r="D10" t="s">
        <v>551</v>
      </c>
      <c r="E10" s="5">
        <v>33490.625</v>
      </c>
      <c r="F10" t="s">
        <v>29</v>
      </c>
      <c r="G10">
        <v>51202011006</v>
      </c>
      <c r="H10" t="s">
        <v>543</v>
      </c>
      <c r="I10">
        <v>576494.32479999994</v>
      </c>
      <c r="J10">
        <v>4418192.1720000003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26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703222</v>
      </c>
      <c r="B11" t="s">
        <v>27</v>
      </c>
      <c r="C11" t="s">
        <v>540</v>
      </c>
      <c r="D11" t="s">
        <v>552</v>
      </c>
      <c r="E11" s="5">
        <v>33528.479166666664</v>
      </c>
      <c r="F11" t="s">
        <v>29</v>
      </c>
      <c r="G11">
        <v>51202011006</v>
      </c>
      <c r="H11" t="s">
        <v>543</v>
      </c>
      <c r="I11">
        <v>576494.32479999994</v>
      </c>
      <c r="J11">
        <v>4418192.1720000003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24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703245</v>
      </c>
      <c r="B12" t="s">
        <v>27</v>
      </c>
      <c r="C12" t="s">
        <v>540</v>
      </c>
      <c r="D12" t="s">
        <v>553</v>
      </c>
      <c r="E12" s="5">
        <v>33548.413194444445</v>
      </c>
      <c r="F12" t="s">
        <v>29</v>
      </c>
      <c r="G12">
        <v>51202011006</v>
      </c>
      <c r="H12" t="s">
        <v>543</v>
      </c>
      <c r="I12">
        <v>576494.32479999994</v>
      </c>
      <c r="J12">
        <v>4418192.1720000003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5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703251</v>
      </c>
      <c r="B13" t="s">
        <v>27</v>
      </c>
      <c r="C13" t="s">
        <v>540</v>
      </c>
      <c r="D13" t="s">
        <v>554</v>
      </c>
      <c r="E13" s="5">
        <v>33581.458333333336</v>
      </c>
      <c r="F13" t="s">
        <v>29</v>
      </c>
      <c r="G13">
        <v>51202011006</v>
      </c>
      <c r="H13" t="s">
        <v>543</v>
      </c>
      <c r="I13">
        <v>576494.32479999994</v>
      </c>
      <c r="J13">
        <v>4418192.1720000003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14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18196</v>
      </c>
      <c r="B14" t="s">
        <v>48</v>
      </c>
      <c r="C14" t="s">
        <v>540</v>
      </c>
      <c r="D14" t="s">
        <v>556</v>
      </c>
      <c r="E14" s="5">
        <v>33652.440972222219</v>
      </c>
      <c r="F14" t="s">
        <v>29</v>
      </c>
      <c r="G14">
        <v>51202011006</v>
      </c>
      <c r="H14" t="s">
        <v>543</v>
      </c>
      <c r="I14">
        <v>576494.324761</v>
      </c>
      <c r="J14">
        <v>4418192.1715860004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33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18187</v>
      </c>
      <c r="B15" t="s">
        <v>48</v>
      </c>
      <c r="C15" t="s">
        <v>540</v>
      </c>
      <c r="D15" t="s">
        <v>558</v>
      </c>
      <c r="E15" s="5">
        <v>33704.513888888891</v>
      </c>
      <c r="F15" t="s">
        <v>29</v>
      </c>
      <c r="G15">
        <v>51202011006</v>
      </c>
      <c r="H15" t="s">
        <v>543</v>
      </c>
      <c r="I15">
        <v>576494.324761</v>
      </c>
      <c r="J15">
        <v>4418192.1715860004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18188</v>
      </c>
      <c r="B16" t="s">
        <v>48</v>
      </c>
      <c r="C16" t="s">
        <v>540</v>
      </c>
      <c r="D16" t="s">
        <v>559</v>
      </c>
      <c r="E16" s="5">
        <v>33730.5625</v>
      </c>
      <c r="F16" t="s">
        <v>29</v>
      </c>
      <c r="G16">
        <v>51202011006</v>
      </c>
      <c r="H16" t="s">
        <v>543</v>
      </c>
      <c r="I16">
        <v>576494.324761</v>
      </c>
      <c r="J16">
        <v>4418192.1715860004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14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18194</v>
      </c>
      <c r="B17" t="s">
        <v>48</v>
      </c>
      <c r="C17" t="s">
        <v>540</v>
      </c>
      <c r="D17" t="s">
        <v>560</v>
      </c>
      <c r="E17" s="5">
        <v>33760.46875</v>
      </c>
      <c r="F17" t="s">
        <v>29</v>
      </c>
      <c r="G17">
        <v>51202011006</v>
      </c>
      <c r="H17" t="s">
        <v>543</v>
      </c>
      <c r="I17">
        <v>576494.324761</v>
      </c>
      <c r="J17">
        <v>4418192.1715860004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14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18195</v>
      </c>
      <c r="B18" t="s">
        <v>48</v>
      </c>
      <c r="C18" t="s">
        <v>540</v>
      </c>
      <c r="D18" t="s">
        <v>561</v>
      </c>
      <c r="E18" s="5">
        <v>33787.447916666664</v>
      </c>
      <c r="F18" t="s">
        <v>29</v>
      </c>
      <c r="G18">
        <v>51202011006</v>
      </c>
      <c r="H18" t="s">
        <v>543</v>
      </c>
      <c r="I18">
        <v>576494.324761</v>
      </c>
      <c r="J18">
        <v>4418192.1715860004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34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18189</v>
      </c>
      <c r="B19" t="s">
        <v>48</v>
      </c>
      <c r="C19" t="s">
        <v>540</v>
      </c>
      <c r="D19" t="s">
        <v>562</v>
      </c>
      <c r="E19" s="5">
        <v>33829.541666666664</v>
      </c>
      <c r="F19" t="s">
        <v>29</v>
      </c>
      <c r="G19">
        <v>51202011006</v>
      </c>
      <c r="H19" t="s">
        <v>543</v>
      </c>
      <c r="I19">
        <v>576494.324761</v>
      </c>
      <c r="J19">
        <v>4418192.1715860004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19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18190</v>
      </c>
      <c r="B20" t="s">
        <v>48</v>
      </c>
      <c r="C20" t="s">
        <v>540</v>
      </c>
      <c r="D20" t="s">
        <v>563</v>
      </c>
      <c r="E20" s="5">
        <v>33856.440972222219</v>
      </c>
      <c r="F20" t="s">
        <v>29</v>
      </c>
      <c r="G20">
        <v>51202011006</v>
      </c>
      <c r="H20" t="s">
        <v>543</v>
      </c>
      <c r="I20">
        <v>576494.324761</v>
      </c>
      <c r="J20">
        <v>4418192.1715860004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27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18191</v>
      </c>
      <c r="B21" t="s">
        <v>48</v>
      </c>
      <c r="C21" t="s">
        <v>540</v>
      </c>
      <c r="D21" t="s">
        <v>564</v>
      </c>
      <c r="E21" s="5">
        <v>33884.611111111109</v>
      </c>
      <c r="F21" t="s">
        <v>29</v>
      </c>
      <c r="G21">
        <v>51202011006</v>
      </c>
      <c r="H21" t="s">
        <v>543</v>
      </c>
      <c r="I21">
        <v>576494.324761</v>
      </c>
      <c r="J21">
        <v>4418192.1715860004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14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18192</v>
      </c>
      <c r="B22" t="s">
        <v>48</v>
      </c>
      <c r="C22" t="s">
        <v>540</v>
      </c>
      <c r="D22" t="s">
        <v>565</v>
      </c>
      <c r="E22" s="5">
        <v>33914.486111111109</v>
      </c>
      <c r="F22" t="s">
        <v>29</v>
      </c>
      <c r="G22">
        <v>51202011006</v>
      </c>
      <c r="H22" t="s">
        <v>543</v>
      </c>
      <c r="I22">
        <v>576494.324761</v>
      </c>
      <c r="J22">
        <v>4418192.1715860004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18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18193</v>
      </c>
      <c r="B23" t="s">
        <v>48</v>
      </c>
      <c r="C23" t="s">
        <v>540</v>
      </c>
      <c r="D23" t="s">
        <v>566</v>
      </c>
      <c r="E23" s="5">
        <v>33969.4375</v>
      </c>
      <c r="F23" t="s">
        <v>29</v>
      </c>
      <c r="G23">
        <v>51202011006</v>
      </c>
      <c r="H23" t="s">
        <v>543</v>
      </c>
      <c r="I23">
        <v>576494.324761</v>
      </c>
      <c r="J23">
        <v>4418192.1715860004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40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33181</v>
      </c>
      <c r="B24" t="s">
        <v>60</v>
      </c>
      <c r="C24" t="s">
        <v>540</v>
      </c>
      <c r="D24" t="s">
        <v>567</v>
      </c>
      <c r="E24" s="5">
        <v>33991.513888888891</v>
      </c>
      <c r="F24" t="s">
        <v>29</v>
      </c>
      <c r="G24">
        <v>51202011006</v>
      </c>
      <c r="H24" t="s">
        <v>543</v>
      </c>
      <c r="I24">
        <v>576494.324761</v>
      </c>
      <c r="J24">
        <v>4418192.1715860004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47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33182</v>
      </c>
      <c r="B25" t="s">
        <v>60</v>
      </c>
      <c r="C25" t="s">
        <v>540</v>
      </c>
      <c r="D25" t="s">
        <v>568</v>
      </c>
      <c r="E25" s="5">
        <v>34010.607638888891</v>
      </c>
      <c r="F25" t="s">
        <v>29</v>
      </c>
      <c r="G25">
        <v>51202011006</v>
      </c>
      <c r="H25" t="s">
        <v>543</v>
      </c>
      <c r="I25">
        <v>576494.324761</v>
      </c>
      <c r="J25">
        <v>4418192.1715860004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33183</v>
      </c>
      <c r="B26" t="s">
        <v>60</v>
      </c>
      <c r="C26" t="s">
        <v>540</v>
      </c>
      <c r="D26" t="s">
        <v>569</v>
      </c>
      <c r="E26" s="5">
        <v>34037.579861111109</v>
      </c>
      <c r="F26" t="s">
        <v>29</v>
      </c>
      <c r="G26">
        <v>51202011006</v>
      </c>
      <c r="H26" t="s">
        <v>543</v>
      </c>
      <c r="I26">
        <v>576494.324761</v>
      </c>
      <c r="J26">
        <v>4418192.1715860004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92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33184</v>
      </c>
      <c r="B27" t="s">
        <v>60</v>
      </c>
      <c r="C27" t="s">
        <v>540</v>
      </c>
      <c r="D27" t="s">
        <v>570</v>
      </c>
      <c r="E27" s="5">
        <v>34071.510416666664</v>
      </c>
      <c r="F27" t="s">
        <v>29</v>
      </c>
      <c r="G27">
        <v>51202011006</v>
      </c>
      <c r="H27" t="s">
        <v>543</v>
      </c>
      <c r="I27">
        <v>576494.324761</v>
      </c>
      <c r="J27">
        <v>4418192.1715860004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69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33185</v>
      </c>
      <c r="B28" t="s">
        <v>60</v>
      </c>
      <c r="C28" t="s">
        <v>540</v>
      </c>
      <c r="D28" t="s">
        <v>571</v>
      </c>
      <c r="E28" s="5">
        <v>34116.541666666664</v>
      </c>
      <c r="F28" t="s">
        <v>29</v>
      </c>
      <c r="G28">
        <v>51202011006</v>
      </c>
      <c r="H28" t="s">
        <v>543</v>
      </c>
      <c r="I28">
        <v>576494.324761</v>
      </c>
      <c r="J28">
        <v>4418192.1715860004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31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33186</v>
      </c>
      <c r="B29" t="s">
        <v>60</v>
      </c>
      <c r="C29" t="s">
        <v>540</v>
      </c>
      <c r="D29" t="s">
        <v>572</v>
      </c>
      <c r="E29" s="5">
        <v>34144.559027777781</v>
      </c>
      <c r="F29" t="s">
        <v>29</v>
      </c>
      <c r="G29">
        <v>51202011006</v>
      </c>
      <c r="H29" t="s">
        <v>543</v>
      </c>
      <c r="I29">
        <v>576494.324761</v>
      </c>
      <c r="J29">
        <v>4418192.1715860004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48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33187</v>
      </c>
      <c r="B30" t="s">
        <v>60</v>
      </c>
      <c r="C30" t="s">
        <v>540</v>
      </c>
      <c r="D30" t="s">
        <v>573</v>
      </c>
      <c r="E30" s="5">
        <v>34204.541666666664</v>
      </c>
      <c r="F30" t="s">
        <v>29</v>
      </c>
      <c r="G30">
        <v>51202011006</v>
      </c>
      <c r="H30" t="s">
        <v>543</v>
      </c>
      <c r="I30">
        <v>576494.324761</v>
      </c>
      <c r="J30">
        <v>4418192.1715860004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20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33188</v>
      </c>
      <c r="B31" t="s">
        <v>60</v>
      </c>
      <c r="C31" t="s">
        <v>540</v>
      </c>
      <c r="D31" t="s">
        <v>574</v>
      </c>
      <c r="E31" s="5">
        <v>34249.520833333336</v>
      </c>
      <c r="F31" t="s">
        <v>29</v>
      </c>
      <c r="G31">
        <v>51202011006</v>
      </c>
      <c r="H31" t="s">
        <v>543</v>
      </c>
      <c r="I31">
        <v>576494.324761</v>
      </c>
      <c r="J31">
        <v>4418192.1715860004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33189</v>
      </c>
      <c r="B32" t="s">
        <v>60</v>
      </c>
      <c r="C32" t="s">
        <v>540</v>
      </c>
      <c r="D32" t="s">
        <v>576</v>
      </c>
      <c r="E32" s="5">
        <v>34303.597222222219</v>
      </c>
      <c r="F32" t="s">
        <v>29</v>
      </c>
      <c r="G32">
        <v>51202011006</v>
      </c>
      <c r="H32" t="s">
        <v>543</v>
      </c>
      <c r="I32">
        <v>576494.324761</v>
      </c>
      <c r="J32">
        <v>4418192.1715860004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19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47944</v>
      </c>
      <c r="B33" t="s">
        <v>68</v>
      </c>
      <c r="C33" t="s">
        <v>540</v>
      </c>
      <c r="D33" t="s">
        <v>577</v>
      </c>
      <c r="E33" s="5">
        <v>34337.597222222219</v>
      </c>
      <c r="F33" t="s">
        <v>29</v>
      </c>
      <c r="G33">
        <v>51202011006</v>
      </c>
      <c r="H33" t="s">
        <v>543</v>
      </c>
      <c r="I33">
        <v>576494.324761</v>
      </c>
      <c r="J33">
        <v>4418192.1715860004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47945</v>
      </c>
      <c r="B34" t="s">
        <v>68</v>
      </c>
      <c r="C34" t="s">
        <v>540</v>
      </c>
      <c r="D34" t="s">
        <v>578</v>
      </c>
      <c r="E34" s="5">
        <v>34382.555555555555</v>
      </c>
      <c r="F34" t="s">
        <v>29</v>
      </c>
      <c r="G34">
        <v>51202011006</v>
      </c>
      <c r="H34" t="s">
        <v>543</v>
      </c>
      <c r="I34">
        <v>576494.324761</v>
      </c>
      <c r="J34">
        <v>4418192.1715860004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22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47946</v>
      </c>
      <c r="B35" t="s">
        <v>68</v>
      </c>
      <c r="C35" t="s">
        <v>540</v>
      </c>
      <c r="D35" t="s">
        <v>579</v>
      </c>
      <c r="E35" s="5">
        <v>34404.496527777781</v>
      </c>
      <c r="F35" t="s">
        <v>29</v>
      </c>
      <c r="G35">
        <v>51202011006</v>
      </c>
      <c r="H35" t="s">
        <v>543</v>
      </c>
      <c r="I35">
        <v>576494.324761</v>
      </c>
      <c r="J35">
        <v>4418192.1715860004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5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47947</v>
      </c>
      <c r="B36" t="s">
        <v>68</v>
      </c>
      <c r="C36" t="s">
        <v>540</v>
      </c>
      <c r="D36" t="s">
        <v>580</v>
      </c>
      <c r="E36" s="5">
        <v>34432.472222222219</v>
      </c>
      <c r="F36" t="s">
        <v>29</v>
      </c>
      <c r="G36">
        <v>51202011006</v>
      </c>
      <c r="H36" t="s">
        <v>543</v>
      </c>
      <c r="I36">
        <v>576494.324761</v>
      </c>
      <c r="J36">
        <v>4418192.1715860004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10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47948</v>
      </c>
      <c r="B37" t="s">
        <v>68</v>
      </c>
      <c r="C37" t="s">
        <v>540</v>
      </c>
      <c r="D37" t="s">
        <v>581</v>
      </c>
      <c r="E37" s="5">
        <v>34480.583333333336</v>
      </c>
      <c r="F37" t="s">
        <v>29</v>
      </c>
      <c r="G37">
        <v>51202011006</v>
      </c>
      <c r="H37" t="s">
        <v>543</v>
      </c>
      <c r="I37">
        <v>576494.324761</v>
      </c>
      <c r="J37">
        <v>4418192.1715860004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30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47949</v>
      </c>
      <c r="B38" t="s">
        <v>68</v>
      </c>
      <c r="C38" t="s">
        <v>540</v>
      </c>
      <c r="D38" t="s">
        <v>582</v>
      </c>
      <c r="E38" s="5">
        <v>34512.666666666664</v>
      </c>
      <c r="F38" t="s">
        <v>29</v>
      </c>
      <c r="G38">
        <v>51202011006</v>
      </c>
      <c r="H38" t="s">
        <v>543</v>
      </c>
      <c r="I38">
        <v>576494.324761</v>
      </c>
      <c r="J38">
        <v>4418192.1715860004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54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47950</v>
      </c>
      <c r="B39" t="s">
        <v>68</v>
      </c>
      <c r="C39" t="s">
        <v>540</v>
      </c>
      <c r="D39" t="s">
        <v>583</v>
      </c>
      <c r="E39" s="5">
        <v>34550.357638888891</v>
      </c>
      <c r="F39" t="s">
        <v>29</v>
      </c>
      <c r="G39">
        <v>51202011006</v>
      </c>
      <c r="H39" t="s">
        <v>543</v>
      </c>
      <c r="I39">
        <v>576494.324761</v>
      </c>
      <c r="J39">
        <v>4418192.1715860004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25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47951</v>
      </c>
      <c r="B40" t="s">
        <v>68</v>
      </c>
      <c r="C40" t="s">
        <v>540</v>
      </c>
      <c r="D40" t="s">
        <v>584</v>
      </c>
      <c r="E40" s="5">
        <v>34570.5</v>
      </c>
      <c r="F40" t="s">
        <v>29</v>
      </c>
      <c r="G40">
        <v>51202011006</v>
      </c>
      <c r="H40" t="s">
        <v>543</v>
      </c>
      <c r="I40">
        <v>576494.324761</v>
      </c>
      <c r="J40">
        <v>4418192.1715860004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32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47952</v>
      </c>
      <c r="B41" t="s">
        <v>68</v>
      </c>
      <c r="C41" t="s">
        <v>540</v>
      </c>
      <c r="D41" t="s">
        <v>585</v>
      </c>
      <c r="E41" s="5">
        <v>34618.635416666664</v>
      </c>
      <c r="F41" t="s">
        <v>29</v>
      </c>
      <c r="G41">
        <v>51202011006</v>
      </c>
      <c r="H41" t="s">
        <v>543</v>
      </c>
      <c r="I41">
        <v>576494.324761</v>
      </c>
      <c r="J41">
        <v>4418192.1715860004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12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47953</v>
      </c>
      <c r="B42" t="s">
        <v>68</v>
      </c>
      <c r="C42" t="s">
        <v>540</v>
      </c>
      <c r="D42" t="s">
        <v>586</v>
      </c>
      <c r="E42" s="5">
        <v>34641.5625</v>
      </c>
      <c r="F42" t="s">
        <v>29</v>
      </c>
      <c r="G42">
        <v>51202011006</v>
      </c>
      <c r="H42" t="s">
        <v>543</v>
      </c>
      <c r="I42">
        <v>576494.324761</v>
      </c>
      <c r="J42">
        <v>4418192.1715860004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4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65600</v>
      </c>
      <c r="B43" t="s">
        <v>78</v>
      </c>
      <c r="C43" t="s">
        <v>540</v>
      </c>
      <c r="D43" t="s">
        <v>587</v>
      </c>
      <c r="E43" s="5">
        <v>34709.631944444445</v>
      </c>
      <c r="F43" t="s">
        <v>29</v>
      </c>
      <c r="G43">
        <v>51202011006</v>
      </c>
      <c r="H43" t="s">
        <v>543</v>
      </c>
      <c r="I43">
        <v>576494.324761</v>
      </c>
      <c r="J43">
        <v>4418192.1715860004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9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65601</v>
      </c>
      <c r="B44" t="s">
        <v>78</v>
      </c>
      <c r="C44" t="s">
        <v>540</v>
      </c>
      <c r="D44" t="s">
        <v>588</v>
      </c>
      <c r="E44" s="5">
        <v>34739.465277777781</v>
      </c>
      <c r="F44" t="s">
        <v>29</v>
      </c>
      <c r="G44">
        <v>51202011006</v>
      </c>
      <c r="H44" t="s">
        <v>543</v>
      </c>
      <c r="I44">
        <v>576494.324761</v>
      </c>
      <c r="J44">
        <v>4418192.1715860004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5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65602</v>
      </c>
      <c r="B45" t="s">
        <v>78</v>
      </c>
      <c r="C45" t="s">
        <v>540</v>
      </c>
      <c r="D45" t="s">
        <v>589</v>
      </c>
      <c r="E45" s="5">
        <v>34788.427083333336</v>
      </c>
      <c r="F45" t="s">
        <v>29</v>
      </c>
      <c r="G45">
        <v>51202011006</v>
      </c>
      <c r="H45" t="s">
        <v>543</v>
      </c>
      <c r="I45">
        <v>576494.324761</v>
      </c>
      <c r="J45">
        <v>4418192.1715860004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5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65603</v>
      </c>
      <c r="B46" t="s">
        <v>78</v>
      </c>
      <c r="C46" t="s">
        <v>540</v>
      </c>
      <c r="D46" t="s">
        <v>590</v>
      </c>
      <c r="E46" s="5">
        <v>34808.527777777781</v>
      </c>
      <c r="F46" t="s">
        <v>29</v>
      </c>
      <c r="G46">
        <v>51202011006</v>
      </c>
      <c r="H46" t="s">
        <v>543</v>
      </c>
      <c r="I46">
        <v>576494.324761</v>
      </c>
      <c r="J46">
        <v>4418192.1715860004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27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65604</v>
      </c>
      <c r="B47" t="s">
        <v>78</v>
      </c>
      <c r="C47" t="s">
        <v>540</v>
      </c>
      <c r="D47" t="s">
        <v>591</v>
      </c>
      <c r="E47" s="5">
        <v>34830.413194444445</v>
      </c>
      <c r="F47" t="s">
        <v>29</v>
      </c>
      <c r="G47">
        <v>51202011006</v>
      </c>
      <c r="H47" t="s">
        <v>543</v>
      </c>
      <c r="I47">
        <v>576494.324761</v>
      </c>
      <c r="J47">
        <v>4418192.1715860004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13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65605</v>
      </c>
      <c r="B48" t="s">
        <v>78</v>
      </c>
      <c r="C48" t="s">
        <v>540</v>
      </c>
      <c r="D48" t="s">
        <v>592</v>
      </c>
      <c r="E48" s="5">
        <v>34857.569444444445</v>
      </c>
      <c r="F48" t="s">
        <v>29</v>
      </c>
      <c r="G48">
        <v>51202011006</v>
      </c>
      <c r="H48" t="s">
        <v>543</v>
      </c>
      <c r="I48">
        <v>576494.324761</v>
      </c>
      <c r="J48">
        <v>4418192.1715860004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29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65606</v>
      </c>
      <c r="B49" t="s">
        <v>78</v>
      </c>
      <c r="C49" t="s">
        <v>540</v>
      </c>
      <c r="D49" t="s">
        <v>593</v>
      </c>
      <c r="E49" s="5">
        <v>34891.638888888891</v>
      </c>
      <c r="F49" t="s">
        <v>29</v>
      </c>
      <c r="G49">
        <v>51202011006</v>
      </c>
      <c r="H49" t="s">
        <v>543</v>
      </c>
      <c r="I49">
        <v>576494.324761</v>
      </c>
      <c r="J49">
        <v>4418192.1715860004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26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65607</v>
      </c>
      <c r="B50" t="s">
        <v>78</v>
      </c>
      <c r="C50" t="s">
        <v>540</v>
      </c>
      <c r="D50" t="s">
        <v>594</v>
      </c>
      <c r="E50" s="5">
        <v>34920.628472222219</v>
      </c>
      <c r="F50" t="s">
        <v>29</v>
      </c>
      <c r="G50">
        <v>51202011006</v>
      </c>
      <c r="H50" t="s">
        <v>543</v>
      </c>
      <c r="I50">
        <v>576494.324761</v>
      </c>
      <c r="J50">
        <v>4418192.1715860004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27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65608</v>
      </c>
      <c r="B51" t="s">
        <v>78</v>
      </c>
      <c r="C51" t="s">
        <v>540</v>
      </c>
      <c r="D51" t="s">
        <v>595</v>
      </c>
      <c r="E51" s="5">
        <v>34955.649305555555</v>
      </c>
      <c r="F51" t="s">
        <v>29</v>
      </c>
      <c r="G51">
        <v>51202011006</v>
      </c>
      <c r="H51" t="s">
        <v>543</v>
      </c>
      <c r="I51">
        <v>576494.324761</v>
      </c>
      <c r="J51">
        <v>4418192.1715860004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16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65609</v>
      </c>
      <c r="B52" t="s">
        <v>78</v>
      </c>
      <c r="C52" t="s">
        <v>540</v>
      </c>
      <c r="D52" t="s">
        <v>596</v>
      </c>
      <c r="E52" s="5">
        <v>34989.513888888891</v>
      </c>
      <c r="F52" t="s">
        <v>29</v>
      </c>
      <c r="G52">
        <v>51202011006</v>
      </c>
      <c r="H52" t="s">
        <v>543</v>
      </c>
      <c r="I52">
        <v>576494.324761</v>
      </c>
      <c r="J52">
        <v>4418192.1715860004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9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65610</v>
      </c>
      <c r="B53" t="s">
        <v>78</v>
      </c>
      <c r="C53" t="s">
        <v>540</v>
      </c>
      <c r="D53" t="s">
        <v>597</v>
      </c>
      <c r="E53" s="5">
        <v>35005.527777777781</v>
      </c>
      <c r="F53" t="s">
        <v>29</v>
      </c>
      <c r="G53">
        <v>51202011006</v>
      </c>
      <c r="H53" t="s">
        <v>543</v>
      </c>
      <c r="I53">
        <v>576494.324761</v>
      </c>
      <c r="J53">
        <v>4418192.1715860004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15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84969</v>
      </c>
      <c r="B54" t="s">
        <v>91</v>
      </c>
      <c r="C54" t="s">
        <v>540</v>
      </c>
      <c r="D54" t="s">
        <v>600</v>
      </c>
      <c r="E54" s="5">
        <v>35107.479166666664</v>
      </c>
      <c r="F54" t="s">
        <v>29</v>
      </c>
      <c r="G54">
        <v>51202011006</v>
      </c>
      <c r="H54" t="s">
        <v>543</v>
      </c>
      <c r="I54">
        <v>576494.324761</v>
      </c>
      <c r="J54">
        <v>4418192.1715860004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6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84970</v>
      </c>
      <c r="B55" t="s">
        <v>91</v>
      </c>
      <c r="C55" t="s">
        <v>540</v>
      </c>
      <c r="D55" t="s">
        <v>601</v>
      </c>
      <c r="E55" s="5">
        <v>35157.760416666664</v>
      </c>
      <c r="F55" t="s">
        <v>29</v>
      </c>
      <c r="G55">
        <v>51202011006</v>
      </c>
      <c r="H55" t="s">
        <v>543</v>
      </c>
      <c r="I55">
        <v>576494.324761</v>
      </c>
      <c r="J55">
        <v>4418192.1715860004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32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84971</v>
      </c>
      <c r="B56" t="s">
        <v>91</v>
      </c>
      <c r="C56" t="s">
        <v>540</v>
      </c>
      <c r="D56" t="s">
        <v>602</v>
      </c>
      <c r="E56" s="5">
        <v>35170.513888888891</v>
      </c>
      <c r="F56" t="s">
        <v>29</v>
      </c>
      <c r="G56">
        <v>51202011006</v>
      </c>
      <c r="H56" t="s">
        <v>543</v>
      </c>
      <c r="I56">
        <v>576494.324761</v>
      </c>
      <c r="J56">
        <v>4418192.1715860004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11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84972</v>
      </c>
      <c r="B57" t="s">
        <v>91</v>
      </c>
      <c r="C57" t="s">
        <v>540</v>
      </c>
      <c r="D57" t="s">
        <v>603</v>
      </c>
      <c r="E57" s="5">
        <v>35198.645833333336</v>
      </c>
      <c r="F57" t="s">
        <v>29</v>
      </c>
      <c r="G57">
        <v>51202011006</v>
      </c>
      <c r="H57" t="s">
        <v>543</v>
      </c>
      <c r="I57">
        <v>576494.324761</v>
      </c>
      <c r="J57">
        <v>4418192.1715860004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12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84973</v>
      </c>
      <c r="B58" t="s">
        <v>91</v>
      </c>
      <c r="C58" t="s">
        <v>540</v>
      </c>
      <c r="D58" t="s">
        <v>604</v>
      </c>
      <c r="E58" s="5">
        <v>35226.645833333336</v>
      </c>
      <c r="F58" t="s">
        <v>29</v>
      </c>
      <c r="G58">
        <v>51202011006</v>
      </c>
      <c r="H58" t="s">
        <v>543</v>
      </c>
      <c r="I58">
        <v>576494.324761</v>
      </c>
      <c r="J58">
        <v>4418192.1715860004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120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84974</v>
      </c>
      <c r="B59" t="s">
        <v>91</v>
      </c>
      <c r="C59" t="s">
        <v>540</v>
      </c>
      <c r="D59" t="s">
        <v>605</v>
      </c>
      <c r="E59" s="5">
        <v>35254.614583333336</v>
      </c>
      <c r="F59" t="s">
        <v>29</v>
      </c>
      <c r="G59">
        <v>51202011006</v>
      </c>
      <c r="H59" t="s">
        <v>543</v>
      </c>
      <c r="I59">
        <v>576494.324761</v>
      </c>
      <c r="J59">
        <v>4418192.1715860004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43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84975</v>
      </c>
      <c r="B60" t="s">
        <v>91</v>
      </c>
      <c r="C60" t="s">
        <v>540</v>
      </c>
      <c r="D60" t="s">
        <v>606</v>
      </c>
      <c r="E60" s="5">
        <v>35289.534722222219</v>
      </c>
      <c r="F60" t="s">
        <v>29</v>
      </c>
      <c r="G60">
        <v>51202011006</v>
      </c>
      <c r="H60" t="s">
        <v>543</v>
      </c>
      <c r="I60">
        <v>576494.324761</v>
      </c>
      <c r="J60">
        <v>4418192.1715860004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30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84976</v>
      </c>
      <c r="B61" t="s">
        <v>91</v>
      </c>
      <c r="C61" t="s">
        <v>540</v>
      </c>
      <c r="D61" t="s">
        <v>607</v>
      </c>
      <c r="E61" s="5">
        <v>35318.666666666664</v>
      </c>
      <c r="F61" t="s">
        <v>29</v>
      </c>
      <c r="G61">
        <v>51202011006</v>
      </c>
      <c r="H61" t="s">
        <v>543</v>
      </c>
      <c r="I61">
        <v>576494.324761</v>
      </c>
      <c r="J61">
        <v>4418192.1715860004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22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84977</v>
      </c>
      <c r="B62" t="s">
        <v>91</v>
      </c>
      <c r="C62" t="s">
        <v>540</v>
      </c>
      <c r="D62" t="s">
        <v>608</v>
      </c>
      <c r="E62" s="5">
        <v>35345.333333333336</v>
      </c>
      <c r="F62" t="s">
        <v>29</v>
      </c>
      <c r="G62">
        <v>51202011006</v>
      </c>
      <c r="H62" t="s">
        <v>543</v>
      </c>
      <c r="I62">
        <v>576494.324761</v>
      </c>
      <c r="J62">
        <v>4418192.1715860004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17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84978</v>
      </c>
      <c r="B63" t="s">
        <v>91</v>
      </c>
      <c r="C63" t="s">
        <v>540</v>
      </c>
      <c r="D63" t="s">
        <v>609</v>
      </c>
      <c r="E63" s="5">
        <v>35388.402777777781</v>
      </c>
      <c r="F63" t="s">
        <v>29</v>
      </c>
      <c r="G63">
        <v>51202011006</v>
      </c>
      <c r="H63" t="s">
        <v>543</v>
      </c>
      <c r="I63">
        <v>576494.324761</v>
      </c>
      <c r="J63">
        <v>4418192.1715860004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5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84979</v>
      </c>
      <c r="B64" t="s">
        <v>91</v>
      </c>
      <c r="C64" t="s">
        <v>540</v>
      </c>
      <c r="D64" t="s">
        <v>610</v>
      </c>
      <c r="E64" s="5">
        <v>35415.340277777781</v>
      </c>
      <c r="F64" t="s">
        <v>29</v>
      </c>
      <c r="G64">
        <v>51202011006</v>
      </c>
      <c r="H64" t="s">
        <v>543</v>
      </c>
      <c r="I64">
        <v>576494.324761</v>
      </c>
      <c r="J64">
        <v>4418192.1715860004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20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107116</v>
      </c>
      <c r="B65" t="s">
        <v>104</v>
      </c>
      <c r="C65" t="s">
        <v>540</v>
      </c>
      <c r="D65" t="s">
        <v>611</v>
      </c>
      <c r="E65" s="5">
        <v>35451.458333333336</v>
      </c>
      <c r="F65" t="s">
        <v>29</v>
      </c>
      <c r="G65">
        <v>51202011006</v>
      </c>
      <c r="H65" t="s">
        <v>543</v>
      </c>
      <c r="I65">
        <v>576494.324761</v>
      </c>
      <c r="J65">
        <v>4418192.1715860004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7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107117</v>
      </c>
      <c r="B66" t="s">
        <v>104</v>
      </c>
      <c r="C66" t="s">
        <v>540</v>
      </c>
      <c r="D66" t="s">
        <v>612</v>
      </c>
      <c r="E66" s="5">
        <v>35472.444444444445</v>
      </c>
      <c r="F66" t="s">
        <v>29</v>
      </c>
      <c r="G66">
        <v>51202011006</v>
      </c>
      <c r="H66" t="s">
        <v>543</v>
      </c>
      <c r="I66">
        <v>576494.324761</v>
      </c>
      <c r="J66">
        <v>4418192.1715860004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13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107118</v>
      </c>
      <c r="B67" t="s">
        <v>104</v>
      </c>
      <c r="C67" t="s">
        <v>540</v>
      </c>
      <c r="D67" t="s">
        <v>613</v>
      </c>
      <c r="E67" s="5">
        <v>35501.357638888891</v>
      </c>
      <c r="F67" t="s">
        <v>29</v>
      </c>
      <c r="G67">
        <v>51202011006</v>
      </c>
      <c r="H67" t="s">
        <v>543</v>
      </c>
      <c r="I67">
        <v>576494.324761</v>
      </c>
      <c r="J67">
        <v>4418192.1715860004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40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107119</v>
      </c>
      <c r="B68" t="s">
        <v>104</v>
      </c>
      <c r="C68" t="s">
        <v>540</v>
      </c>
      <c r="D68" t="s">
        <v>614</v>
      </c>
      <c r="E68" s="5">
        <v>35536.368055555555</v>
      </c>
      <c r="F68" t="s">
        <v>29</v>
      </c>
      <c r="G68">
        <v>51202011006</v>
      </c>
      <c r="H68" t="s">
        <v>543</v>
      </c>
      <c r="I68">
        <v>576494.324761</v>
      </c>
      <c r="J68">
        <v>4418192.1715860004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7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107120</v>
      </c>
      <c r="B69" t="s">
        <v>104</v>
      </c>
      <c r="C69" t="s">
        <v>540</v>
      </c>
      <c r="D69" t="s">
        <v>615</v>
      </c>
      <c r="E69" s="5">
        <v>35563.354166666664</v>
      </c>
      <c r="F69" t="s">
        <v>29</v>
      </c>
      <c r="G69">
        <v>51202011006</v>
      </c>
      <c r="H69" t="s">
        <v>543</v>
      </c>
      <c r="I69">
        <v>576494.324761</v>
      </c>
      <c r="J69">
        <v>4418192.1715860004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9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107121</v>
      </c>
      <c r="B70" t="s">
        <v>104</v>
      </c>
      <c r="C70" t="s">
        <v>540</v>
      </c>
      <c r="D70" t="s">
        <v>616</v>
      </c>
      <c r="E70" s="5">
        <v>35593.40625</v>
      </c>
      <c r="F70" t="s">
        <v>29</v>
      </c>
      <c r="G70">
        <v>51202011006</v>
      </c>
      <c r="H70" t="s">
        <v>543</v>
      </c>
      <c r="I70">
        <v>576494.324761</v>
      </c>
      <c r="J70">
        <v>4418192.1715860004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38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107122</v>
      </c>
      <c r="B71" t="s">
        <v>104</v>
      </c>
      <c r="C71" t="s">
        <v>540</v>
      </c>
      <c r="D71" t="s">
        <v>617</v>
      </c>
      <c r="E71" s="5">
        <v>35621.319444444445</v>
      </c>
      <c r="F71" t="s">
        <v>29</v>
      </c>
      <c r="G71">
        <v>51202011006</v>
      </c>
      <c r="H71" t="s">
        <v>543</v>
      </c>
      <c r="I71">
        <v>576494.324761</v>
      </c>
      <c r="J71">
        <v>4418192.1715860004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64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107123</v>
      </c>
      <c r="B72" t="s">
        <v>104</v>
      </c>
      <c r="C72" t="s">
        <v>540</v>
      </c>
      <c r="D72" t="s">
        <v>618</v>
      </c>
      <c r="E72" s="5">
        <v>35649.385416666664</v>
      </c>
      <c r="F72" t="s">
        <v>29</v>
      </c>
      <c r="G72">
        <v>51202011006</v>
      </c>
      <c r="H72" t="s">
        <v>543</v>
      </c>
      <c r="I72">
        <v>576494.324761</v>
      </c>
      <c r="J72">
        <v>4418192.1715860004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33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107124</v>
      </c>
      <c r="B73" t="s">
        <v>104</v>
      </c>
      <c r="C73" t="s">
        <v>540</v>
      </c>
      <c r="D73" t="s">
        <v>619</v>
      </c>
      <c r="E73" s="5">
        <v>35684.34375</v>
      </c>
      <c r="F73" t="s">
        <v>29</v>
      </c>
      <c r="G73">
        <v>51202011006</v>
      </c>
      <c r="H73" t="s">
        <v>543</v>
      </c>
      <c r="I73">
        <v>576494.324761</v>
      </c>
      <c r="J73">
        <v>4418192.1715860004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27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107125</v>
      </c>
      <c r="B74" t="s">
        <v>104</v>
      </c>
      <c r="C74" t="s">
        <v>540</v>
      </c>
      <c r="D74" t="s">
        <v>620</v>
      </c>
      <c r="E74" s="5">
        <v>35712.350694444445</v>
      </c>
      <c r="F74" t="s">
        <v>29</v>
      </c>
      <c r="G74">
        <v>51202011006</v>
      </c>
      <c r="H74" t="s">
        <v>543</v>
      </c>
      <c r="I74">
        <v>576494.324761</v>
      </c>
      <c r="J74">
        <v>4418192.1715860004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20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107126</v>
      </c>
      <c r="B75" t="s">
        <v>104</v>
      </c>
      <c r="C75" t="s">
        <v>540</v>
      </c>
      <c r="D75" t="s">
        <v>621</v>
      </c>
      <c r="E75" s="5">
        <v>35740.364583333336</v>
      </c>
      <c r="F75" t="s">
        <v>29</v>
      </c>
      <c r="G75">
        <v>51202011006</v>
      </c>
      <c r="H75" t="s">
        <v>543</v>
      </c>
      <c r="I75">
        <v>576494.324761</v>
      </c>
      <c r="J75">
        <v>4418192.1715860004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8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107127</v>
      </c>
      <c r="B76" t="s">
        <v>104</v>
      </c>
      <c r="C76" t="s">
        <v>540</v>
      </c>
      <c r="D76" t="s">
        <v>622</v>
      </c>
      <c r="E76" s="5">
        <v>35768.357638888891</v>
      </c>
      <c r="F76" t="s">
        <v>29</v>
      </c>
      <c r="G76">
        <v>51202011006</v>
      </c>
      <c r="H76" t="s">
        <v>543</v>
      </c>
      <c r="I76">
        <v>576494.324761</v>
      </c>
      <c r="J76">
        <v>4418192.1715860004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710928</v>
      </c>
      <c r="B77" t="s">
        <v>117</v>
      </c>
      <c r="C77" t="s">
        <v>540</v>
      </c>
      <c r="D77" t="s">
        <v>623</v>
      </c>
      <c r="E77" s="5">
        <v>35810.368055555555</v>
      </c>
      <c r="F77" t="s">
        <v>29</v>
      </c>
      <c r="G77">
        <v>51202011006</v>
      </c>
      <c r="H77" t="s">
        <v>543</v>
      </c>
      <c r="I77">
        <v>576494.324761</v>
      </c>
      <c r="J77">
        <v>4418192.1715860004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14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710929</v>
      </c>
      <c r="B78" t="s">
        <v>117</v>
      </c>
      <c r="C78" t="s">
        <v>540</v>
      </c>
      <c r="D78" t="s">
        <v>624</v>
      </c>
      <c r="E78" s="5">
        <v>35845.354166666664</v>
      </c>
      <c r="F78" t="s">
        <v>29</v>
      </c>
      <c r="G78">
        <v>51202011006</v>
      </c>
      <c r="H78" t="s">
        <v>543</v>
      </c>
      <c r="I78">
        <v>576494.324761</v>
      </c>
      <c r="J78">
        <v>4418192.1715860004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36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710930</v>
      </c>
      <c r="B79" t="s">
        <v>117</v>
      </c>
      <c r="C79" t="s">
        <v>540</v>
      </c>
      <c r="D79" t="s">
        <v>625</v>
      </c>
      <c r="E79" s="5">
        <v>35873.423611111109</v>
      </c>
      <c r="F79" t="s">
        <v>29</v>
      </c>
      <c r="G79">
        <v>51202011006</v>
      </c>
      <c r="H79" t="s">
        <v>543</v>
      </c>
      <c r="I79">
        <v>576494.324761</v>
      </c>
      <c r="J79">
        <v>4418192.1715860004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152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710931</v>
      </c>
      <c r="B80" t="s">
        <v>117</v>
      </c>
      <c r="C80" t="s">
        <v>540</v>
      </c>
      <c r="D80" t="s">
        <v>626</v>
      </c>
      <c r="E80" s="5">
        <v>35892.486111111109</v>
      </c>
      <c r="F80" t="s">
        <v>29</v>
      </c>
      <c r="G80">
        <v>51202011006</v>
      </c>
      <c r="H80" t="s">
        <v>543</v>
      </c>
      <c r="I80">
        <v>576494.324761</v>
      </c>
      <c r="J80">
        <v>4418192.1715860004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21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710932</v>
      </c>
      <c r="B81" t="s">
        <v>117</v>
      </c>
      <c r="C81" t="s">
        <v>540</v>
      </c>
      <c r="D81" t="s">
        <v>627</v>
      </c>
      <c r="E81" s="5">
        <v>35921.40625</v>
      </c>
      <c r="F81" t="s">
        <v>29</v>
      </c>
      <c r="G81">
        <v>51202011006</v>
      </c>
      <c r="H81" t="s">
        <v>543</v>
      </c>
      <c r="I81">
        <v>576494.324761</v>
      </c>
      <c r="J81">
        <v>4418192.1715860004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44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710933</v>
      </c>
      <c r="B82" t="s">
        <v>117</v>
      </c>
      <c r="C82" t="s">
        <v>540</v>
      </c>
      <c r="D82" t="s">
        <v>628</v>
      </c>
      <c r="E82" s="5">
        <v>35971.607638888891</v>
      </c>
      <c r="F82" t="s">
        <v>29</v>
      </c>
      <c r="G82">
        <v>51202011006</v>
      </c>
      <c r="H82" t="s">
        <v>543</v>
      </c>
      <c r="I82">
        <v>576494.324761</v>
      </c>
      <c r="J82">
        <v>4418192.1715860004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44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710934</v>
      </c>
      <c r="B83" t="s">
        <v>117</v>
      </c>
      <c r="C83" t="s">
        <v>540</v>
      </c>
      <c r="D83" t="s">
        <v>629</v>
      </c>
      <c r="E83" s="5">
        <v>35996.395833333336</v>
      </c>
      <c r="F83" t="s">
        <v>29</v>
      </c>
      <c r="G83">
        <v>51202011006</v>
      </c>
      <c r="H83" t="s">
        <v>543</v>
      </c>
      <c r="I83">
        <v>576494.324761</v>
      </c>
      <c r="J83">
        <v>4418192.1715860004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54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710935</v>
      </c>
      <c r="B84" t="s">
        <v>117</v>
      </c>
      <c r="C84" t="s">
        <v>540</v>
      </c>
      <c r="D84" t="s">
        <v>630</v>
      </c>
      <c r="E84" s="5">
        <v>36019.520833333336</v>
      </c>
      <c r="F84" t="s">
        <v>29</v>
      </c>
      <c r="G84">
        <v>51202011006</v>
      </c>
      <c r="H84" t="s">
        <v>543</v>
      </c>
      <c r="I84">
        <v>576494.324761</v>
      </c>
      <c r="J84">
        <v>4418192.1715860004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25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710937</v>
      </c>
      <c r="B85" t="s">
        <v>117</v>
      </c>
      <c r="C85" t="s">
        <v>540</v>
      </c>
      <c r="D85" t="s">
        <v>631</v>
      </c>
      <c r="E85" s="5">
        <v>36055.465277777781</v>
      </c>
      <c r="F85" t="s">
        <v>29</v>
      </c>
      <c r="G85">
        <v>51202011006</v>
      </c>
      <c r="H85" t="s">
        <v>543</v>
      </c>
      <c r="I85">
        <v>576494.324761</v>
      </c>
      <c r="J85">
        <v>4418192.1715860004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15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710936</v>
      </c>
      <c r="B86" t="s">
        <v>117</v>
      </c>
      <c r="C86" t="s">
        <v>540</v>
      </c>
      <c r="D86" t="s">
        <v>632</v>
      </c>
      <c r="E86" s="5">
        <v>36076.479166666664</v>
      </c>
      <c r="F86" t="s">
        <v>29</v>
      </c>
      <c r="G86">
        <v>51202011006</v>
      </c>
      <c r="H86" t="s">
        <v>543</v>
      </c>
      <c r="I86">
        <v>576494.324761</v>
      </c>
      <c r="J86">
        <v>4418192.1715860004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28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710938</v>
      </c>
      <c r="B87" t="s">
        <v>117</v>
      </c>
      <c r="C87" t="s">
        <v>540</v>
      </c>
      <c r="D87" t="s">
        <v>633</v>
      </c>
      <c r="E87" s="5">
        <v>36108.368055555555</v>
      </c>
      <c r="F87" t="s">
        <v>29</v>
      </c>
      <c r="G87">
        <v>51202011006</v>
      </c>
      <c r="H87" t="s">
        <v>543</v>
      </c>
      <c r="I87">
        <v>576494.324761</v>
      </c>
      <c r="J87">
        <v>4418192.1715860004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6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710939</v>
      </c>
      <c r="B88" t="s">
        <v>117</v>
      </c>
      <c r="C88" t="s">
        <v>540</v>
      </c>
      <c r="D88" t="s">
        <v>634</v>
      </c>
      <c r="E88" s="5">
        <v>36131.520833333336</v>
      </c>
      <c r="F88" t="s">
        <v>29</v>
      </c>
      <c r="G88">
        <v>51202011006</v>
      </c>
      <c r="H88" t="s">
        <v>543</v>
      </c>
      <c r="I88">
        <v>576494.324761</v>
      </c>
      <c r="J88">
        <v>4418192.1715860004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4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166486</v>
      </c>
      <c r="B89" t="s">
        <v>130</v>
      </c>
      <c r="C89" t="s">
        <v>540</v>
      </c>
      <c r="D89" t="s">
        <v>635</v>
      </c>
      <c r="E89" s="5">
        <v>36173.513888888891</v>
      </c>
      <c r="F89" t="s">
        <v>29</v>
      </c>
      <c r="G89">
        <v>51202011006</v>
      </c>
      <c r="H89" t="s">
        <v>543</v>
      </c>
      <c r="I89">
        <v>576494.324761</v>
      </c>
      <c r="J89">
        <v>4418192.1715860004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12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166487</v>
      </c>
      <c r="B90" t="s">
        <v>130</v>
      </c>
      <c r="C90" t="s">
        <v>540</v>
      </c>
      <c r="D90" t="s">
        <v>636</v>
      </c>
      <c r="E90" s="5">
        <v>36193.465277777781</v>
      </c>
      <c r="F90" t="s">
        <v>29</v>
      </c>
      <c r="G90">
        <v>51202011006</v>
      </c>
      <c r="H90" t="s">
        <v>543</v>
      </c>
      <c r="I90">
        <v>576494.324761</v>
      </c>
      <c r="J90">
        <v>4418192.1715860004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18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166488</v>
      </c>
      <c r="B91" t="s">
        <v>130</v>
      </c>
      <c r="C91" t="s">
        <v>540</v>
      </c>
      <c r="D91" t="s">
        <v>637</v>
      </c>
      <c r="E91" s="5">
        <v>36222.440972222219</v>
      </c>
      <c r="F91" t="s">
        <v>29</v>
      </c>
      <c r="G91">
        <v>51202011006</v>
      </c>
      <c r="H91" t="s">
        <v>543</v>
      </c>
      <c r="I91">
        <v>576494.324761</v>
      </c>
      <c r="J91">
        <v>4418192.1715860004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46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166489</v>
      </c>
      <c r="B92" t="s">
        <v>130</v>
      </c>
      <c r="C92" t="s">
        <v>540</v>
      </c>
      <c r="D92" t="s">
        <v>638</v>
      </c>
      <c r="E92" s="5">
        <v>36263.447916666664</v>
      </c>
      <c r="F92" t="s">
        <v>29</v>
      </c>
      <c r="G92">
        <v>51202011006</v>
      </c>
      <c r="H92" t="s">
        <v>543</v>
      </c>
      <c r="I92">
        <v>576494.324761</v>
      </c>
      <c r="J92">
        <v>4418192.1715860004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11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166490</v>
      </c>
      <c r="B93" t="s">
        <v>130</v>
      </c>
      <c r="C93" t="s">
        <v>540</v>
      </c>
      <c r="D93" t="s">
        <v>639</v>
      </c>
      <c r="E93" s="5">
        <v>36286.486111111109</v>
      </c>
      <c r="F93" t="s">
        <v>29</v>
      </c>
      <c r="G93">
        <v>51202011006</v>
      </c>
      <c r="H93" t="s">
        <v>543</v>
      </c>
      <c r="I93">
        <v>576494.324761</v>
      </c>
      <c r="J93">
        <v>4418192.1715860004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24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166491</v>
      </c>
      <c r="B94" t="s">
        <v>130</v>
      </c>
      <c r="C94" t="s">
        <v>540</v>
      </c>
      <c r="D94" t="s">
        <v>640</v>
      </c>
      <c r="E94" s="5">
        <v>36314.548611111109</v>
      </c>
      <c r="F94" t="s">
        <v>29</v>
      </c>
      <c r="G94">
        <v>51202011006</v>
      </c>
      <c r="H94" t="s">
        <v>543</v>
      </c>
      <c r="I94">
        <v>576494.324761</v>
      </c>
      <c r="J94">
        <v>4418192.1715860004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97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166492</v>
      </c>
      <c r="B95" t="s">
        <v>130</v>
      </c>
      <c r="C95" t="s">
        <v>540</v>
      </c>
      <c r="D95" t="s">
        <v>641</v>
      </c>
      <c r="E95" s="5">
        <v>36347.475694444445</v>
      </c>
      <c r="F95" t="s">
        <v>29</v>
      </c>
      <c r="G95">
        <v>51202011006</v>
      </c>
      <c r="H95" t="s">
        <v>543</v>
      </c>
      <c r="I95">
        <v>576494.324761</v>
      </c>
      <c r="J95">
        <v>4418192.1715860004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19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166493</v>
      </c>
      <c r="B96" t="s">
        <v>130</v>
      </c>
      <c r="C96" t="s">
        <v>540</v>
      </c>
      <c r="D96" t="s">
        <v>642</v>
      </c>
      <c r="E96" s="5">
        <v>36375.5</v>
      </c>
      <c r="F96" t="s">
        <v>29</v>
      </c>
      <c r="G96">
        <v>51202011006</v>
      </c>
      <c r="H96" t="s">
        <v>543</v>
      </c>
      <c r="I96">
        <v>576494.324761</v>
      </c>
      <c r="J96">
        <v>4418192.1715860004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41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166494</v>
      </c>
      <c r="B97" t="s">
        <v>130</v>
      </c>
      <c r="C97" t="s">
        <v>540</v>
      </c>
      <c r="D97" t="s">
        <v>643</v>
      </c>
      <c r="E97" s="5">
        <v>36417.475694444445</v>
      </c>
      <c r="F97" t="s">
        <v>29</v>
      </c>
      <c r="G97">
        <v>51202011006</v>
      </c>
      <c r="H97" t="s">
        <v>543</v>
      </c>
      <c r="I97">
        <v>576494.324761</v>
      </c>
      <c r="J97">
        <v>4418192.1715860004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29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166495</v>
      </c>
      <c r="B98" t="s">
        <v>130</v>
      </c>
      <c r="C98" t="s">
        <v>540</v>
      </c>
      <c r="D98" t="s">
        <v>644</v>
      </c>
      <c r="E98" s="5">
        <v>36455.409722222219</v>
      </c>
      <c r="F98" t="s">
        <v>29</v>
      </c>
      <c r="G98">
        <v>51202011006</v>
      </c>
      <c r="H98" t="s">
        <v>543</v>
      </c>
      <c r="I98">
        <v>576494.324761</v>
      </c>
      <c r="J98">
        <v>4418192.1715860004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13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166496</v>
      </c>
      <c r="B99" t="s">
        <v>130</v>
      </c>
      <c r="C99" t="s">
        <v>540</v>
      </c>
      <c r="D99" t="s">
        <v>645</v>
      </c>
      <c r="E99" s="5">
        <v>36480.423611111109</v>
      </c>
      <c r="F99" t="s">
        <v>29</v>
      </c>
      <c r="G99">
        <v>51202011006</v>
      </c>
      <c r="H99" t="s">
        <v>543</v>
      </c>
      <c r="I99">
        <v>576494.324761</v>
      </c>
      <c r="J99">
        <v>4418192.1715860004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7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659509</v>
      </c>
      <c r="B100" t="s">
        <v>143</v>
      </c>
      <c r="C100" t="s">
        <v>540</v>
      </c>
      <c r="D100" t="s">
        <v>647</v>
      </c>
      <c r="E100" s="5">
        <v>36536.506944444445</v>
      </c>
      <c r="F100" t="s">
        <v>29</v>
      </c>
      <c r="G100">
        <v>51202011006</v>
      </c>
      <c r="H100" t="s">
        <v>543</v>
      </c>
      <c r="I100">
        <v>576494.31999999995</v>
      </c>
      <c r="J100">
        <v>4418192.17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4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659510</v>
      </c>
      <c r="B101" t="s">
        <v>143</v>
      </c>
      <c r="C101" t="s">
        <v>540</v>
      </c>
      <c r="D101" t="s">
        <v>649</v>
      </c>
      <c r="E101" s="5">
        <v>36587.4375</v>
      </c>
      <c r="F101" t="s">
        <v>29</v>
      </c>
      <c r="G101">
        <v>51202011006</v>
      </c>
      <c r="H101" t="s">
        <v>543</v>
      </c>
      <c r="I101">
        <v>576494.31999999995</v>
      </c>
      <c r="J101">
        <v>4418192.17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9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659511</v>
      </c>
      <c r="B102" t="s">
        <v>143</v>
      </c>
      <c r="C102" t="s">
        <v>540</v>
      </c>
      <c r="D102" t="s">
        <v>650</v>
      </c>
      <c r="E102" s="5">
        <v>36636.415277777778</v>
      </c>
      <c r="F102" t="s">
        <v>29</v>
      </c>
      <c r="G102">
        <v>51202011006</v>
      </c>
      <c r="H102" t="s">
        <v>543</v>
      </c>
      <c r="I102">
        <v>576494.31999999995</v>
      </c>
      <c r="J102">
        <v>4418192.17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6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659512</v>
      </c>
      <c r="B103" t="s">
        <v>143</v>
      </c>
      <c r="C103" t="s">
        <v>540</v>
      </c>
      <c r="D103" t="s">
        <v>651</v>
      </c>
      <c r="E103" s="5">
        <v>36654.479166666664</v>
      </c>
      <c r="F103" t="s">
        <v>29</v>
      </c>
      <c r="G103">
        <v>51202011006</v>
      </c>
      <c r="H103" t="s">
        <v>543</v>
      </c>
      <c r="I103">
        <v>576494.31999999995</v>
      </c>
      <c r="J103">
        <v>4418192.17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5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659513</v>
      </c>
      <c r="B104" t="s">
        <v>143</v>
      </c>
      <c r="C104" t="s">
        <v>540</v>
      </c>
      <c r="D104" t="s">
        <v>652</v>
      </c>
      <c r="E104" s="5">
        <v>36690.440972222219</v>
      </c>
      <c r="F104" t="s">
        <v>29</v>
      </c>
      <c r="G104">
        <v>51202011006</v>
      </c>
      <c r="H104" t="s">
        <v>543</v>
      </c>
      <c r="I104">
        <v>576494.31999999995</v>
      </c>
      <c r="J104">
        <v>4418192.17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6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659514</v>
      </c>
      <c r="B105" t="s">
        <v>143</v>
      </c>
      <c r="C105" t="s">
        <v>540</v>
      </c>
      <c r="D105" t="s">
        <v>653</v>
      </c>
      <c r="E105" s="5">
        <v>36727.506944444445</v>
      </c>
      <c r="F105" t="s">
        <v>29</v>
      </c>
      <c r="G105">
        <v>51202011006</v>
      </c>
      <c r="H105" t="s">
        <v>543</v>
      </c>
      <c r="I105">
        <v>576494.31999999995</v>
      </c>
      <c r="J105">
        <v>4418192.17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12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659515</v>
      </c>
      <c r="B106" t="s">
        <v>143</v>
      </c>
      <c r="C106" t="s">
        <v>540</v>
      </c>
      <c r="D106" t="s">
        <v>654</v>
      </c>
      <c r="E106" s="5">
        <v>36747.458333333336</v>
      </c>
      <c r="F106" t="s">
        <v>29</v>
      </c>
      <c r="G106">
        <v>51202011006</v>
      </c>
      <c r="H106" t="s">
        <v>543</v>
      </c>
      <c r="I106">
        <v>576494.31999999995</v>
      </c>
      <c r="J106">
        <v>4418192.17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50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659516</v>
      </c>
      <c r="B107" t="s">
        <v>143</v>
      </c>
      <c r="C107" t="s">
        <v>540</v>
      </c>
      <c r="D107" t="s">
        <v>655</v>
      </c>
      <c r="E107" s="5">
        <v>36776.506944444445</v>
      </c>
      <c r="F107" t="s">
        <v>29</v>
      </c>
      <c r="G107">
        <v>51202011006</v>
      </c>
      <c r="H107" t="s">
        <v>543</v>
      </c>
      <c r="I107">
        <v>576494.31999999995</v>
      </c>
      <c r="J107">
        <v>4418192.17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9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659517</v>
      </c>
      <c r="B108" t="s">
        <v>143</v>
      </c>
      <c r="C108" t="s">
        <v>540</v>
      </c>
      <c r="D108" t="s">
        <v>656</v>
      </c>
      <c r="E108" s="5">
        <v>36825.430555555555</v>
      </c>
      <c r="F108" t="s">
        <v>29</v>
      </c>
      <c r="G108">
        <v>51202011006</v>
      </c>
      <c r="H108" t="s">
        <v>543</v>
      </c>
      <c r="I108">
        <v>576494.31999999995</v>
      </c>
      <c r="J108">
        <v>4418192.17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9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659518</v>
      </c>
      <c r="B109" t="s">
        <v>143</v>
      </c>
      <c r="C109" t="s">
        <v>540</v>
      </c>
      <c r="D109" t="s">
        <v>658</v>
      </c>
      <c r="E109" s="5">
        <v>36880.555555555555</v>
      </c>
      <c r="F109" t="s">
        <v>29</v>
      </c>
      <c r="G109">
        <v>51202011006</v>
      </c>
      <c r="H109" t="s">
        <v>543</v>
      </c>
      <c r="I109">
        <v>576494.31999999995</v>
      </c>
      <c r="J109">
        <v>4418192.17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16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616750</v>
      </c>
      <c r="B110" t="s">
        <v>157</v>
      </c>
      <c r="C110" t="s">
        <v>540</v>
      </c>
      <c r="D110" t="s">
        <v>659</v>
      </c>
      <c r="E110" s="5">
        <v>36916.465277777781</v>
      </c>
      <c r="F110" t="s">
        <v>29</v>
      </c>
      <c r="G110">
        <v>51202011006</v>
      </c>
      <c r="H110" t="s">
        <v>543</v>
      </c>
      <c r="I110">
        <v>576494.31999999995</v>
      </c>
      <c r="J110">
        <v>4418192.17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6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616751</v>
      </c>
      <c r="B111" t="s">
        <v>157</v>
      </c>
      <c r="C111" t="s">
        <v>540</v>
      </c>
      <c r="D111" t="s">
        <v>660</v>
      </c>
      <c r="E111" s="5">
        <v>36950.451388888891</v>
      </c>
      <c r="F111" t="s">
        <v>29</v>
      </c>
      <c r="G111">
        <v>51202011006</v>
      </c>
      <c r="H111" t="s">
        <v>543</v>
      </c>
      <c r="I111">
        <v>576494.31999999995</v>
      </c>
      <c r="J111">
        <v>4418192.17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22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616752</v>
      </c>
      <c r="B112" t="s">
        <v>157</v>
      </c>
      <c r="C112" t="s">
        <v>540</v>
      </c>
      <c r="D112" t="s">
        <v>661</v>
      </c>
      <c r="E112" s="5">
        <v>36972.458333333336</v>
      </c>
      <c r="F112" t="s">
        <v>29</v>
      </c>
      <c r="G112">
        <v>51202011006</v>
      </c>
      <c r="H112" t="s">
        <v>543</v>
      </c>
      <c r="I112">
        <v>576494.31999999995</v>
      </c>
      <c r="J112">
        <v>4418192.17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5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616753</v>
      </c>
      <c r="B113" t="s">
        <v>157</v>
      </c>
      <c r="C113" t="s">
        <v>540</v>
      </c>
      <c r="D113" t="s">
        <v>662</v>
      </c>
      <c r="E113" s="5">
        <v>37007.46875</v>
      </c>
      <c r="F113" t="s">
        <v>29</v>
      </c>
      <c r="G113">
        <v>51202011006</v>
      </c>
      <c r="H113" t="s">
        <v>543</v>
      </c>
      <c r="I113">
        <v>576494.31999999995</v>
      </c>
      <c r="J113">
        <v>4418192.17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13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616754</v>
      </c>
      <c r="B114" t="s">
        <v>157</v>
      </c>
      <c r="C114" t="s">
        <v>540</v>
      </c>
      <c r="D114" t="s">
        <v>663</v>
      </c>
      <c r="E114" s="5">
        <v>37042.5</v>
      </c>
      <c r="F114" t="s">
        <v>29</v>
      </c>
      <c r="G114">
        <v>51202011006</v>
      </c>
      <c r="H114" t="s">
        <v>543</v>
      </c>
      <c r="I114">
        <v>576494.31999999995</v>
      </c>
      <c r="J114">
        <v>4418192.17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32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616755</v>
      </c>
      <c r="B115" t="s">
        <v>157</v>
      </c>
      <c r="C115" t="s">
        <v>540</v>
      </c>
      <c r="D115" t="s">
        <v>664</v>
      </c>
      <c r="E115" s="5">
        <v>37056.449999999997</v>
      </c>
      <c r="F115" t="s">
        <v>29</v>
      </c>
      <c r="G115">
        <v>51202011006</v>
      </c>
      <c r="H115" t="s">
        <v>543</v>
      </c>
      <c r="I115">
        <v>576494.31999999995</v>
      </c>
      <c r="J115">
        <v>4418192.17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19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616756</v>
      </c>
      <c r="B116" t="s">
        <v>157</v>
      </c>
      <c r="C116" t="s">
        <v>540</v>
      </c>
      <c r="D116" t="s">
        <v>665</v>
      </c>
      <c r="E116" s="5">
        <v>37098.427083333336</v>
      </c>
      <c r="F116" t="s">
        <v>29</v>
      </c>
      <c r="G116">
        <v>51202011006</v>
      </c>
      <c r="H116" t="s">
        <v>543</v>
      </c>
      <c r="I116">
        <v>576494.31999999995</v>
      </c>
      <c r="J116">
        <v>4418192.17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29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616757</v>
      </c>
      <c r="B117" t="s">
        <v>157</v>
      </c>
      <c r="C117" t="s">
        <v>540</v>
      </c>
      <c r="D117" t="s">
        <v>666</v>
      </c>
      <c r="E117" s="5">
        <v>37124.465277777781</v>
      </c>
      <c r="F117" t="s">
        <v>29</v>
      </c>
      <c r="G117">
        <v>51202011006</v>
      </c>
      <c r="H117" t="s">
        <v>543</v>
      </c>
      <c r="I117">
        <v>576494.31999999995</v>
      </c>
      <c r="J117">
        <v>4418192.17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15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616758</v>
      </c>
      <c r="B118" t="s">
        <v>157</v>
      </c>
      <c r="C118" t="s">
        <v>540</v>
      </c>
      <c r="D118" t="s">
        <v>667</v>
      </c>
      <c r="E118" s="5">
        <v>37145.486111111109</v>
      </c>
      <c r="F118" t="s">
        <v>29</v>
      </c>
      <c r="G118">
        <v>51202011006</v>
      </c>
      <c r="H118" t="s">
        <v>543</v>
      </c>
      <c r="I118">
        <v>576494.31999999995</v>
      </c>
      <c r="J118">
        <v>4418192.17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86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616759</v>
      </c>
      <c r="B119" t="s">
        <v>157</v>
      </c>
      <c r="C119" t="s">
        <v>540</v>
      </c>
      <c r="D119" t="s">
        <v>668</v>
      </c>
      <c r="E119" s="5">
        <v>37168.493055555555</v>
      </c>
      <c r="F119" t="s">
        <v>29</v>
      </c>
      <c r="G119">
        <v>51202011006</v>
      </c>
      <c r="H119" t="s">
        <v>543</v>
      </c>
      <c r="I119">
        <v>576494.31999999995</v>
      </c>
      <c r="J119">
        <v>4418192.17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15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616760</v>
      </c>
      <c r="B120" t="s">
        <v>157</v>
      </c>
      <c r="C120" t="s">
        <v>540</v>
      </c>
      <c r="D120" t="s">
        <v>669</v>
      </c>
      <c r="E120" s="5">
        <v>37196.506944444445</v>
      </c>
      <c r="F120" t="s">
        <v>29</v>
      </c>
      <c r="G120">
        <v>51202011006</v>
      </c>
      <c r="H120" t="s">
        <v>543</v>
      </c>
      <c r="I120">
        <v>576494.31999999995</v>
      </c>
      <c r="J120">
        <v>4418192.17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5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569857</v>
      </c>
      <c r="B121" t="s">
        <v>169</v>
      </c>
      <c r="C121" t="s">
        <v>540</v>
      </c>
      <c r="D121" t="s">
        <v>671</v>
      </c>
      <c r="E121" s="5">
        <v>37264.465277777781</v>
      </c>
      <c r="F121" t="s">
        <v>29</v>
      </c>
      <c r="G121">
        <v>51202011006</v>
      </c>
      <c r="H121" t="s">
        <v>543</v>
      </c>
      <c r="I121">
        <v>576494.31999999995</v>
      </c>
      <c r="J121">
        <v>4418192.17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5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569858</v>
      </c>
      <c r="B122" t="s">
        <v>169</v>
      </c>
      <c r="C122" t="s">
        <v>540</v>
      </c>
      <c r="D122" t="s">
        <v>672</v>
      </c>
      <c r="E122" s="5">
        <v>37292.489583333336</v>
      </c>
      <c r="F122" t="s">
        <v>29</v>
      </c>
      <c r="G122">
        <v>51202011006</v>
      </c>
      <c r="H122" t="s">
        <v>543</v>
      </c>
      <c r="I122">
        <v>576494.31999999995</v>
      </c>
      <c r="J122">
        <v>4418192.17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28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569848</v>
      </c>
      <c r="B123" t="s">
        <v>169</v>
      </c>
      <c r="C123" t="s">
        <v>540</v>
      </c>
      <c r="D123" t="s">
        <v>673</v>
      </c>
      <c r="E123" s="5">
        <v>37320.493055555555</v>
      </c>
      <c r="F123" t="s">
        <v>29</v>
      </c>
      <c r="G123">
        <v>51202011006</v>
      </c>
      <c r="H123" t="s">
        <v>543</v>
      </c>
      <c r="I123">
        <v>576494.31999999995</v>
      </c>
      <c r="J123">
        <v>4418192.17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58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569849</v>
      </c>
      <c r="B124" t="s">
        <v>169</v>
      </c>
      <c r="C124" t="s">
        <v>540</v>
      </c>
      <c r="D124" t="s">
        <v>674</v>
      </c>
      <c r="E124" s="5">
        <v>37348.451388888891</v>
      </c>
      <c r="F124" t="s">
        <v>29</v>
      </c>
      <c r="G124">
        <v>51202011006</v>
      </c>
      <c r="H124" t="s">
        <v>543</v>
      </c>
      <c r="I124">
        <v>576494.31999999995</v>
      </c>
      <c r="J124">
        <v>4418192.17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45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569850</v>
      </c>
      <c r="B125" t="s">
        <v>169</v>
      </c>
      <c r="C125" t="s">
        <v>540</v>
      </c>
      <c r="D125" t="s">
        <v>675</v>
      </c>
      <c r="E125" s="5">
        <v>37405.486111111109</v>
      </c>
      <c r="F125" t="s">
        <v>29</v>
      </c>
      <c r="G125">
        <v>51202011006</v>
      </c>
      <c r="H125" t="s">
        <v>543</v>
      </c>
      <c r="I125">
        <v>576494.31999999995</v>
      </c>
      <c r="J125">
        <v>4418192.17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24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569851</v>
      </c>
      <c r="B126" t="s">
        <v>169</v>
      </c>
      <c r="C126" t="s">
        <v>540</v>
      </c>
      <c r="D126" t="s">
        <v>676</v>
      </c>
      <c r="E126" s="5">
        <v>37420.493055555555</v>
      </c>
      <c r="F126" t="s">
        <v>29</v>
      </c>
      <c r="G126">
        <v>51202011006</v>
      </c>
      <c r="H126" t="s">
        <v>543</v>
      </c>
      <c r="I126">
        <v>576494.31999999995</v>
      </c>
      <c r="J126">
        <v>4418192.17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29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569852</v>
      </c>
      <c r="B127" t="s">
        <v>169</v>
      </c>
      <c r="C127" t="s">
        <v>540</v>
      </c>
      <c r="D127" t="s">
        <v>677</v>
      </c>
      <c r="E127" s="5">
        <v>37460.479166666664</v>
      </c>
      <c r="F127" t="s">
        <v>29</v>
      </c>
      <c r="G127">
        <v>51202011006</v>
      </c>
      <c r="H127" t="s">
        <v>543</v>
      </c>
      <c r="I127">
        <v>576494.31999999995</v>
      </c>
      <c r="J127">
        <v>4418192.17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16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569853</v>
      </c>
      <c r="B128" t="s">
        <v>169</v>
      </c>
      <c r="C128" t="s">
        <v>540</v>
      </c>
      <c r="D128" t="s">
        <v>678</v>
      </c>
      <c r="E128" s="5">
        <v>37483.510416666664</v>
      </c>
      <c r="F128" t="s">
        <v>29</v>
      </c>
      <c r="G128">
        <v>51202011006</v>
      </c>
      <c r="H128" t="s">
        <v>543</v>
      </c>
      <c r="I128">
        <v>576494.31999999995</v>
      </c>
      <c r="J128">
        <v>4418192.17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17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569854</v>
      </c>
      <c r="B129" t="s">
        <v>169</v>
      </c>
      <c r="C129" t="s">
        <v>540</v>
      </c>
      <c r="D129" t="s">
        <v>679</v>
      </c>
      <c r="E129" s="5">
        <v>37502.489583333336</v>
      </c>
      <c r="F129" t="s">
        <v>29</v>
      </c>
      <c r="G129">
        <v>51202011006</v>
      </c>
      <c r="H129" t="s">
        <v>543</v>
      </c>
      <c r="I129">
        <v>576494.31999999995</v>
      </c>
      <c r="J129">
        <v>4418192.17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13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569855</v>
      </c>
      <c r="B130" t="s">
        <v>169</v>
      </c>
      <c r="C130" t="s">
        <v>540</v>
      </c>
      <c r="D130" t="s">
        <v>680</v>
      </c>
      <c r="E130" s="5">
        <v>37530.5</v>
      </c>
      <c r="F130" t="s">
        <v>29</v>
      </c>
      <c r="G130">
        <v>51202011006</v>
      </c>
      <c r="H130" t="s">
        <v>543</v>
      </c>
      <c r="I130">
        <v>576494.31999999995</v>
      </c>
      <c r="J130">
        <v>4418192.17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10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569856</v>
      </c>
      <c r="B131" t="s">
        <v>169</v>
      </c>
      <c r="C131" t="s">
        <v>540</v>
      </c>
      <c r="D131" t="s">
        <v>681</v>
      </c>
      <c r="E131" s="5">
        <v>37585.427083333336</v>
      </c>
      <c r="F131" t="s">
        <v>29</v>
      </c>
      <c r="G131">
        <v>51202011006</v>
      </c>
      <c r="H131" t="s">
        <v>543</v>
      </c>
      <c r="I131">
        <v>576494.31999999995</v>
      </c>
      <c r="J131">
        <v>4418192.17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4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523330</v>
      </c>
      <c r="B132" t="s">
        <v>182</v>
      </c>
      <c r="C132" t="s">
        <v>540</v>
      </c>
      <c r="D132" t="s">
        <v>684</v>
      </c>
      <c r="E132" s="5">
        <v>37677.493055555555</v>
      </c>
      <c r="F132" t="s">
        <v>29</v>
      </c>
      <c r="G132">
        <v>51202011006</v>
      </c>
      <c r="H132" t="s">
        <v>543</v>
      </c>
      <c r="I132">
        <v>576494.31999999995</v>
      </c>
      <c r="J132">
        <v>4418192.17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16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523331</v>
      </c>
      <c r="B133" t="s">
        <v>182</v>
      </c>
      <c r="C133" t="s">
        <v>540</v>
      </c>
      <c r="D133" t="s">
        <v>685</v>
      </c>
      <c r="E133" s="5">
        <v>37706.430555555555</v>
      </c>
      <c r="F133" t="s">
        <v>29</v>
      </c>
      <c r="G133">
        <v>51202011006</v>
      </c>
      <c r="H133" t="s">
        <v>543</v>
      </c>
      <c r="I133">
        <v>576494.31999999995</v>
      </c>
      <c r="J133">
        <v>4418192.17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25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523332</v>
      </c>
      <c r="B134" t="s">
        <v>182</v>
      </c>
      <c r="C134" t="s">
        <v>540</v>
      </c>
      <c r="D134" t="s">
        <v>686</v>
      </c>
      <c r="E134" s="5">
        <v>37727.486111111109</v>
      </c>
      <c r="F134" t="s">
        <v>29</v>
      </c>
      <c r="G134">
        <v>51202011006</v>
      </c>
      <c r="H134" t="s">
        <v>543</v>
      </c>
      <c r="I134">
        <v>576494.31999999995</v>
      </c>
      <c r="J134">
        <v>4418192.17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12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523333</v>
      </c>
      <c r="B135" t="s">
        <v>182</v>
      </c>
      <c r="C135" t="s">
        <v>540</v>
      </c>
      <c r="D135" t="s">
        <v>687</v>
      </c>
      <c r="E135" s="5">
        <v>37742.489583333336</v>
      </c>
      <c r="F135" t="s">
        <v>29</v>
      </c>
      <c r="G135">
        <v>51202011006</v>
      </c>
      <c r="H135" t="s">
        <v>543</v>
      </c>
      <c r="I135">
        <v>576494.31999999995</v>
      </c>
      <c r="J135">
        <v>4418192.17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10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523334</v>
      </c>
      <c r="B136" t="s">
        <v>182</v>
      </c>
      <c r="C136" t="s">
        <v>540</v>
      </c>
      <c r="D136" t="s">
        <v>688</v>
      </c>
      <c r="E136" s="5">
        <v>37782.46875</v>
      </c>
      <c r="F136" t="s">
        <v>29</v>
      </c>
      <c r="G136">
        <v>51202011006</v>
      </c>
      <c r="H136" t="s">
        <v>543</v>
      </c>
      <c r="I136">
        <v>576494.31999999995</v>
      </c>
      <c r="J136">
        <v>4418192.17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23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523335</v>
      </c>
      <c r="B137" t="s">
        <v>182</v>
      </c>
      <c r="C137" t="s">
        <v>540</v>
      </c>
      <c r="D137" t="s">
        <v>689</v>
      </c>
      <c r="E137" s="5">
        <v>37819.465277777781</v>
      </c>
      <c r="F137" t="s">
        <v>29</v>
      </c>
      <c r="G137">
        <v>51202011006</v>
      </c>
      <c r="H137" t="s">
        <v>543</v>
      </c>
      <c r="I137">
        <v>576494.31999999995</v>
      </c>
      <c r="J137">
        <v>4418192.17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25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523336</v>
      </c>
      <c r="B138" t="s">
        <v>182</v>
      </c>
      <c r="C138" t="s">
        <v>540</v>
      </c>
      <c r="D138" t="s">
        <v>690</v>
      </c>
      <c r="E138" s="5">
        <v>37846.447916666664</v>
      </c>
      <c r="F138" t="s">
        <v>29</v>
      </c>
      <c r="G138">
        <v>51202011006</v>
      </c>
      <c r="H138" t="s">
        <v>543</v>
      </c>
      <c r="I138">
        <v>576494.31999999995</v>
      </c>
      <c r="J138">
        <v>4418192.17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19</v>
      </c>
      <c r="Q138" t="s">
        <v>35</v>
      </c>
      <c r="R138">
        <v>4</v>
      </c>
      <c r="S138" t="s">
        <v>35</v>
      </c>
      <c r="T138" t="s">
        <v>191</v>
      </c>
      <c r="U138" t="s">
        <v>36</v>
      </c>
      <c r="V138" t="s">
        <v>36</v>
      </c>
      <c r="W138" t="s">
        <v>36</v>
      </c>
    </row>
    <row r="139" spans="1:23">
      <c r="A139">
        <v>523337</v>
      </c>
      <c r="B139" t="s">
        <v>182</v>
      </c>
      <c r="C139" t="s">
        <v>540</v>
      </c>
      <c r="D139" t="s">
        <v>692</v>
      </c>
      <c r="E139" s="5">
        <v>37895.461805555555</v>
      </c>
      <c r="F139" t="s">
        <v>29</v>
      </c>
      <c r="G139">
        <v>51202011006</v>
      </c>
      <c r="H139" t="s">
        <v>543</v>
      </c>
      <c r="I139">
        <v>576494.31999999995</v>
      </c>
      <c r="J139">
        <v>4418192.17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23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523338</v>
      </c>
      <c r="B140" t="s">
        <v>182</v>
      </c>
      <c r="C140" t="s">
        <v>540</v>
      </c>
      <c r="D140" t="s">
        <v>693</v>
      </c>
      <c r="E140" s="5">
        <v>37923.479166666664</v>
      </c>
      <c r="F140" t="s">
        <v>29</v>
      </c>
      <c r="G140">
        <v>51202011006</v>
      </c>
      <c r="H140" t="s">
        <v>543</v>
      </c>
      <c r="I140">
        <v>576494.31999999995</v>
      </c>
      <c r="J140">
        <v>4418192.17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4</v>
      </c>
      <c r="Q140" t="s">
        <v>35</v>
      </c>
      <c r="R140">
        <v>4</v>
      </c>
      <c r="S140" t="s">
        <v>35</v>
      </c>
      <c r="T140" t="s">
        <v>191</v>
      </c>
      <c r="U140" t="s">
        <v>36</v>
      </c>
      <c r="V140" t="s">
        <v>36</v>
      </c>
      <c r="W140" t="s">
        <v>36</v>
      </c>
    </row>
    <row r="141" spans="1:23">
      <c r="A141">
        <v>523339</v>
      </c>
      <c r="B141" t="s">
        <v>182</v>
      </c>
      <c r="C141" t="s">
        <v>540</v>
      </c>
      <c r="D141" t="s">
        <v>694</v>
      </c>
      <c r="E141" s="5">
        <v>37949.375</v>
      </c>
      <c r="F141" t="s">
        <v>29</v>
      </c>
      <c r="G141">
        <v>51202011006</v>
      </c>
      <c r="H141" t="s">
        <v>543</v>
      </c>
      <c r="I141">
        <v>576494.31999999995</v>
      </c>
      <c r="J141">
        <v>4418192.17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29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523340</v>
      </c>
      <c r="B142" t="s">
        <v>182</v>
      </c>
      <c r="C142" t="s">
        <v>540</v>
      </c>
      <c r="D142" t="s">
        <v>695</v>
      </c>
      <c r="E142" s="5">
        <v>37985.475694444445</v>
      </c>
      <c r="F142" t="s">
        <v>29</v>
      </c>
      <c r="G142">
        <v>51202011006</v>
      </c>
      <c r="H142" t="s">
        <v>543</v>
      </c>
      <c r="I142">
        <v>576494.31999999995</v>
      </c>
      <c r="J142">
        <v>4418192.17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13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678672</v>
      </c>
      <c r="B143" t="s">
        <v>196</v>
      </c>
      <c r="C143" t="s">
        <v>540</v>
      </c>
      <c r="D143" t="s">
        <v>696</v>
      </c>
      <c r="E143" s="5">
        <v>38006.472222222219</v>
      </c>
      <c r="F143" t="s">
        <v>29</v>
      </c>
      <c r="G143">
        <v>51202011006</v>
      </c>
      <c r="H143" t="s">
        <v>543</v>
      </c>
      <c r="I143">
        <v>576494.31999999995</v>
      </c>
      <c r="J143">
        <v>4418192.17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5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678673</v>
      </c>
      <c r="B144" t="s">
        <v>196</v>
      </c>
      <c r="C144" t="s">
        <v>540</v>
      </c>
      <c r="D144" t="s">
        <v>698</v>
      </c>
      <c r="E144" s="5">
        <v>38057.458333333336</v>
      </c>
      <c r="F144" t="s">
        <v>29</v>
      </c>
      <c r="G144">
        <v>51202011006</v>
      </c>
      <c r="H144" t="s">
        <v>543</v>
      </c>
      <c r="I144">
        <v>576494.31999999995</v>
      </c>
      <c r="J144">
        <v>4418192.17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5</v>
      </c>
      <c r="Q144" t="s">
        <v>35</v>
      </c>
      <c r="R144">
        <v>4</v>
      </c>
      <c r="S144" t="s">
        <v>35</v>
      </c>
      <c r="T144" t="s">
        <v>191</v>
      </c>
      <c r="U144" t="s">
        <v>36</v>
      </c>
      <c r="V144" t="s">
        <v>36</v>
      </c>
      <c r="W144" t="s">
        <v>36</v>
      </c>
    </row>
    <row r="145" spans="1:23">
      <c r="A145">
        <v>678674</v>
      </c>
      <c r="B145" t="s">
        <v>196</v>
      </c>
      <c r="C145" t="s">
        <v>540</v>
      </c>
      <c r="D145" t="s">
        <v>699</v>
      </c>
      <c r="E145" s="5">
        <v>38084.427083333336</v>
      </c>
      <c r="F145" t="s">
        <v>29</v>
      </c>
      <c r="G145">
        <v>51202011006</v>
      </c>
      <c r="H145" t="s">
        <v>543</v>
      </c>
      <c r="I145">
        <v>576494.31999999995</v>
      </c>
      <c r="J145">
        <v>4418192.17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6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678675</v>
      </c>
      <c r="B146" t="s">
        <v>196</v>
      </c>
      <c r="C146" t="s">
        <v>540</v>
      </c>
      <c r="D146" t="s">
        <v>700</v>
      </c>
      <c r="E146" s="5">
        <v>38119.423611111109</v>
      </c>
      <c r="F146" t="s">
        <v>29</v>
      </c>
      <c r="G146">
        <v>51202011006</v>
      </c>
      <c r="H146" t="s">
        <v>543</v>
      </c>
      <c r="I146">
        <v>576494.31999999995</v>
      </c>
      <c r="J146">
        <v>4418192.17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11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678676</v>
      </c>
      <c r="B147" t="s">
        <v>196</v>
      </c>
      <c r="C147" t="s">
        <v>540</v>
      </c>
      <c r="D147" t="s">
        <v>701</v>
      </c>
      <c r="E147" s="5">
        <v>38148.430555555555</v>
      </c>
      <c r="F147" t="s">
        <v>29</v>
      </c>
      <c r="G147">
        <v>51202011006</v>
      </c>
      <c r="H147" t="s">
        <v>543</v>
      </c>
      <c r="I147">
        <v>576494.31999999995</v>
      </c>
      <c r="J147">
        <v>4418192.17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25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678677</v>
      </c>
      <c r="B148" t="s">
        <v>196</v>
      </c>
      <c r="C148" t="s">
        <v>540</v>
      </c>
      <c r="D148" t="s">
        <v>702</v>
      </c>
      <c r="E148" s="5">
        <v>38169.444444444445</v>
      </c>
      <c r="F148" t="s">
        <v>29</v>
      </c>
      <c r="G148">
        <v>51202011006</v>
      </c>
      <c r="H148" t="s">
        <v>543</v>
      </c>
      <c r="I148">
        <v>576494.31999999995</v>
      </c>
      <c r="J148">
        <v>4418192.17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15</v>
      </c>
      <c r="Q148" t="s">
        <v>35</v>
      </c>
      <c r="R148">
        <v>4</v>
      </c>
      <c r="S148" t="s">
        <v>35</v>
      </c>
      <c r="T148" t="s">
        <v>191</v>
      </c>
      <c r="U148" t="s">
        <v>36</v>
      </c>
      <c r="V148" t="s">
        <v>36</v>
      </c>
      <c r="W148" t="s">
        <v>36</v>
      </c>
    </row>
    <row r="149" spans="1:23">
      <c r="A149">
        <v>678678</v>
      </c>
      <c r="B149" t="s">
        <v>196</v>
      </c>
      <c r="C149" t="s">
        <v>540</v>
      </c>
      <c r="D149" t="s">
        <v>703</v>
      </c>
      <c r="E149" s="5">
        <v>38204.4375</v>
      </c>
      <c r="F149" t="s">
        <v>29</v>
      </c>
      <c r="G149">
        <v>51202011006</v>
      </c>
      <c r="H149" t="s">
        <v>543</v>
      </c>
      <c r="I149">
        <v>576494.31999999995</v>
      </c>
      <c r="J149">
        <v>4418192.17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18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678679</v>
      </c>
      <c r="B150" t="s">
        <v>196</v>
      </c>
      <c r="C150" t="s">
        <v>540</v>
      </c>
      <c r="D150" t="s">
        <v>704</v>
      </c>
      <c r="E150" s="5">
        <v>38237.451388888891</v>
      </c>
      <c r="F150" t="s">
        <v>29</v>
      </c>
      <c r="G150">
        <v>51202011006</v>
      </c>
      <c r="H150" t="s">
        <v>543</v>
      </c>
      <c r="I150">
        <v>576494.31999999995</v>
      </c>
      <c r="J150">
        <v>4418192.17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15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678680</v>
      </c>
      <c r="B151" t="s">
        <v>196</v>
      </c>
      <c r="C151" t="s">
        <v>540</v>
      </c>
      <c r="D151" t="s">
        <v>705</v>
      </c>
      <c r="E151" s="5">
        <v>38274.451388888891</v>
      </c>
      <c r="F151" t="s">
        <v>29</v>
      </c>
      <c r="G151">
        <v>51202011006</v>
      </c>
      <c r="H151" t="s">
        <v>543</v>
      </c>
      <c r="I151">
        <v>576494.31999999995</v>
      </c>
      <c r="J151">
        <v>4418192.17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10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678681</v>
      </c>
      <c r="B152" t="s">
        <v>196</v>
      </c>
      <c r="C152" t="s">
        <v>540</v>
      </c>
      <c r="D152" t="s">
        <v>706</v>
      </c>
      <c r="E152" s="5">
        <v>38299.451388888891</v>
      </c>
      <c r="F152" t="s">
        <v>29</v>
      </c>
      <c r="G152">
        <v>51202011006</v>
      </c>
      <c r="H152" t="s">
        <v>543</v>
      </c>
      <c r="I152">
        <v>576494.31999999995</v>
      </c>
      <c r="J152">
        <v>4418192.17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5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678682</v>
      </c>
      <c r="B153" t="s">
        <v>196</v>
      </c>
      <c r="C153" t="s">
        <v>540</v>
      </c>
      <c r="D153" t="s">
        <v>707</v>
      </c>
      <c r="E153" s="5">
        <v>38350.447916666664</v>
      </c>
      <c r="F153" t="s">
        <v>29</v>
      </c>
      <c r="G153">
        <v>51202011006</v>
      </c>
      <c r="H153" t="s">
        <v>543</v>
      </c>
      <c r="I153">
        <v>576494.31999999995</v>
      </c>
      <c r="J153">
        <v>4418192.17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6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450618</v>
      </c>
      <c r="B154" t="s">
        <v>209</v>
      </c>
      <c r="C154" t="s">
        <v>540</v>
      </c>
      <c r="D154" t="s">
        <v>708</v>
      </c>
      <c r="E154" s="5">
        <v>38372.458333333336</v>
      </c>
      <c r="F154" t="s">
        <v>29</v>
      </c>
      <c r="G154">
        <v>51202011006</v>
      </c>
      <c r="H154" t="s">
        <v>543</v>
      </c>
      <c r="I154">
        <v>576494.31999999995</v>
      </c>
      <c r="J154">
        <v>4418192.17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21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450619</v>
      </c>
      <c r="B155" t="s">
        <v>209</v>
      </c>
      <c r="C155" t="s">
        <v>540</v>
      </c>
      <c r="D155" t="s">
        <v>709</v>
      </c>
      <c r="E155" s="5">
        <v>38411.458333333336</v>
      </c>
      <c r="F155" t="s">
        <v>29</v>
      </c>
      <c r="G155">
        <v>51202011006</v>
      </c>
      <c r="H155" t="s">
        <v>543</v>
      </c>
      <c r="I155">
        <v>576494.31999999995</v>
      </c>
      <c r="J155">
        <v>4418192.17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5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450620</v>
      </c>
      <c r="B156" t="s">
        <v>209</v>
      </c>
      <c r="C156" t="s">
        <v>540</v>
      </c>
      <c r="D156" t="s">
        <v>710</v>
      </c>
      <c r="E156" s="5">
        <v>38434.458333333336</v>
      </c>
      <c r="F156" t="s">
        <v>29</v>
      </c>
      <c r="G156">
        <v>51202011006</v>
      </c>
      <c r="H156" t="s">
        <v>543</v>
      </c>
      <c r="I156">
        <v>576494.31999999995</v>
      </c>
      <c r="J156">
        <v>4418192.17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4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450621</v>
      </c>
      <c r="B157" t="s">
        <v>209</v>
      </c>
      <c r="C157" t="s">
        <v>540</v>
      </c>
      <c r="D157" t="s">
        <v>711</v>
      </c>
      <c r="E157" s="5">
        <v>38455.451388888891</v>
      </c>
      <c r="F157" t="s">
        <v>29</v>
      </c>
      <c r="G157">
        <v>51202011006</v>
      </c>
      <c r="H157" t="s">
        <v>543</v>
      </c>
      <c r="I157">
        <v>576494.31999999995</v>
      </c>
      <c r="J157">
        <v>4418192.17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7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450622</v>
      </c>
      <c r="B158" t="s">
        <v>209</v>
      </c>
      <c r="C158" t="s">
        <v>540</v>
      </c>
      <c r="D158" t="s">
        <v>712</v>
      </c>
      <c r="E158" s="5">
        <v>38498.430555555555</v>
      </c>
      <c r="F158" t="s">
        <v>29</v>
      </c>
      <c r="G158">
        <v>51202011006</v>
      </c>
      <c r="H158" t="s">
        <v>543</v>
      </c>
      <c r="I158">
        <v>576494.31999999995</v>
      </c>
      <c r="J158">
        <v>4418192.17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17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450623</v>
      </c>
      <c r="B159" t="s">
        <v>209</v>
      </c>
      <c r="C159" t="s">
        <v>540</v>
      </c>
      <c r="D159" t="s">
        <v>713</v>
      </c>
      <c r="E159" s="5">
        <v>38525.375</v>
      </c>
      <c r="F159" t="s">
        <v>29</v>
      </c>
      <c r="G159">
        <v>51202011006</v>
      </c>
      <c r="H159" t="s">
        <v>543</v>
      </c>
      <c r="I159">
        <v>576494.31999999995</v>
      </c>
      <c r="J159">
        <v>4418192.17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15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450624</v>
      </c>
      <c r="B160" t="s">
        <v>209</v>
      </c>
      <c r="C160" t="s">
        <v>540</v>
      </c>
      <c r="D160" t="s">
        <v>714</v>
      </c>
      <c r="E160" s="5">
        <v>38540.413194444445</v>
      </c>
      <c r="F160" t="s">
        <v>29</v>
      </c>
      <c r="G160">
        <v>51202011006</v>
      </c>
      <c r="H160" t="s">
        <v>543</v>
      </c>
      <c r="I160">
        <v>576494.31999999995</v>
      </c>
      <c r="J160">
        <v>4418192.17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15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450625</v>
      </c>
      <c r="B161" t="s">
        <v>209</v>
      </c>
      <c r="C161" t="s">
        <v>540</v>
      </c>
      <c r="D161" t="s">
        <v>715</v>
      </c>
      <c r="E161" s="5">
        <v>38595.451388888891</v>
      </c>
      <c r="F161" t="s">
        <v>29</v>
      </c>
      <c r="G161">
        <v>51202011006</v>
      </c>
      <c r="H161" t="s">
        <v>543</v>
      </c>
      <c r="I161">
        <v>576494.31999999995</v>
      </c>
      <c r="J161">
        <v>4418192.17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23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450626</v>
      </c>
      <c r="B162" t="s">
        <v>209</v>
      </c>
      <c r="C162" t="s">
        <v>540</v>
      </c>
      <c r="D162" t="s">
        <v>716</v>
      </c>
      <c r="E162" s="5">
        <v>38603.451388888891</v>
      </c>
      <c r="F162" t="s">
        <v>29</v>
      </c>
      <c r="G162">
        <v>51202011006</v>
      </c>
      <c r="H162" t="s">
        <v>543</v>
      </c>
      <c r="I162">
        <v>576494.31999999995</v>
      </c>
      <c r="J162">
        <v>4418192.17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18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450627</v>
      </c>
      <c r="B163" t="s">
        <v>209</v>
      </c>
      <c r="C163" t="s">
        <v>540</v>
      </c>
      <c r="D163" t="s">
        <v>717</v>
      </c>
      <c r="E163" s="5">
        <v>38638.430555555555</v>
      </c>
      <c r="F163" t="s">
        <v>29</v>
      </c>
      <c r="G163">
        <v>51202011006</v>
      </c>
      <c r="H163" t="s">
        <v>543</v>
      </c>
      <c r="I163">
        <v>576494.31999999995</v>
      </c>
      <c r="J163">
        <v>4418192.17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13</v>
      </c>
      <c r="Q163" t="s">
        <v>35</v>
      </c>
      <c r="R163">
        <v>4</v>
      </c>
      <c r="S163" t="s">
        <v>35</v>
      </c>
      <c r="T163" t="s">
        <v>292</v>
      </c>
      <c r="U163" t="s">
        <v>36</v>
      </c>
      <c r="V163" t="s">
        <v>36</v>
      </c>
      <c r="W163" t="s">
        <v>36</v>
      </c>
    </row>
    <row r="164" spans="1:23">
      <c r="A164">
        <v>450628</v>
      </c>
      <c r="B164" t="s">
        <v>209</v>
      </c>
      <c r="C164" t="s">
        <v>540</v>
      </c>
      <c r="D164" t="s">
        <v>718</v>
      </c>
      <c r="E164" s="5">
        <v>38659.392361111109</v>
      </c>
      <c r="F164" t="s">
        <v>29</v>
      </c>
      <c r="G164">
        <v>51202011006</v>
      </c>
      <c r="H164" t="s">
        <v>543</v>
      </c>
      <c r="I164">
        <v>576494.31999999995</v>
      </c>
      <c r="J164">
        <v>4418192.17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8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450629</v>
      </c>
      <c r="B165" t="s">
        <v>209</v>
      </c>
      <c r="C165" t="s">
        <v>540</v>
      </c>
      <c r="D165" t="s">
        <v>719</v>
      </c>
      <c r="E165" s="5">
        <v>38715.430555555555</v>
      </c>
      <c r="F165" t="s">
        <v>29</v>
      </c>
      <c r="G165">
        <v>51202011006</v>
      </c>
      <c r="H165" t="s">
        <v>543</v>
      </c>
      <c r="I165">
        <v>576494.31999999995</v>
      </c>
      <c r="J165">
        <v>4418192.17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56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409293</v>
      </c>
      <c r="B166" t="s">
        <v>221</v>
      </c>
      <c r="C166" t="s">
        <v>540</v>
      </c>
      <c r="D166" t="s">
        <v>720</v>
      </c>
      <c r="E166" s="5">
        <v>38721.409722222219</v>
      </c>
      <c r="F166" t="s">
        <v>29</v>
      </c>
      <c r="G166">
        <v>51202011006</v>
      </c>
      <c r="H166" t="s">
        <v>543</v>
      </c>
      <c r="I166">
        <v>576494.31999999995</v>
      </c>
      <c r="J166">
        <v>4418192.17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21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409304</v>
      </c>
      <c r="B167" t="s">
        <v>221</v>
      </c>
      <c r="C167" t="s">
        <v>540</v>
      </c>
      <c r="D167" t="s">
        <v>721</v>
      </c>
      <c r="E167" s="5">
        <v>38763.451388888891</v>
      </c>
      <c r="F167" t="s">
        <v>29</v>
      </c>
      <c r="G167">
        <v>51202011006</v>
      </c>
      <c r="H167" t="s">
        <v>543</v>
      </c>
      <c r="I167">
        <v>576494.31999999995</v>
      </c>
      <c r="J167">
        <v>4418192.17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9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409338</v>
      </c>
      <c r="B168" t="s">
        <v>221</v>
      </c>
      <c r="C168" t="s">
        <v>540</v>
      </c>
      <c r="D168" t="s">
        <v>722</v>
      </c>
      <c r="E168" s="5">
        <v>38785.416666666664</v>
      </c>
      <c r="F168" t="s">
        <v>29</v>
      </c>
      <c r="G168">
        <v>51202011006</v>
      </c>
      <c r="H168" t="s">
        <v>543</v>
      </c>
      <c r="I168">
        <v>576494.31999999995</v>
      </c>
      <c r="J168">
        <v>4418192.17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10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409366</v>
      </c>
      <c r="B169" t="s">
        <v>221</v>
      </c>
      <c r="C169" t="s">
        <v>540</v>
      </c>
      <c r="D169" t="s">
        <v>723</v>
      </c>
      <c r="E169" s="5">
        <v>38819.326388888891</v>
      </c>
      <c r="F169" t="s">
        <v>29</v>
      </c>
      <c r="G169">
        <v>51202011006</v>
      </c>
      <c r="H169" t="s">
        <v>543</v>
      </c>
      <c r="I169">
        <v>576494.31999999995</v>
      </c>
      <c r="J169">
        <v>4418192.17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15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409394</v>
      </c>
      <c r="B170" t="s">
        <v>221</v>
      </c>
      <c r="C170" t="s">
        <v>540</v>
      </c>
      <c r="D170" t="s">
        <v>724</v>
      </c>
      <c r="E170" s="5">
        <v>38867.4375</v>
      </c>
      <c r="F170" t="s">
        <v>29</v>
      </c>
      <c r="G170">
        <v>51202011006</v>
      </c>
      <c r="H170" t="s">
        <v>543</v>
      </c>
      <c r="I170">
        <v>576494.31999999995</v>
      </c>
      <c r="J170">
        <v>4418192.17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21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409426</v>
      </c>
      <c r="B171" t="s">
        <v>221</v>
      </c>
      <c r="C171" t="s">
        <v>540</v>
      </c>
      <c r="D171" t="s">
        <v>725</v>
      </c>
      <c r="E171" s="5">
        <v>38883.440972222219</v>
      </c>
      <c r="F171" t="s">
        <v>29</v>
      </c>
      <c r="G171">
        <v>51202011006</v>
      </c>
      <c r="H171" t="s">
        <v>543</v>
      </c>
      <c r="I171">
        <v>576494.31999999995</v>
      </c>
      <c r="J171">
        <v>4418192.17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27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409452</v>
      </c>
      <c r="B172" t="s">
        <v>221</v>
      </c>
      <c r="C172" t="s">
        <v>540</v>
      </c>
      <c r="D172" t="s">
        <v>726</v>
      </c>
      <c r="E172" s="5">
        <v>38903.40625</v>
      </c>
      <c r="F172" t="s">
        <v>29</v>
      </c>
      <c r="G172">
        <v>51202011006</v>
      </c>
      <c r="H172" t="s">
        <v>543</v>
      </c>
      <c r="I172">
        <v>576494.31999999995</v>
      </c>
      <c r="J172">
        <v>4418192.17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29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409491</v>
      </c>
      <c r="B173" t="s">
        <v>221</v>
      </c>
      <c r="C173" t="s">
        <v>540</v>
      </c>
      <c r="D173" t="s">
        <v>727</v>
      </c>
      <c r="E173" s="5">
        <v>38932.416666666664</v>
      </c>
      <c r="F173" t="s">
        <v>29</v>
      </c>
      <c r="G173">
        <v>51202011006</v>
      </c>
      <c r="H173" t="s">
        <v>543</v>
      </c>
      <c r="I173">
        <v>576494.31999999995</v>
      </c>
      <c r="J173">
        <v>4418192.17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20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409512</v>
      </c>
      <c r="B174" t="s">
        <v>221</v>
      </c>
      <c r="C174" t="s">
        <v>540</v>
      </c>
      <c r="D174" t="s">
        <v>728</v>
      </c>
      <c r="E174" s="5">
        <v>38988.434027777781</v>
      </c>
      <c r="F174" t="s">
        <v>29</v>
      </c>
      <c r="G174">
        <v>51202011006</v>
      </c>
      <c r="H174" t="s">
        <v>543</v>
      </c>
      <c r="I174">
        <v>576494.31999999995</v>
      </c>
      <c r="J174">
        <v>4418192.17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20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409556</v>
      </c>
      <c r="B175" t="s">
        <v>221</v>
      </c>
      <c r="C175" t="s">
        <v>540</v>
      </c>
      <c r="D175" t="s">
        <v>729</v>
      </c>
      <c r="E175" s="5">
        <v>39002.46875</v>
      </c>
      <c r="F175" t="s">
        <v>29</v>
      </c>
      <c r="G175">
        <v>51202011006</v>
      </c>
      <c r="H175" t="s">
        <v>543</v>
      </c>
      <c r="I175">
        <v>576494.31999999995</v>
      </c>
      <c r="J175">
        <v>4418192.17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14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409581</v>
      </c>
      <c r="B176" t="s">
        <v>221</v>
      </c>
      <c r="C176" t="s">
        <v>540</v>
      </c>
      <c r="D176" t="s">
        <v>730</v>
      </c>
      <c r="E176" s="5">
        <v>39029.458333333336</v>
      </c>
      <c r="F176" t="s">
        <v>29</v>
      </c>
      <c r="G176">
        <v>51202011006</v>
      </c>
      <c r="H176" t="s">
        <v>543</v>
      </c>
      <c r="I176">
        <v>576494.31999999995</v>
      </c>
      <c r="J176">
        <v>4418192.17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9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409590</v>
      </c>
      <c r="B177" t="s">
        <v>221</v>
      </c>
      <c r="C177" t="s">
        <v>540</v>
      </c>
      <c r="D177" t="s">
        <v>731</v>
      </c>
      <c r="E177" s="5">
        <v>39072.434027777781</v>
      </c>
      <c r="F177" t="s">
        <v>29</v>
      </c>
      <c r="G177">
        <v>51202011006</v>
      </c>
      <c r="H177" t="s">
        <v>543</v>
      </c>
      <c r="I177">
        <v>576494.31999999995</v>
      </c>
      <c r="J177">
        <v>4418192.17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5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353514</v>
      </c>
      <c r="B178" t="s">
        <v>234</v>
      </c>
      <c r="C178" t="s">
        <v>540</v>
      </c>
      <c r="D178" t="s">
        <v>732</v>
      </c>
      <c r="E178" s="5">
        <v>39086.451388888891</v>
      </c>
      <c r="F178" t="s">
        <v>29</v>
      </c>
      <c r="G178">
        <v>51202011006</v>
      </c>
      <c r="H178" t="s">
        <v>543</v>
      </c>
      <c r="I178">
        <v>576494.31999999995</v>
      </c>
      <c r="J178">
        <v>4418192.17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43</v>
      </c>
      <c r="Q178" t="s">
        <v>35</v>
      </c>
      <c r="R178">
        <v>10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353515</v>
      </c>
      <c r="B179" t="s">
        <v>234</v>
      </c>
      <c r="C179" t="s">
        <v>540</v>
      </c>
      <c r="D179" t="s">
        <v>733</v>
      </c>
      <c r="E179" s="5">
        <v>39119.416666666664</v>
      </c>
      <c r="F179" t="s">
        <v>29</v>
      </c>
      <c r="G179">
        <v>51202011006</v>
      </c>
      <c r="H179" t="s">
        <v>543</v>
      </c>
      <c r="I179">
        <v>576494.31999999995</v>
      </c>
      <c r="J179">
        <v>4418192.17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6</v>
      </c>
      <c r="Q179" t="s">
        <v>35</v>
      </c>
      <c r="R179">
        <v>5</v>
      </c>
      <c r="S179" t="s">
        <v>35</v>
      </c>
      <c r="T179" t="s">
        <v>191</v>
      </c>
      <c r="U179" t="s">
        <v>36</v>
      </c>
      <c r="V179" t="s">
        <v>36</v>
      </c>
      <c r="W179" t="s">
        <v>36</v>
      </c>
    </row>
    <row r="180" spans="1:23">
      <c r="A180">
        <v>353516</v>
      </c>
      <c r="B180" t="s">
        <v>234</v>
      </c>
      <c r="C180" t="s">
        <v>540</v>
      </c>
      <c r="D180" t="s">
        <v>734</v>
      </c>
      <c r="E180" s="5">
        <v>39147.458333333336</v>
      </c>
      <c r="F180" t="s">
        <v>29</v>
      </c>
      <c r="G180">
        <v>51202011006</v>
      </c>
      <c r="H180" t="s">
        <v>543</v>
      </c>
      <c r="I180">
        <v>576494.31999999995</v>
      </c>
      <c r="J180">
        <v>4418192.17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31</v>
      </c>
      <c r="Q180" t="s">
        <v>35</v>
      </c>
      <c r="R180">
        <v>10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353517</v>
      </c>
      <c r="B181" t="s">
        <v>234</v>
      </c>
      <c r="C181" t="s">
        <v>540</v>
      </c>
      <c r="D181" t="s">
        <v>735</v>
      </c>
      <c r="E181" s="5">
        <v>39189.472222222219</v>
      </c>
      <c r="F181" t="s">
        <v>29</v>
      </c>
      <c r="G181">
        <v>51202011006</v>
      </c>
      <c r="H181" t="s">
        <v>543</v>
      </c>
      <c r="I181">
        <v>576494.31999999995</v>
      </c>
      <c r="J181">
        <v>4418192.17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24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353518</v>
      </c>
      <c r="B182" t="s">
        <v>234</v>
      </c>
      <c r="C182" t="s">
        <v>540</v>
      </c>
      <c r="D182" t="s">
        <v>736</v>
      </c>
      <c r="E182" s="5">
        <v>39231.46875</v>
      </c>
      <c r="F182" t="s">
        <v>29</v>
      </c>
      <c r="G182">
        <v>51202011006</v>
      </c>
      <c r="H182" t="s">
        <v>543</v>
      </c>
      <c r="I182">
        <v>576494.31999999995</v>
      </c>
      <c r="J182">
        <v>4418192.17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9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353519</v>
      </c>
      <c r="B183" t="s">
        <v>234</v>
      </c>
      <c r="C183" t="s">
        <v>540</v>
      </c>
      <c r="D183" t="s">
        <v>737</v>
      </c>
      <c r="E183" s="5">
        <v>39247.451388888891</v>
      </c>
      <c r="F183" t="s">
        <v>29</v>
      </c>
      <c r="G183">
        <v>51202011006</v>
      </c>
      <c r="H183" t="s">
        <v>543</v>
      </c>
      <c r="I183">
        <v>576494.31999999995</v>
      </c>
      <c r="J183">
        <v>4418192.17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16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353520</v>
      </c>
      <c r="B184" t="s">
        <v>234</v>
      </c>
      <c r="C184" t="s">
        <v>540</v>
      </c>
      <c r="D184" t="s">
        <v>738</v>
      </c>
      <c r="E184" s="5">
        <v>39268.447916666664</v>
      </c>
      <c r="F184" t="s">
        <v>29</v>
      </c>
      <c r="G184">
        <v>51202011006</v>
      </c>
      <c r="H184" t="s">
        <v>543</v>
      </c>
      <c r="I184">
        <v>576494.31999999995</v>
      </c>
      <c r="J184">
        <v>4418192.17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40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353521</v>
      </c>
      <c r="B185" t="s">
        <v>234</v>
      </c>
      <c r="C185" t="s">
        <v>540</v>
      </c>
      <c r="D185" t="s">
        <v>739</v>
      </c>
      <c r="E185" s="5">
        <v>39310.434027777781</v>
      </c>
      <c r="F185" t="s">
        <v>29</v>
      </c>
      <c r="G185">
        <v>51202011006</v>
      </c>
      <c r="H185" t="s">
        <v>543</v>
      </c>
      <c r="I185">
        <v>576494.31999999995</v>
      </c>
      <c r="J185">
        <v>4418192.17</v>
      </c>
      <c r="K185" t="s">
        <v>31</v>
      </c>
      <c r="L185" t="s">
        <v>289</v>
      </c>
      <c r="M185">
        <v>160.19999999999999</v>
      </c>
      <c r="N185" t="s">
        <v>33</v>
      </c>
      <c r="O185" t="s">
        <v>290</v>
      </c>
      <c r="P185">
        <v>4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353522</v>
      </c>
      <c r="B186" t="s">
        <v>234</v>
      </c>
      <c r="C186" t="s">
        <v>540</v>
      </c>
      <c r="D186" t="s">
        <v>740</v>
      </c>
      <c r="E186" s="5">
        <v>39331.451388888891</v>
      </c>
      <c r="F186" t="s">
        <v>29</v>
      </c>
      <c r="G186">
        <v>51202011006</v>
      </c>
      <c r="H186" t="s">
        <v>543</v>
      </c>
      <c r="I186">
        <v>576494.31999999995</v>
      </c>
      <c r="J186">
        <v>4418192.17</v>
      </c>
      <c r="K186" t="s">
        <v>31</v>
      </c>
      <c r="L186" t="s">
        <v>289</v>
      </c>
      <c r="M186">
        <v>160.19999999999999</v>
      </c>
      <c r="N186" t="s">
        <v>33</v>
      </c>
      <c r="O186" t="s">
        <v>290</v>
      </c>
      <c r="P186">
        <v>8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353523</v>
      </c>
      <c r="B187" t="s">
        <v>234</v>
      </c>
      <c r="C187" t="s">
        <v>540</v>
      </c>
      <c r="D187" t="s">
        <v>741</v>
      </c>
      <c r="E187" s="5">
        <v>39359.430555555555</v>
      </c>
      <c r="F187" t="s">
        <v>29</v>
      </c>
      <c r="G187">
        <v>51202011006</v>
      </c>
      <c r="H187" t="s">
        <v>543</v>
      </c>
      <c r="I187">
        <v>576494.31999999995</v>
      </c>
      <c r="J187">
        <v>4418192.17</v>
      </c>
      <c r="K187" t="s">
        <v>31</v>
      </c>
      <c r="L187" t="s">
        <v>289</v>
      </c>
      <c r="M187">
        <v>160.19999999999999</v>
      </c>
      <c r="N187" t="s">
        <v>33</v>
      </c>
      <c r="O187" t="s">
        <v>290</v>
      </c>
      <c r="P187">
        <v>4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353524</v>
      </c>
      <c r="B188" t="s">
        <v>234</v>
      </c>
      <c r="C188" t="s">
        <v>540</v>
      </c>
      <c r="D188" t="s">
        <v>743</v>
      </c>
      <c r="E188" s="5">
        <v>39420.527777777781</v>
      </c>
      <c r="F188" t="s">
        <v>29</v>
      </c>
      <c r="G188">
        <v>51202011006</v>
      </c>
      <c r="H188" t="s">
        <v>543</v>
      </c>
      <c r="I188">
        <v>576494.31999999995</v>
      </c>
      <c r="J188">
        <v>4418192.17</v>
      </c>
      <c r="K188" t="s">
        <v>31</v>
      </c>
      <c r="L188" t="s">
        <v>289</v>
      </c>
      <c r="M188">
        <v>160.19999999999999</v>
      </c>
      <c r="N188" t="s">
        <v>33</v>
      </c>
      <c r="O188" t="s">
        <v>290</v>
      </c>
      <c r="P188">
        <v>26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280269</v>
      </c>
      <c r="B189" t="s">
        <v>250</v>
      </c>
      <c r="C189" t="s">
        <v>540</v>
      </c>
      <c r="D189" t="s">
        <v>744</v>
      </c>
      <c r="E189" s="5">
        <v>39461.447916666664</v>
      </c>
      <c r="F189" t="s">
        <v>29</v>
      </c>
      <c r="G189">
        <v>51202011006</v>
      </c>
      <c r="H189" t="s">
        <v>543</v>
      </c>
      <c r="I189">
        <v>576494.31999999995</v>
      </c>
      <c r="J189">
        <v>4418192.17</v>
      </c>
      <c r="K189" t="s">
        <v>31</v>
      </c>
      <c r="L189" t="s">
        <v>289</v>
      </c>
      <c r="M189">
        <v>160.19999999999999</v>
      </c>
      <c r="N189" t="s">
        <v>33</v>
      </c>
      <c r="O189" t="s">
        <v>290</v>
      </c>
      <c r="P189">
        <v>21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280270</v>
      </c>
      <c r="B190" t="s">
        <v>250</v>
      </c>
      <c r="C190" t="s">
        <v>540</v>
      </c>
      <c r="D190" t="s">
        <v>746</v>
      </c>
      <c r="E190" s="5">
        <v>39524.451388888891</v>
      </c>
      <c r="F190" t="s">
        <v>29</v>
      </c>
      <c r="G190">
        <v>51202011006</v>
      </c>
      <c r="H190" t="s">
        <v>543</v>
      </c>
      <c r="I190">
        <v>576494.31999999995</v>
      </c>
      <c r="J190">
        <v>4418192.17</v>
      </c>
      <c r="K190" t="s">
        <v>31</v>
      </c>
      <c r="L190" t="s">
        <v>289</v>
      </c>
      <c r="M190">
        <v>160.19999999999999</v>
      </c>
      <c r="N190" t="s">
        <v>33</v>
      </c>
      <c r="O190" t="s">
        <v>290</v>
      </c>
      <c r="P190">
        <v>14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280271</v>
      </c>
      <c r="B191" t="s">
        <v>250</v>
      </c>
      <c r="C191" t="s">
        <v>540</v>
      </c>
      <c r="D191" t="s">
        <v>781</v>
      </c>
      <c r="E191" s="5">
        <v>39541.409722222219</v>
      </c>
      <c r="F191" t="s">
        <v>29</v>
      </c>
      <c r="G191">
        <v>51202011006</v>
      </c>
      <c r="H191" t="s">
        <v>543</v>
      </c>
      <c r="I191">
        <v>576494.31999999995</v>
      </c>
      <c r="J191">
        <v>4418192.17</v>
      </c>
      <c r="K191" t="s">
        <v>31</v>
      </c>
      <c r="L191" t="s">
        <v>289</v>
      </c>
      <c r="M191" t="s">
        <v>293</v>
      </c>
      <c r="N191" t="s">
        <v>33</v>
      </c>
      <c r="O191" t="s">
        <v>294</v>
      </c>
      <c r="P191">
        <v>57</v>
      </c>
      <c r="Q191" t="s">
        <v>35</v>
      </c>
      <c r="R191">
        <v>4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280272</v>
      </c>
      <c r="B192" t="s">
        <v>250</v>
      </c>
      <c r="C192" t="s">
        <v>540</v>
      </c>
      <c r="D192" t="s">
        <v>747</v>
      </c>
      <c r="E192" s="5">
        <v>39575.4375</v>
      </c>
      <c r="F192" t="s">
        <v>29</v>
      </c>
      <c r="G192">
        <v>51202011006</v>
      </c>
      <c r="H192" t="s">
        <v>543</v>
      </c>
      <c r="I192">
        <v>576494.31999999995</v>
      </c>
      <c r="J192">
        <v>4418192.17</v>
      </c>
      <c r="K192" t="s">
        <v>31</v>
      </c>
      <c r="L192" t="s">
        <v>289</v>
      </c>
      <c r="M192" t="s">
        <v>293</v>
      </c>
      <c r="N192" t="s">
        <v>33</v>
      </c>
      <c r="O192" t="s">
        <v>294</v>
      </c>
      <c r="P192">
        <v>9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280273</v>
      </c>
      <c r="B193" t="s">
        <v>250</v>
      </c>
      <c r="C193" t="s">
        <v>540</v>
      </c>
      <c r="D193" t="s">
        <v>748</v>
      </c>
      <c r="E193" s="5">
        <v>39625.458333333336</v>
      </c>
      <c r="F193" t="s">
        <v>29</v>
      </c>
      <c r="G193">
        <v>51202011006</v>
      </c>
      <c r="H193" t="s">
        <v>543</v>
      </c>
      <c r="I193">
        <v>576494.31999999995</v>
      </c>
      <c r="J193">
        <v>4418192.17</v>
      </c>
      <c r="K193" t="s">
        <v>31</v>
      </c>
      <c r="L193" t="s">
        <v>289</v>
      </c>
      <c r="M193" t="s">
        <v>293</v>
      </c>
      <c r="N193" t="s">
        <v>33</v>
      </c>
      <c r="O193" t="s">
        <v>294</v>
      </c>
      <c r="P193">
        <v>28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280274</v>
      </c>
      <c r="B194" t="s">
        <v>250</v>
      </c>
      <c r="C194" t="s">
        <v>540</v>
      </c>
      <c r="D194" t="s">
        <v>749</v>
      </c>
      <c r="E194" s="5">
        <v>39653.458333333336</v>
      </c>
      <c r="F194" t="s">
        <v>29</v>
      </c>
      <c r="G194">
        <v>51202011006</v>
      </c>
      <c r="H194" t="s">
        <v>543</v>
      </c>
      <c r="I194">
        <v>576494.31999999995</v>
      </c>
      <c r="J194">
        <v>4418192.17</v>
      </c>
      <c r="K194" t="s">
        <v>31</v>
      </c>
      <c r="L194" t="s">
        <v>289</v>
      </c>
      <c r="M194" t="s">
        <v>293</v>
      </c>
      <c r="N194" t="s">
        <v>33</v>
      </c>
      <c r="O194" t="s">
        <v>294</v>
      </c>
      <c r="P194">
        <v>35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280275</v>
      </c>
      <c r="B195" t="s">
        <v>250</v>
      </c>
      <c r="C195" t="s">
        <v>540</v>
      </c>
      <c r="D195" t="s">
        <v>750</v>
      </c>
      <c r="E195" s="5">
        <v>39685.430555555555</v>
      </c>
      <c r="F195" t="s">
        <v>29</v>
      </c>
      <c r="G195">
        <v>51202011006</v>
      </c>
      <c r="H195" t="s">
        <v>543</v>
      </c>
      <c r="I195">
        <v>576494.31999999995</v>
      </c>
      <c r="J195">
        <v>4418192.17</v>
      </c>
      <c r="K195" t="s">
        <v>31</v>
      </c>
      <c r="L195" t="s">
        <v>289</v>
      </c>
      <c r="M195" t="s">
        <v>293</v>
      </c>
      <c r="N195" t="s">
        <v>33</v>
      </c>
      <c r="O195" t="s">
        <v>294</v>
      </c>
      <c r="P195">
        <v>33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280276</v>
      </c>
      <c r="B196" t="s">
        <v>250</v>
      </c>
      <c r="C196" t="s">
        <v>540</v>
      </c>
      <c r="D196" t="s">
        <v>751</v>
      </c>
      <c r="E196" s="5">
        <v>39713.4375</v>
      </c>
      <c r="F196" t="s">
        <v>29</v>
      </c>
      <c r="G196">
        <v>51202011006</v>
      </c>
      <c r="H196" t="s">
        <v>543</v>
      </c>
      <c r="I196">
        <v>576494.31999999995</v>
      </c>
      <c r="J196">
        <v>4418192.17</v>
      </c>
      <c r="K196" t="s">
        <v>31</v>
      </c>
      <c r="L196" t="s">
        <v>289</v>
      </c>
      <c r="M196" t="s">
        <v>293</v>
      </c>
      <c r="N196" t="s">
        <v>33</v>
      </c>
      <c r="O196" t="s">
        <v>294</v>
      </c>
      <c r="P196">
        <v>23</v>
      </c>
      <c r="Q196" t="s">
        <v>35</v>
      </c>
      <c r="R196">
        <v>4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280277</v>
      </c>
      <c r="B197" t="s">
        <v>250</v>
      </c>
      <c r="C197" t="s">
        <v>540</v>
      </c>
      <c r="D197" t="s">
        <v>752</v>
      </c>
      <c r="E197" s="5">
        <v>39737.4375</v>
      </c>
      <c r="F197" t="s">
        <v>29</v>
      </c>
      <c r="G197">
        <v>51202011006</v>
      </c>
      <c r="H197" t="s">
        <v>543</v>
      </c>
      <c r="I197">
        <v>576494.31999999995</v>
      </c>
      <c r="J197">
        <v>4418192.17</v>
      </c>
      <c r="K197" t="s">
        <v>31</v>
      </c>
      <c r="L197" t="s">
        <v>289</v>
      </c>
      <c r="M197" t="s">
        <v>293</v>
      </c>
      <c r="N197" t="s">
        <v>33</v>
      </c>
      <c r="O197" t="s">
        <v>294</v>
      </c>
      <c r="P197">
        <v>12</v>
      </c>
      <c r="Q197" t="s">
        <v>35</v>
      </c>
      <c r="R197">
        <v>4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280278</v>
      </c>
      <c r="B198" t="s">
        <v>250</v>
      </c>
      <c r="C198" t="s">
        <v>540</v>
      </c>
      <c r="D198" t="s">
        <v>754</v>
      </c>
      <c r="E198" s="5">
        <v>39792.395833333336</v>
      </c>
      <c r="F198" t="s">
        <v>29</v>
      </c>
      <c r="G198">
        <v>51202011006</v>
      </c>
      <c r="H198" t="s">
        <v>543</v>
      </c>
      <c r="I198">
        <v>576494.31999999995</v>
      </c>
      <c r="J198">
        <v>4418192.17</v>
      </c>
      <c r="K198" t="s">
        <v>31</v>
      </c>
      <c r="L198" t="s">
        <v>289</v>
      </c>
      <c r="M198" t="s">
        <v>293</v>
      </c>
      <c r="N198" t="s">
        <v>33</v>
      </c>
      <c r="O198" t="s">
        <v>294</v>
      </c>
      <c r="P198">
        <v>14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257997</v>
      </c>
      <c r="B199" t="s">
        <v>263</v>
      </c>
      <c r="C199" t="s">
        <v>540</v>
      </c>
      <c r="D199" t="s">
        <v>755</v>
      </c>
      <c r="E199" s="5">
        <v>39834.375</v>
      </c>
      <c r="F199" t="s">
        <v>29</v>
      </c>
      <c r="G199">
        <v>51202011006</v>
      </c>
      <c r="H199" t="s">
        <v>543</v>
      </c>
      <c r="I199">
        <v>576494.31999999995</v>
      </c>
      <c r="J199">
        <v>4418192.17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4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257998</v>
      </c>
      <c r="B200" t="s">
        <v>263</v>
      </c>
      <c r="C200" t="s">
        <v>540</v>
      </c>
      <c r="D200" t="s">
        <v>756</v>
      </c>
      <c r="E200" s="5">
        <v>39862.4375</v>
      </c>
      <c r="F200" t="s">
        <v>29</v>
      </c>
      <c r="G200">
        <v>51202011006</v>
      </c>
      <c r="H200" t="s">
        <v>543</v>
      </c>
      <c r="I200">
        <v>576494.31999999995</v>
      </c>
      <c r="J200">
        <v>4418192.17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34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257999</v>
      </c>
      <c r="B201" t="s">
        <v>263</v>
      </c>
      <c r="C201" t="s">
        <v>540</v>
      </c>
      <c r="D201" t="s">
        <v>757</v>
      </c>
      <c r="E201" s="5">
        <v>39890.447916666664</v>
      </c>
      <c r="F201" t="s">
        <v>29</v>
      </c>
      <c r="G201">
        <v>51202011006</v>
      </c>
      <c r="H201" t="s">
        <v>543</v>
      </c>
      <c r="I201">
        <v>576494.31999999995</v>
      </c>
      <c r="J201">
        <v>4418192.17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20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258000</v>
      </c>
      <c r="B202" t="s">
        <v>263</v>
      </c>
      <c r="C202" t="s">
        <v>540</v>
      </c>
      <c r="D202" t="s">
        <v>758</v>
      </c>
      <c r="E202" s="5">
        <v>39911.451388888891</v>
      </c>
      <c r="F202" t="s">
        <v>29</v>
      </c>
      <c r="G202">
        <v>51202011006</v>
      </c>
      <c r="H202" t="s">
        <v>543</v>
      </c>
      <c r="I202">
        <v>576494.31999999995</v>
      </c>
      <c r="J202">
        <v>4418192.17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80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258001</v>
      </c>
      <c r="B203" t="s">
        <v>263</v>
      </c>
      <c r="C203" t="s">
        <v>540</v>
      </c>
      <c r="D203" t="s">
        <v>759</v>
      </c>
      <c r="E203" s="5">
        <v>39959.430555555555</v>
      </c>
      <c r="F203" t="s">
        <v>29</v>
      </c>
      <c r="G203">
        <v>51202011006</v>
      </c>
      <c r="H203" t="s">
        <v>543</v>
      </c>
      <c r="I203">
        <v>576494.31999999995</v>
      </c>
      <c r="J203">
        <v>4418192.17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20</v>
      </c>
      <c r="Q203" t="s">
        <v>35</v>
      </c>
      <c r="R203">
        <v>4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258002</v>
      </c>
      <c r="B204" t="s">
        <v>263</v>
      </c>
      <c r="C204" t="s">
        <v>540</v>
      </c>
      <c r="D204" t="s">
        <v>760</v>
      </c>
      <c r="E204" s="5">
        <v>39982.427083333336</v>
      </c>
      <c r="F204" t="s">
        <v>29</v>
      </c>
      <c r="G204">
        <v>51202011006</v>
      </c>
      <c r="H204" t="s">
        <v>543</v>
      </c>
      <c r="I204">
        <v>576494.31999999995</v>
      </c>
      <c r="J204">
        <v>4418192.17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21</v>
      </c>
      <c r="Q204" t="s">
        <v>35</v>
      </c>
      <c r="R204">
        <v>4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258003</v>
      </c>
      <c r="B205" t="s">
        <v>263</v>
      </c>
      <c r="C205" t="s">
        <v>540</v>
      </c>
      <c r="D205" t="s">
        <v>761</v>
      </c>
      <c r="E205" s="5">
        <v>40000.402777777781</v>
      </c>
      <c r="F205" t="s">
        <v>29</v>
      </c>
      <c r="G205">
        <v>51202011006</v>
      </c>
      <c r="H205" t="s">
        <v>543</v>
      </c>
      <c r="I205">
        <v>576494.31999999995</v>
      </c>
      <c r="J205">
        <v>4418192.17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18</v>
      </c>
      <c r="Q205" t="s">
        <v>35</v>
      </c>
      <c r="R205">
        <v>4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258004</v>
      </c>
      <c r="B206" t="s">
        <v>263</v>
      </c>
      <c r="C206" t="s">
        <v>540</v>
      </c>
      <c r="D206" t="s">
        <v>762</v>
      </c>
      <c r="E206" s="5">
        <v>40038.427083333336</v>
      </c>
      <c r="F206" t="s">
        <v>29</v>
      </c>
      <c r="G206">
        <v>51202011006</v>
      </c>
      <c r="H206" t="s">
        <v>543</v>
      </c>
      <c r="I206">
        <v>576494.31999999995</v>
      </c>
      <c r="J206">
        <v>4418192.17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43</v>
      </c>
      <c r="Q206" t="s">
        <v>35</v>
      </c>
      <c r="R206">
        <v>4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258005</v>
      </c>
      <c r="B207" t="s">
        <v>263</v>
      </c>
      <c r="C207" t="s">
        <v>540</v>
      </c>
      <c r="D207" t="s">
        <v>763</v>
      </c>
      <c r="E207" s="5">
        <v>40059.423611111109</v>
      </c>
      <c r="F207" t="s">
        <v>29</v>
      </c>
      <c r="G207">
        <v>51202011006</v>
      </c>
      <c r="H207" t="s">
        <v>543</v>
      </c>
      <c r="I207">
        <v>576494.31999999995</v>
      </c>
      <c r="J207">
        <v>4418192.17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31</v>
      </c>
      <c r="Q207" t="s">
        <v>35</v>
      </c>
      <c r="R207">
        <v>4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258006</v>
      </c>
      <c r="B208" t="s">
        <v>263</v>
      </c>
      <c r="C208" t="s">
        <v>540</v>
      </c>
      <c r="D208" t="s">
        <v>764</v>
      </c>
      <c r="E208" s="5">
        <v>40087.423611111109</v>
      </c>
      <c r="F208" t="s">
        <v>29</v>
      </c>
      <c r="G208">
        <v>51202011006</v>
      </c>
      <c r="H208" t="s">
        <v>543</v>
      </c>
      <c r="I208">
        <v>576494.31999999995</v>
      </c>
      <c r="J208">
        <v>4418192.17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13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258007</v>
      </c>
      <c r="B209" t="s">
        <v>263</v>
      </c>
      <c r="C209" t="s">
        <v>540</v>
      </c>
      <c r="D209" t="s">
        <v>765</v>
      </c>
      <c r="E209" s="5">
        <v>40147.409722222219</v>
      </c>
      <c r="F209" t="s">
        <v>29</v>
      </c>
      <c r="G209">
        <v>51202011006</v>
      </c>
      <c r="H209" t="s">
        <v>543</v>
      </c>
      <c r="I209">
        <v>576494.31999999995</v>
      </c>
      <c r="J209">
        <v>4418192.17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5</v>
      </c>
      <c r="Q209" t="s">
        <v>35</v>
      </c>
      <c r="R209">
        <v>4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258008</v>
      </c>
      <c r="B210" t="s">
        <v>263</v>
      </c>
      <c r="C210" t="s">
        <v>540</v>
      </c>
      <c r="D210" t="s">
        <v>766</v>
      </c>
      <c r="E210" s="5">
        <v>40163.416666666664</v>
      </c>
      <c r="F210" t="s">
        <v>29</v>
      </c>
      <c r="G210">
        <v>51202011006</v>
      </c>
      <c r="H210" t="s">
        <v>543</v>
      </c>
      <c r="I210">
        <v>576494.31999999995</v>
      </c>
      <c r="J210">
        <v>4418192.17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25</v>
      </c>
      <c r="Q210" t="s">
        <v>35</v>
      </c>
      <c r="R210">
        <v>4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210318</v>
      </c>
      <c r="B211" t="s">
        <v>276</v>
      </c>
      <c r="C211" t="s">
        <v>540</v>
      </c>
      <c r="D211" t="s">
        <v>768</v>
      </c>
      <c r="E211" s="5">
        <v>40213.4375</v>
      </c>
      <c r="F211" t="s">
        <v>29</v>
      </c>
      <c r="G211">
        <v>51202011006</v>
      </c>
      <c r="H211" t="s">
        <v>543</v>
      </c>
      <c r="I211">
        <v>576494.31999999995</v>
      </c>
      <c r="J211">
        <v>4418192.17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4</v>
      </c>
      <c r="Q211" t="s">
        <v>35</v>
      </c>
      <c r="R211">
        <v>4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210319</v>
      </c>
      <c r="B212" t="s">
        <v>276</v>
      </c>
      <c r="C212" t="s">
        <v>540</v>
      </c>
      <c r="D212" t="s">
        <v>769</v>
      </c>
      <c r="E212" s="5">
        <v>40247.416666666664</v>
      </c>
      <c r="F212" t="s">
        <v>29</v>
      </c>
      <c r="G212">
        <v>51202011006</v>
      </c>
      <c r="H212" t="s">
        <v>543</v>
      </c>
      <c r="I212">
        <v>576494.31999999995</v>
      </c>
      <c r="J212">
        <v>4418192.17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37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210320</v>
      </c>
      <c r="B213" t="s">
        <v>276</v>
      </c>
      <c r="C213" t="s">
        <v>540</v>
      </c>
      <c r="D213" t="s">
        <v>770</v>
      </c>
      <c r="E213" s="5">
        <v>40290.430555555555</v>
      </c>
      <c r="F213" t="s">
        <v>29</v>
      </c>
      <c r="G213">
        <v>51202011006</v>
      </c>
      <c r="H213" t="s">
        <v>543</v>
      </c>
      <c r="I213">
        <v>576494.31999999995</v>
      </c>
      <c r="J213">
        <v>4418192.17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7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210321</v>
      </c>
      <c r="B214" t="s">
        <v>276</v>
      </c>
      <c r="C214" t="s">
        <v>540</v>
      </c>
      <c r="D214" t="s">
        <v>771</v>
      </c>
      <c r="E214" s="5">
        <v>40303.427083333336</v>
      </c>
      <c r="F214" t="s">
        <v>29</v>
      </c>
      <c r="G214">
        <v>51202011006</v>
      </c>
      <c r="H214" t="s">
        <v>543</v>
      </c>
      <c r="I214">
        <v>576494.31999999995</v>
      </c>
      <c r="J214">
        <v>4418192.17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15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210322</v>
      </c>
      <c r="B215" t="s">
        <v>276</v>
      </c>
      <c r="C215" t="s">
        <v>540</v>
      </c>
      <c r="D215" t="s">
        <v>772</v>
      </c>
      <c r="E215" s="5">
        <v>40343.409722222219</v>
      </c>
      <c r="F215" t="s">
        <v>29</v>
      </c>
      <c r="G215">
        <v>51202011006</v>
      </c>
      <c r="H215" t="s">
        <v>543</v>
      </c>
      <c r="I215">
        <v>576494.31999999995</v>
      </c>
      <c r="J215">
        <v>4418192.17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53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210323</v>
      </c>
      <c r="B216" t="s">
        <v>276</v>
      </c>
      <c r="C216" t="s">
        <v>540</v>
      </c>
      <c r="D216" t="s">
        <v>773</v>
      </c>
      <c r="E216" s="5">
        <v>40365.402777777781</v>
      </c>
      <c r="F216" t="s">
        <v>29</v>
      </c>
      <c r="G216">
        <v>51202011006</v>
      </c>
      <c r="H216" t="s">
        <v>543</v>
      </c>
      <c r="I216">
        <v>576494.31999999995</v>
      </c>
      <c r="J216">
        <v>4418192.17</v>
      </c>
      <c r="K216" t="s">
        <v>31</v>
      </c>
      <c r="L216" t="s">
        <v>289</v>
      </c>
      <c r="M216" t="s">
        <v>293</v>
      </c>
      <c r="N216" t="s">
        <v>33</v>
      </c>
      <c r="O216" t="s">
        <v>294</v>
      </c>
      <c r="P216">
        <v>22</v>
      </c>
      <c r="Q216" t="s">
        <v>35</v>
      </c>
      <c r="R216">
        <v>4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210324</v>
      </c>
      <c r="B217" t="s">
        <v>276</v>
      </c>
      <c r="C217" t="s">
        <v>540</v>
      </c>
      <c r="D217" t="s">
        <v>774</v>
      </c>
      <c r="E217" s="5">
        <v>40395.423611111109</v>
      </c>
      <c r="F217" t="s">
        <v>29</v>
      </c>
      <c r="G217">
        <v>51202011006</v>
      </c>
      <c r="H217" t="s">
        <v>543</v>
      </c>
      <c r="I217">
        <v>576494.31999999995</v>
      </c>
      <c r="J217">
        <v>4418192.17</v>
      </c>
      <c r="K217" t="s">
        <v>31</v>
      </c>
      <c r="L217" t="s">
        <v>289</v>
      </c>
      <c r="M217" t="s">
        <v>293</v>
      </c>
      <c r="N217" t="s">
        <v>33</v>
      </c>
      <c r="O217" t="s">
        <v>294</v>
      </c>
      <c r="P217">
        <v>5</v>
      </c>
      <c r="Q217" t="s">
        <v>35</v>
      </c>
      <c r="R217">
        <v>4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210325</v>
      </c>
      <c r="B218" t="s">
        <v>276</v>
      </c>
      <c r="C218" t="s">
        <v>540</v>
      </c>
      <c r="D218" t="s">
        <v>775</v>
      </c>
      <c r="E218" s="5">
        <v>40430.427083333336</v>
      </c>
      <c r="F218" t="s">
        <v>29</v>
      </c>
      <c r="G218">
        <v>51202011006</v>
      </c>
      <c r="H218" t="s">
        <v>543</v>
      </c>
      <c r="I218">
        <v>576494.31999999995</v>
      </c>
      <c r="J218">
        <v>4418192.17</v>
      </c>
      <c r="K218" t="s">
        <v>31</v>
      </c>
      <c r="L218" t="s">
        <v>289</v>
      </c>
      <c r="M218" t="s">
        <v>293</v>
      </c>
      <c r="N218" t="s">
        <v>33</v>
      </c>
      <c r="O218" t="s">
        <v>294</v>
      </c>
      <c r="P218">
        <v>30</v>
      </c>
      <c r="Q218" t="s">
        <v>35</v>
      </c>
      <c r="R218">
        <v>4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210326</v>
      </c>
      <c r="B219" t="s">
        <v>276</v>
      </c>
      <c r="C219" t="s">
        <v>540</v>
      </c>
      <c r="D219" t="s">
        <v>776</v>
      </c>
      <c r="E219" s="5">
        <v>40463.392361111109</v>
      </c>
      <c r="F219" t="s">
        <v>29</v>
      </c>
      <c r="G219">
        <v>51202011006</v>
      </c>
      <c r="H219" t="s">
        <v>543</v>
      </c>
      <c r="I219">
        <v>576494.31999999995</v>
      </c>
      <c r="J219">
        <v>4418192.17</v>
      </c>
      <c r="K219" t="s">
        <v>31</v>
      </c>
      <c r="L219" t="s">
        <v>289</v>
      </c>
      <c r="M219" t="s">
        <v>293</v>
      </c>
      <c r="N219" t="s">
        <v>33</v>
      </c>
      <c r="O219" t="s">
        <v>294</v>
      </c>
      <c r="P219">
        <v>8</v>
      </c>
      <c r="Q219" t="s">
        <v>35</v>
      </c>
      <c r="R219">
        <v>4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210327</v>
      </c>
      <c r="B220" t="s">
        <v>276</v>
      </c>
      <c r="C220" t="s">
        <v>540</v>
      </c>
      <c r="D220" t="s">
        <v>777</v>
      </c>
      <c r="E220" s="5">
        <v>40485.381944444445</v>
      </c>
      <c r="F220" t="s">
        <v>29</v>
      </c>
      <c r="G220">
        <v>51202011006</v>
      </c>
      <c r="H220" t="s">
        <v>543</v>
      </c>
      <c r="I220">
        <v>576494.31999999995</v>
      </c>
      <c r="J220">
        <v>4418192.17</v>
      </c>
      <c r="K220" t="s">
        <v>31</v>
      </c>
      <c r="L220" t="s">
        <v>289</v>
      </c>
      <c r="M220" t="s">
        <v>293</v>
      </c>
      <c r="N220" t="s">
        <v>33</v>
      </c>
      <c r="O220" t="s">
        <v>294</v>
      </c>
      <c r="P220">
        <v>6</v>
      </c>
      <c r="Q220" t="s">
        <v>35</v>
      </c>
      <c r="R220">
        <v>4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210328</v>
      </c>
      <c r="B221" t="s">
        <v>276</v>
      </c>
      <c r="C221" t="s">
        <v>540</v>
      </c>
      <c r="D221" t="s">
        <v>778</v>
      </c>
      <c r="E221" s="5">
        <v>40513.368055555555</v>
      </c>
      <c r="F221" t="s">
        <v>29</v>
      </c>
      <c r="G221">
        <v>51202011006</v>
      </c>
      <c r="H221" t="s">
        <v>543</v>
      </c>
      <c r="I221">
        <v>576494.31999999995</v>
      </c>
      <c r="J221">
        <v>4418192.17</v>
      </c>
      <c r="K221" t="s">
        <v>31</v>
      </c>
      <c r="L221" t="s">
        <v>289</v>
      </c>
      <c r="M221" t="s">
        <v>293</v>
      </c>
      <c r="N221" t="s">
        <v>33</v>
      </c>
      <c r="O221" t="s">
        <v>294</v>
      </c>
      <c r="P221">
        <v>10</v>
      </c>
      <c r="Q221" t="s">
        <v>35</v>
      </c>
      <c r="R221">
        <v>4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2655</v>
      </c>
      <c r="B2" s="4" t="s">
        <v>303</v>
      </c>
      <c r="C2" s="4" t="s">
        <v>782</v>
      </c>
      <c r="D2" s="4" t="s">
        <v>784</v>
      </c>
      <c r="E2" s="6">
        <v>32896.618055555555</v>
      </c>
      <c r="F2" s="4" t="s">
        <v>785</v>
      </c>
      <c r="G2" s="4">
        <v>40400010603</v>
      </c>
      <c r="H2" s="4" t="s">
        <v>786</v>
      </c>
      <c r="I2" s="4">
        <v>459982.07129699999</v>
      </c>
      <c r="J2" s="4">
        <v>4610658.7596979998</v>
      </c>
      <c r="K2" s="4" t="s">
        <v>31</v>
      </c>
      <c r="L2" s="4" t="s">
        <v>295</v>
      </c>
      <c r="M2" s="4">
        <v>353.2</v>
      </c>
      <c r="N2" s="4" t="s">
        <v>33</v>
      </c>
      <c r="O2" s="4" t="s">
        <v>299</v>
      </c>
      <c r="P2" s="4">
        <v>0.9</v>
      </c>
      <c r="Q2" s="4" t="s">
        <v>35</v>
      </c>
      <c r="R2" s="4">
        <v>0.05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2656</v>
      </c>
      <c r="B3" s="4" t="s">
        <v>303</v>
      </c>
      <c r="C3" s="4" t="s">
        <v>782</v>
      </c>
      <c r="D3" s="4" t="s">
        <v>787</v>
      </c>
      <c r="E3" s="6">
        <v>32931.614583333336</v>
      </c>
      <c r="F3" s="4" t="s">
        <v>785</v>
      </c>
      <c r="G3" s="4">
        <v>40400010603</v>
      </c>
      <c r="H3" s="4" t="s">
        <v>786</v>
      </c>
      <c r="I3" s="4">
        <v>459982.07129699999</v>
      </c>
      <c r="J3" s="4">
        <v>4610658.7596979998</v>
      </c>
      <c r="K3" s="4" t="s">
        <v>31</v>
      </c>
      <c r="L3" s="4" t="s">
        <v>295</v>
      </c>
      <c r="M3" s="4">
        <v>353.2</v>
      </c>
      <c r="N3" s="4" t="s">
        <v>33</v>
      </c>
      <c r="O3" s="4" t="s">
        <v>299</v>
      </c>
      <c r="P3" s="4">
        <v>1.5</v>
      </c>
      <c r="Q3" s="4" t="s">
        <v>35</v>
      </c>
      <c r="R3" s="4">
        <v>0.05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2657</v>
      </c>
      <c r="B4" s="4" t="s">
        <v>303</v>
      </c>
      <c r="C4" s="4" t="s">
        <v>782</v>
      </c>
      <c r="D4" s="4" t="s">
        <v>788</v>
      </c>
      <c r="E4" s="6">
        <v>32959.631944444445</v>
      </c>
      <c r="F4" s="4" t="s">
        <v>785</v>
      </c>
      <c r="G4" s="4">
        <v>40400010603</v>
      </c>
      <c r="H4" s="4" t="s">
        <v>786</v>
      </c>
      <c r="I4" s="4">
        <v>459982.07129699999</v>
      </c>
      <c r="J4" s="4">
        <v>4610658.7596979998</v>
      </c>
      <c r="K4" s="4" t="s">
        <v>31</v>
      </c>
      <c r="L4" s="4" t="s">
        <v>295</v>
      </c>
      <c r="M4" s="4">
        <v>353.2</v>
      </c>
      <c r="N4" s="4" t="s">
        <v>33</v>
      </c>
      <c r="O4" s="4" t="s">
        <v>299</v>
      </c>
      <c r="P4" s="4">
        <v>1.4</v>
      </c>
      <c r="Q4" s="4" t="s">
        <v>35</v>
      </c>
      <c r="R4" s="4">
        <v>0.05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2658</v>
      </c>
      <c r="B5" s="4" t="s">
        <v>303</v>
      </c>
      <c r="C5" s="4" t="s">
        <v>782</v>
      </c>
      <c r="D5" s="4" t="s">
        <v>789</v>
      </c>
      <c r="E5" s="6">
        <v>32987.708333333336</v>
      </c>
      <c r="F5" s="4" t="s">
        <v>785</v>
      </c>
      <c r="G5" s="4">
        <v>40400010603</v>
      </c>
      <c r="H5" s="4" t="s">
        <v>786</v>
      </c>
      <c r="I5" s="4">
        <v>459982.07129699999</v>
      </c>
      <c r="J5" s="4">
        <v>4610658.7596979998</v>
      </c>
      <c r="K5" s="4" t="s">
        <v>31</v>
      </c>
      <c r="L5" s="4" t="s">
        <v>295</v>
      </c>
      <c r="M5" s="4">
        <v>353.2</v>
      </c>
      <c r="N5" s="4" t="s">
        <v>33</v>
      </c>
      <c r="O5" s="4" t="s">
        <v>299</v>
      </c>
      <c r="P5" s="4">
        <v>1.4</v>
      </c>
      <c r="Q5" s="4" t="s">
        <v>35</v>
      </c>
      <c r="R5" s="4">
        <v>0.05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2659</v>
      </c>
      <c r="B6" s="4" t="s">
        <v>303</v>
      </c>
      <c r="C6" s="4" t="s">
        <v>782</v>
      </c>
      <c r="D6" s="4" t="s">
        <v>790</v>
      </c>
      <c r="E6" s="6">
        <v>33008.618055555555</v>
      </c>
      <c r="F6" s="4" t="s">
        <v>785</v>
      </c>
      <c r="G6" s="4">
        <v>40400010603</v>
      </c>
      <c r="H6" s="4" t="s">
        <v>786</v>
      </c>
      <c r="I6" s="4">
        <v>459982.07129699999</v>
      </c>
      <c r="J6" s="4">
        <v>4610658.7596979998</v>
      </c>
      <c r="K6" s="4" t="s">
        <v>31</v>
      </c>
      <c r="L6" s="4" t="s">
        <v>295</v>
      </c>
      <c r="M6" s="4">
        <v>353.2</v>
      </c>
      <c r="N6" s="4" t="s">
        <v>33</v>
      </c>
      <c r="O6" s="4" t="s">
        <v>299</v>
      </c>
      <c r="P6" s="4">
        <v>1.2</v>
      </c>
      <c r="Q6" s="4" t="s">
        <v>35</v>
      </c>
      <c r="R6" s="4">
        <v>0.05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2660</v>
      </c>
      <c r="B7" s="4" t="s">
        <v>303</v>
      </c>
      <c r="C7" s="4" t="s">
        <v>782</v>
      </c>
      <c r="D7" s="4" t="s">
        <v>791</v>
      </c>
      <c r="E7" s="6">
        <v>33029.636805555558</v>
      </c>
      <c r="F7" s="4" t="s">
        <v>785</v>
      </c>
      <c r="G7" s="4">
        <v>40400010603</v>
      </c>
      <c r="H7" s="4" t="s">
        <v>786</v>
      </c>
      <c r="I7" s="4">
        <v>459982.07129699999</v>
      </c>
      <c r="J7" s="4">
        <v>4610658.7596979998</v>
      </c>
      <c r="K7" s="4" t="s">
        <v>31</v>
      </c>
      <c r="L7" s="4" t="s">
        <v>295</v>
      </c>
      <c r="M7" s="4">
        <v>353.2</v>
      </c>
      <c r="N7" s="4" t="s">
        <v>33</v>
      </c>
      <c r="O7" s="4" t="s">
        <v>299</v>
      </c>
      <c r="P7" s="4">
        <v>1.3</v>
      </c>
      <c r="Q7" s="4" t="s">
        <v>35</v>
      </c>
      <c r="R7" s="4">
        <v>0.05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2661</v>
      </c>
      <c r="B8" s="4" t="s">
        <v>303</v>
      </c>
      <c r="C8" s="4" t="s">
        <v>782</v>
      </c>
      <c r="D8" s="4" t="s">
        <v>792</v>
      </c>
      <c r="E8" s="6">
        <v>33071.642361111109</v>
      </c>
      <c r="F8" s="4" t="s">
        <v>785</v>
      </c>
      <c r="G8" s="4">
        <v>40400010603</v>
      </c>
      <c r="H8" s="4" t="s">
        <v>786</v>
      </c>
      <c r="I8" s="4">
        <v>459982.07129699999</v>
      </c>
      <c r="J8" s="4">
        <v>4610658.7596979998</v>
      </c>
      <c r="K8" s="4" t="s">
        <v>31</v>
      </c>
      <c r="L8" s="4" t="s">
        <v>295</v>
      </c>
      <c r="M8" s="4">
        <v>353.2</v>
      </c>
      <c r="N8" s="4" t="s">
        <v>33</v>
      </c>
      <c r="O8" s="4" t="s">
        <v>299</v>
      </c>
      <c r="P8" s="4">
        <v>1.4</v>
      </c>
      <c r="Q8" s="4" t="s">
        <v>35</v>
      </c>
      <c r="R8" s="4">
        <v>0.05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2662</v>
      </c>
      <c r="B9" s="4" t="s">
        <v>303</v>
      </c>
      <c r="C9" s="4" t="s">
        <v>782</v>
      </c>
      <c r="D9" s="4" t="s">
        <v>793</v>
      </c>
      <c r="E9" s="6">
        <v>33092.59375</v>
      </c>
      <c r="F9" s="4" t="s">
        <v>785</v>
      </c>
      <c r="G9" s="4">
        <v>40400010603</v>
      </c>
      <c r="H9" s="4" t="s">
        <v>786</v>
      </c>
      <c r="I9" s="4">
        <v>459982.07129699999</v>
      </c>
      <c r="J9" s="4">
        <v>4610658.7596979998</v>
      </c>
      <c r="K9" s="4" t="s">
        <v>31</v>
      </c>
      <c r="L9" s="4" t="s">
        <v>295</v>
      </c>
      <c r="M9" s="4">
        <v>353.2</v>
      </c>
      <c r="N9" s="4" t="s">
        <v>33</v>
      </c>
      <c r="O9" s="4" t="s">
        <v>299</v>
      </c>
      <c r="P9" s="4">
        <v>1.4</v>
      </c>
      <c r="Q9" s="4" t="s">
        <v>35</v>
      </c>
      <c r="R9" s="4">
        <v>0.05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2663</v>
      </c>
      <c r="B10" s="4" t="s">
        <v>303</v>
      </c>
      <c r="C10" s="4" t="s">
        <v>782</v>
      </c>
      <c r="D10" s="4" t="s">
        <v>794</v>
      </c>
      <c r="E10" s="6">
        <v>33134.625</v>
      </c>
      <c r="F10" s="4" t="s">
        <v>785</v>
      </c>
      <c r="G10" s="4">
        <v>40400010603</v>
      </c>
      <c r="H10" s="4" t="s">
        <v>786</v>
      </c>
      <c r="I10" s="4">
        <v>459982.07129699999</v>
      </c>
      <c r="J10" s="4">
        <v>4610658.7596979998</v>
      </c>
      <c r="K10" s="4" t="s">
        <v>31</v>
      </c>
      <c r="L10" s="4" t="s">
        <v>295</v>
      </c>
      <c r="M10" s="4">
        <v>353.2</v>
      </c>
      <c r="N10" s="4" t="s">
        <v>33</v>
      </c>
      <c r="O10" s="4" t="s">
        <v>299</v>
      </c>
      <c r="P10" s="4">
        <v>1.7</v>
      </c>
      <c r="Q10" s="4" t="s">
        <v>35</v>
      </c>
      <c r="R10" s="4">
        <v>0.05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>
      <c r="A11">
        <v>688055</v>
      </c>
      <c r="B11" t="s">
        <v>27</v>
      </c>
      <c r="C11" t="s">
        <v>782</v>
      </c>
      <c r="D11" t="s">
        <v>795</v>
      </c>
      <c r="E11" s="5">
        <v>33254.454861111109</v>
      </c>
      <c r="F11" t="s">
        <v>785</v>
      </c>
      <c r="G11">
        <v>40400010603</v>
      </c>
      <c r="H11" t="s">
        <v>786</v>
      </c>
      <c r="I11">
        <v>459982.07130000001</v>
      </c>
      <c r="J11">
        <v>4610658.76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1.4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688068</v>
      </c>
      <c r="B12" t="s">
        <v>27</v>
      </c>
      <c r="C12" t="s">
        <v>782</v>
      </c>
      <c r="D12" t="s">
        <v>796</v>
      </c>
      <c r="E12" s="5">
        <v>33281.569444444445</v>
      </c>
      <c r="F12" t="s">
        <v>785</v>
      </c>
      <c r="G12">
        <v>40400010603</v>
      </c>
      <c r="H12" t="s">
        <v>786</v>
      </c>
      <c r="I12">
        <v>459982.07130000001</v>
      </c>
      <c r="J12">
        <v>4610658.76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1.8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688096</v>
      </c>
      <c r="B13" t="s">
        <v>27</v>
      </c>
      <c r="C13" t="s">
        <v>782</v>
      </c>
      <c r="D13" t="s">
        <v>797</v>
      </c>
      <c r="E13" s="5">
        <v>33303.548611111109</v>
      </c>
      <c r="F13" t="s">
        <v>785</v>
      </c>
      <c r="G13">
        <v>40400010603</v>
      </c>
      <c r="H13" t="s">
        <v>786</v>
      </c>
      <c r="I13">
        <v>459982.07130000001</v>
      </c>
      <c r="J13">
        <v>4610658.76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1.7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688157</v>
      </c>
      <c r="B14" t="s">
        <v>27</v>
      </c>
      <c r="C14" t="s">
        <v>782</v>
      </c>
      <c r="D14" t="s">
        <v>798</v>
      </c>
      <c r="E14" s="5">
        <v>33345.65625</v>
      </c>
      <c r="F14" t="s">
        <v>785</v>
      </c>
      <c r="G14">
        <v>40400010603</v>
      </c>
      <c r="H14" t="s">
        <v>786</v>
      </c>
      <c r="I14">
        <v>459982.07130000001</v>
      </c>
      <c r="J14">
        <v>4610658.76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1.6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688121</v>
      </c>
      <c r="B15" t="s">
        <v>27</v>
      </c>
      <c r="C15" t="s">
        <v>782</v>
      </c>
      <c r="D15" t="s">
        <v>799</v>
      </c>
      <c r="E15" s="5">
        <v>33380.618055555555</v>
      </c>
      <c r="F15" t="s">
        <v>785</v>
      </c>
      <c r="G15">
        <v>40400010603</v>
      </c>
      <c r="H15" t="s">
        <v>786</v>
      </c>
      <c r="I15">
        <v>459982.07130000001</v>
      </c>
      <c r="J15">
        <v>4610658.76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1.6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688173</v>
      </c>
      <c r="B16" t="s">
        <v>27</v>
      </c>
      <c r="C16" t="s">
        <v>782</v>
      </c>
      <c r="D16" t="s">
        <v>800</v>
      </c>
      <c r="E16" s="5">
        <v>33415.486111111109</v>
      </c>
      <c r="F16" t="s">
        <v>785</v>
      </c>
      <c r="G16">
        <v>40400010603</v>
      </c>
      <c r="H16" t="s">
        <v>786</v>
      </c>
      <c r="I16">
        <v>459982.07130000001</v>
      </c>
      <c r="J16">
        <v>4610658.76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1.1000000000000001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688192</v>
      </c>
      <c r="B17" t="s">
        <v>27</v>
      </c>
      <c r="C17" t="s">
        <v>782</v>
      </c>
      <c r="D17" t="s">
        <v>801</v>
      </c>
      <c r="E17" s="5">
        <v>33443.444444444445</v>
      </c>
      <c r="F17" t="s">
        <v>785</v>
      </c>
      <c r="G17">
        <v>40400010603</v>
      </c>
      <c r="H17" t="s">
        <v>786</v>
      </c>
      <c r="I17">
        <v>459982.07130000001</v>
      </c>
      <c r="J17">
        <v>4610658.76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1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688203</v>
      </c>
      <c r="B18" t="s">
        <v>27</v>
      </c>
      <c r="C18" t="s">
        <v>782</v>
      </c>
      <c r="D18" t="s">
        <v>802</v>
      </c>
      <c r="E18" s="5">
        <v>33464.46875</v>
      </c>
      <c r="F18" t="s">
        <v>785</v>
      </c>
      <c r="G18">
        <v>40400010603</v>
      </c>
      <c r="H18" t="s">
        <v>786</v>
      </c>
      <c r="I18">
        <v>459982.07130000001</v>
      </c>
      <c r="J18">
        <v>4610658.76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1.4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688231</v>
      </c>
      <c r="B19" t="s">
        <v>27</v>
      </c>
      <c r="C19" t="s">
        <v>782</v>
      </c>
      <c r="D19" t="s">
        <v>803</v>
      </c>
      <c r="E19" s="5">
        <v>33505.625</v>
      </c>
      <c r="F19" t="s">
        <v>785</v>
      </c>
      <c r="G19">
        <v>40400010603</v>
      </c>
      <c r="H19" t="s">
        <v>786</v>
      </c>
      <c r="I19">
        <v>459982.07130000001</v>
      </c>
      <c r="J19">
        <v>4610658.76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1.7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688269</v>
      </c>
      <c r="B20" t="s">
        <v>27</v>
      </c>
      <c r="C20" t="s">
        <v>782</v>
      </c>
      <c r="D20" t="s">
        <v>804</v>
      </c>
      <c r="E20" s="5">
        <v>33533.520833333336</v>
      </c>
      <c r="F20" t="s">
        <v>785</v>
      </c>
      <c r="G20">
        <v>40400010603</v>
      </c>
      <c r="H20" t="s">
        <v>786</v>
      </c>
      <c r="I20">
        <v>459982.07130000001</v>
      </c>
      <c r="J20">
        <v>4610658.76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1.5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688285</v>
      </c>
      <c r="B21" t="s">
        <v>27</v>
      </c>
      <c r="C21" t="s">
        <v>782</v>
      </c>
      <c r="D21" t="s">
        <v>805</v>
      </c>
      <c r="E21" s="5">
        <v>33562.520833333336</v>
      </c>
      <c r="F21" t="s">
        <v>785</v>
      </c>
      <c r="G21">
        <v>40400010603</v>
      </c>
      <c r="H21" t="s">
        <v>786</v>
      </c>
      <c r="I21">
        <v>459982.07130000001</v>
      </c>
      <c r="J21">
        <v>4610658.76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1.4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688308</v>
      </c>
      <c r="B22" t="s">
        <v>27</v>
      </c>
      <c r="C22" t="s">
        <v>782</v>
      </c>
      <c r="D22" t="s">
        <v>806</v>
      </c>
      <c r="E22" s="5">
        <v>33589.586805555555</v>
      </c>
      <c r="F22" t="s">
        <v>785</v>
      </c>
      <c r="G22">
        <v>40400010603</v>
      </c>
      <c r="H22" t="s">
        <v>786</v>
      </c>
      <c r="I22">
        <v>459982.07130000001</v>
      </c>
      <c r="J22">
        <v>4610658.76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13403</v>
      </c>
      <c r="B23" t="s">
        <v>48</v>
      </c>
      <c r="C23" t="s">
        <v>782</v>
      </c>
      <c r="D23" t="s">
        <v>807</v>
      </c>
      <c r="E23" s="5">
        <v>33633.604166666664</v>
      </c>
      <c r="F23" t="s">
        <v>785</v>
      </c>
      <c r="G23">
        <v>40400010603</v>
      </c>
      <c r="H23" t="s">
        <v>786</v>
      </c>
      <c r="I23">
        <v>459982.07129699999</v>
      </c>
      <c r="J23">
        <v>4610658.7596979998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1.5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13404</v>
      </c>
      <c r="B24" t="s">
        <v>48</v>
      </c>
      <c r="C24" t="s">
        <v>782</v>
      </c>
      <c r="D24" t="s">
        <v>808</v>
      </c>
      <c r="E24" s="5">
        <v>33658.541666666664</v>
      </c>
      <c r="F24" t="s">
        <v>785</v>
      </c>
      <c r="G24">
        <v>40400010603</v>
      </c>
      <c r="H24" t="s">
        <v>786</v>
      </c>
      <c r="I24">
        <v>459982.07129699999</v>
      </c>
      <c r="J24">
        <v>4610658.7596979998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1.3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13400</v>
      </c>
      <c r="B25" t="s">
        <v>48</v>
      </c>
      <c r="C25" t="s">
        <v>782</v>
      </c>
      <c r="D25" t="s">
        <v>809</v>
      </c>
      <c r="E25" s="5">
        <v>33689.5625</v>
      </c>
      <c r="F25" t="s">
        <v>785</v>
      </c>
      <c r="G25">
        <v>40400010603</v>
      </c>
      <c r="H25" t="s">
        <v>786</v>
      </c>
      <c r="I25">
        <v>459982.07129699999</v>
      </c>
      <c r="J25">
        <v>4610658.7596979998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1.8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13393</v>
      </c>
      <c r="B26" t="s">
        <v>48</v>
      </c>
      <c r="C26" t="s">
        <v>782</v>
      </c>
      <c r="D26" t="s">
        <v>810</v>
      </c>
      <c r="E26" s="5">
        <v>33715.59375</v>
      </c>
      <c r="F26" t="s">
        <v>785</v>
      </c>
      <c r="G26">
        <v>40400010603</v>
      </c>
      <c r="H26" t="s">
        <v>786</v>
      </c>
      <c r="I26">
        <v>459982.07129699999</v>
      </c>
      <c r="J26">
        <v>4610658.7596979998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1.7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13394</v>
      </c>
      <c r="B27" t="s">
        <v>48</v>
      </c>
      <c r="C27" t="s">
        <v>782</v>
      </c>
      <c r="D27" t="s">
        <v>811</v>
      </c>
      <c r="E27" s="5">
        <v>33743.666666666664</v>
      </c>
      <c r="F27" t="s">
        <v>785</v>
      </c>
      <c r="G27">
        <v>40400010603</v>
      </c>
      <c r="H27" t="s">
        <v>786</v>
      </c>
      <c r="I27">
        <v>459982.07129699999</v>
      </c>
      <c r="J27">
        <v>4610658.7596979998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1.5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13401</v>
      </c>
      <c r="B28" t="s">
        <v>48</v>
      </c>
      <c r="C28" t="s">
        <v>782</v>
      </c>
      <c r="D28" t="s">
        <v>812</v>
      </c>
      <c r="E28" s="5">
        <v>33778.479166666664</v>
      </c>
      <c r="F28" t="s">
        <v>785</v>
      </c>
      <c r="G28">
        <v>40400010603</v>
      </c>
      <c r="H28" t="s">
        <v>786</v>
      </c>
      <c r="I28">
        <v>459982.07129699999</v>
      </c>
      <c r="J28">
        <v>4610658.7596979998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1.9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13402</v>
      </c>
      <c r="B29" t="s">
        <v>48</v>
      </c>
      <c r="C29" t="s">
        <v>782</v>
      </c>
      <c r="D29" t="s">
        <v>813</v>
      </c>
      <c r="E29" s="5">
        <v>33812.583333333336</v>
      </c>
      <c r="F29" t="s">
        <v>785</v>
      </c>
      <c r="G29">
        <v>40400010603</v>
      </c>
      <c r="H29" t="s">
        <v>786</v>
      </c>
      <c r="I29">
        <v>459982.07129699999</v>
      </c>
      <c r="J29">
        <v>4610658.7596979998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1.9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13395</v>
      </c>
      <c r="B30" t="s">
        <v>48</v>
      </c>
      <c r="C30" t="s">
        <v>782</v>
      </c>
      <c r="D30" t="s">
        <v>814</v>
      </c>
      <c r="E30" s="5">
        <v>33841.565972222219</v>
      </c>
      <c r="F30" t="s">
        <v>785</v>
      </c>
      <c r="G30">
        <v>40400010603</v>
      </c>
      <c r="H30" t="s">
        <v>786</v>
      </c>
      <c r="I30">
        <v>459982.07129699999</v>
      </c>
      <c r="J30">
        <v>4610658.7596979998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1.7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13396</v>
      </c>
      <c r="B31" t="s">
        <v>48</v>
      </c>
      <c r="C31" t="s">
        <v>782</v>
      </c>
      <c r="D31" t="s">
        <v>815</v>
      </c>
      <c r="E31" s="5">
        <v>33869.569444444445</v>
      </c>
      <c r="F31" t="s">
        <v>785</v>
      </c>
      <c r="G31">
        <v>40400010603</v>
      </c>
      <c r="H31" t="s">
        <v>786</v>
      </c>
      <c r="I31">
        <v>459982.07129699999</v>
      </c>
      <c r="J31">
        <v>4610658.7596979998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2.2000000000000002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13397</v>
      </c>
      <c r="B32" t="s">
        <v>48</v>
      </c>
      <c r="C32" t="s">
        <v>782</v>
      </c>
      <c r="D32" t="s">
        <v>816</v>
      </c>
      <c r="E32" s="5">
        <v>33897.534722222219</v>
      </c>
      <c r="F32" t="s">
        <v>785</v>
      </c>
      <c r="G32">
        <v>40400010603</v>
      </c>
      <c r="H32" t="s">
        <v>786</v>
      </c>
      <c r="I32">
        <v>459982.07129699999</v>
      </c>
      <c r="J32">
        <v>4610658.7596979998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2.1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13398</v>
      </c>
      <c r="B33" t="s">
        <v>48</v>
      </c>
      <c r="C33" t="s">
        <v>782</v>
      </c>
      <c r="D33" t="s">
        <v>817</v>
      </c>
      <c r="E33" s="5">
        <v>33925.430555555555</v>
      </c>
      <c r="F33" t="s">
        <v>785</v>
      </c>
      <c r="G33">
        <v>40400010603</v>
      </c>
      <c r="H33" t="s">
        <v>786</v>
      </c>
      <c r="I33">
        <v>459982.07129699999</v>
      </c>
      <c r="J33">
        <v>4610658.7596979998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2.1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13399</v>
      </c>
      <c r="B34" t="s">
        <v>48</v>
      </c>
      <c r="C34" t="s">
        <v>782</v>
      </c>
      <c r="D34" t="s">
        <v>818</v>
      </c>
      <c r="E34" s="5">
        <v>33953.489583333336</v>
      </c>
      <c r="F34" t="s">
        <v>785</v>
      </c>
      <c r="G34">
        <v>40400010603</v>
      </c>
      <c r="H34" t="s">
        <v>786</v>
      </c>
      <c r="I34">
        <v>459982.07129699999</v>
      </c>
      <c r="J34">
        <v>4610658.7596979998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1.8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28873</v>
      </c>
      <c r="B35" t="s">
        <v>60</v>
      </c>
      <c r="C35" t="s">
        <v>782</v>
      </c>
      <c r="D35" t="s">
        <v>819</v>
      </c>
      <c r="E35" s="5">
        <v>33981.458333333336</v>
      </c>
      <c r="F35" t="s">
        <v>785</v>
      </c>
      <c r="G35">
        <v>40400010603</v>
      </c>
      <c r="H35" t="s">
        <v>786</v>
      </c>
      <c r="I35">
        <v>459982.07129699999</v>
      </c>
      <c r="J35">
        <v>4610658.7596979998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1.7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28874</v>
      </c>
      <c r="B36" t="s">
        <v>60</v>
      </c>
      <c r="C36" t="s">
        <v>782</v>
      </c>
      <c r="D36" t="s">
        <v>820</v>
      </c>
      <c r="E36" s="5">
        <v>34023.447916666664</v>
      </c>
      <c r="F36" t="s">
        <v>785</v>
      </c>
      <c r="G36">
        <v>40400010603</v>
      </c>
      <c r="H36" t="s">
        <v>786</v>
      </c>
      <c r="I36">
        <v>459982.07129699999</v>
      </c>
      <c r="J36">
        <v>4610658.7596979998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1.9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28875</v>
      </c>
      <c r="B37" t="s">
        <v>60</v>
      </c>
      <c r="C37" t="s">
        <v>782</v>
      </c>
      <c r="D37" t="s">
        <v>821</v>
      </c>
      <c r="E37" s="5">
        <v>34044.493055555555</v>
      </c>
      <c r="F37" t="s">
        <v>785</v>
      </c>
      <c r="G37">
        <v>40400010603</v>
      </c>
      <c r="H37" t="s">
        <v>786</v>
      </c>
      <c r="I37">
        <v>459982.07129699999</v>
      </c>
      <c r="J37">
        <v>4610658.7596979998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2.1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28876</v>
      </c>
      <c r="B38" t="s">
        <v>60</v>
      </c>
      <c r="C38" t="s">
        <v>782</v>
      </c>
      <c r="D38" t="s">
        <v>822</v>
      </c>
      <c r="E38" s="5">
        <v>34085.684027777781</v>
      </c>
      <c r="F38" t="s">
        <v>785</v>
      </c>
      <c r="G38">
        <v>40400010603</v>
      </c>
      <c r="H38" t="s">
        <v>786</v>
      </c>
      <c r="I38">
        <v>459982.07129699999</v>
      </c>
      <c r="J38">
        <v>4610658.7596979998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1.7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28877</v>
      </c>
      <c r="B39" t="s">
        <v>60</v>
      </c>
      <c r="C39" t="s">
        <v>782</v>
      </c>
      <c r="D39" t="s">
        <v>823</v>
      </c>
      <c r="E39" s="5">
        <v>34100.489583333336</v>
      </c>
      <c r="F39" t="s">
        <v>785</v>
      </c>
      <c r="G39">
        <v>40400010603</v>
      </c>
      <c r="H39" t="s">
        <v>786</v>
      </c>
      <c r="I39">
        <v>459982.07129699999</v>
      </c>
      <c r="J39">
        <v>4610658.7596979998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1.7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28878</v>
      </c>
      <c r="B40" t="s">
        <v>60</v>
      </c>
      <c r="C40" t="s">
        <v>782</v>
      </c>
      <c r="D40" t="s">
        <v>824</v>
      </c>
      <c r="E40" s="5">
        <v>34183.565972222219</v>
      </c>
      <c r="F40" t="s">
        <v>785</v>
      </c>
      <c r="G40">
        <v>40400010603</v>
      </c>
      <c r="H40" t="s">
        <v>786</v>
      </c>
      <c r="I40">
        <v>459982.07129699999</v>
      </c>
      <c r="J40">
        <v>4610658.7596979998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1.3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28879</v>
      </c>
      <c r="B41" t="s">
        <v>60</v>
      </c>
      <c r="C41" t="s">
        <v>782</v>
      </c>
      <c r="D41" t="s">
        <v>825</v>
      </c>
      <c r="E41" s="5">
        <v>34220.416666666664</v>
      </c>
      <c r="F41" t="s">
        <v>785</v>
      </c>
      <c r="G41">
        <v>40400010603</v>
      </c>
      <c r="H41" t="s">
        <v>786</v>
      </c>
      <c r="I41">
        <v>459982.07129699999</v>
      </c>
      <c r="J41">
        <v>4610658.7596979998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1.1000000000000001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28880</v>
      </c>
      <c r="B42" t="s">
        <v>60</v>
      </c>
      <c r="C42" t="s">
        <v>782</v>
      </c>
      <c r="D42" t="s">
        <v>826</v>
      </c>
      <c r="E42" s="5">
        <v>34241.583333333336</v>
      </c>
      <c r="F42" t="s">
        <v>785</v>
      </c>
      <c r="G42">
        <v>40400010603</v>
      </c>
      <c r="H42" t="s">
        <v>786</v>
      </c>
      <c r="I42">
        <v>459982.07129699999</v>
      </c>
      <c r="J42">
        <v>4610658.7596979998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1.4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28881</v>
      </c>
      <c r="B43" t="s">
        <v>60</v>
      </c>
      <c r="C43" t="s">
        <v>782</v>
      </c>
      <c r="D43" t="s">
        <v>827</v>
      </c>
      <c r="E43" s="5">
        <v>34269.479166666664</v>
      </c>
      <c r="F43" t="s">
        <v>785</v>
      </c>
      <c r="G43">
        <v>40400010603</v>
      </c>
      <c r="H43" t="s">
        <v>786</v>
      </c>
      <c r="I43">
        <v>459982.07129699999</v>
      </c>
      <c r="J43">
        <v>4610658.7596979998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1.3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28882</v>
      </c>
      <c r="B44" t="s">
        <v>60</v>
      </c>
      <c r="C44" t="s">
        <v>782</v>
      </c>
      <c r="D44" t="s">
        <v>828</v>
      </c>
      <c r="E44" s="5">
        <v>34289.708333333336</v>
      </c>
      <c r="F44" t="s">
        <v>785</v>
      </c>
      <c r="G44">
        <v>40400010603</v>
      </c>
      <c r="H44" t="s">
        <v>786</v>
      </c>
      <c r="I44">
        <v>459982.07129699999</v>
      </c>
      <c r="J44">
        <v>4610658.7596979998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1.4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28883</v>
      </c>
      <c r="B45" t="s">
        <v>60</v>
      </c>
      <c r="C45" t="s">
        <v>782</v>
      </c>
      <c r="D45" t="s">
        <v>829</v>
      </c>
      <c r="E45" s="5">
        <v>34326.520833333336</v>
      </c>
      <c r="F45" t="s">
        <v>785</v>
      </c>
      <c r="G45">
        <v>40400010603</v>
      </c>
      <c r="H45" t="s">
        <v>786</v>
      </c>
      <c r="I45">
        <v>459982.07129699999</v>
      </c>
      <c r="J45">
        <v>4610658.7596979998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1.6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43893</v>
      </c>
      <c r="B46" t="s">
        <v>68</v>
      </c>
      <c r="C46" t="s">
        <v>782</v>
      </c>
      <c r="D46" t="s">
        <v>830</v>
      </c>
      <c r="E46" s="5">
        <v>34366.625</v>
      </c>
      <c r="F46" t="s">
        <v>785</v>
      </c>
      <c r="G46">
        <v>40400010603</v>
      </c>
      <c r="H46" t="s">
        <v>786</v>
      </c>
      <c r="I46">
        <v>459982.07129699999</v>
      </c>
      <c r="J46">
        <v>4610658.7596979998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1.1000000000000001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43894</v>
      </c>
      <c r="B47" t="s">
        <v>68</v>
      </c>
      <c r="C47" t="s">
        <v>782</v>
      </c>
      <c r="D47" t="s">
        <v>831</v>
      </c>
      <c r="E47" s="5">
        <v>34395.479166666664</v>
      </c>
      <c r="F47" t="s">
        <v>785</v>
      </c>
      <c r="G47">
        <v>40400010603</v>
      </c>
      <c r="H47" t="s">
        <v>786</v>
      </c>
      <c r="I47">
        <v>459982.07129699999</v>
      </c>
      <c r="J47">
        <v>4610658.7596979998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1.6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43895</v>
      </c>
      <c r="B48" t="s">
        <v>68</v>
      </c>
      <c r="C48" t="s">
        <v>782</v>
      </c>
      <c r="D48" t="s">
        <v>832</v>
      </c>
      <c r="E48" s="5">
        <v>34408.625</v>
      </c>
      <c r="F48" t="s">
        <v>785</v>
      </c>
      <c r="G48">
        <v>40400010603</v>
      </c>
      <c r="H48" t="s">
        <v>786</v>
      </c>
      <c r="I48">
        <v>459982.07129699999</v>
      </c>
      <c r="J48">
        <v>4610658.7596979998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1.2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43896</v>
      </c>
      <c r="B49" t="s">
        <v>68</v>
      </c>
      <c r="C49" t="s">
        <v>782</v>
      </c>
      <c r="D49" t="s">
        <v>833</v>
      </c>
      <c r="E49" s="5">
        <v>34450.520833333336</v>
      </c>
      <c r="F49" t="s">
        <v>785</v>
      </c>
      <c r="G49">
        <v>40400010603</v>
      </c>
      <c r="H49" t="s">
        <v>786</v>
      </c>
      <c r="I49">
        <v>459982.07129699999</v>
      </c>
      <c r="J49">
        <v>4610658.7596979998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1.4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43897</v>
      </c>
      <c r="B50" t="s">
        <v>68</v>
      </c>
      <c r="C50" t="s">
        <v>782</v>
      </c>
      <c r="D50" t="s">
        <v>834</v>
      </c>
      <c r="E50" s="5">
        <v>34486.5</v>
      </c>
      <c r="F50" t="s">
        <v>785</v>
      </c>
      <c r="G50">
        <v>40400010603</v>
      </c>
      <c r="H50" t="s">
        <v>786</v>
      </c>
      <c r="I50">
        <v>459982.07129699999</v>
      </c>
      <c r="J50">
        <v>4610658.7596979998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0.6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43898</v>
      </c>
      <c r="B51" t="s">
        <v>68</v>
      </c>
      <c r="C51" t="s">
        <v>782</v>
      </c>
      <c r="D51" t="s">
        <v>835</v>
      </c>
      <c r="E51" s="5">
        <v>34547.677083333336</v>
      </c>
      <c r="F51" t="s">
        <v>785</v>
      </c>
      <c r="G51">
        <v>40400010603</v>
      </c>
      <c r="H51" t="s">
        <v>786</v>
      </c>
      <c r="I51">
        <v>459982.07129699999</v>
      </c>
      <c r="J51">
        <v>4610658.7596979998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1.3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43899</v>
      </c>
      <c r="B52" t="s">
        <v>68</v>
      </c>
      <c r="C52" t="s">
        <v>782</v>
      </c>
      <c r="D52" t="s">
        <v>836</v>
      </c>
      <c r="E52" s="5">
        <v>34577.631944444445</v>
      </c>
      <c r="F52" t="s">
        <v>785</v>
      </c>
      <c r="G52">
        <v>40400010603</v>
      </c>
      <c r="H52" t="s">
        <v>786</v>
      </c>
      <c r="I52">
        <v>459982.07129699999</v>
      </c>
      <c r="J52">
        <v>4610658.7596979998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0.9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43900</v>
      </c>
      <c r="B53" t="s">
        <v>68</v>
      </c>
      <c r="C53" t="s">
        <v>782</v>
      </c>
      <c r="D53" t="s">
        <v>837</v>
      </c>
      <c r="E53" s="5">
        <v>34610.590277777781</v>
      </c>
      <c r="F53" t="s">
        <v>785</v>
      </c>
      <c r="G53">
        <v>40400010603</v>
      </c>
      <c r="H53" t="s">
        <v>786</v>
      </c>
      <c r="I53">
        <v>459982.07129699999</v>
      </c>
      <c r="J53">
        <v>4610658.7596979998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1.3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43901</v>
      </c>
      <c r="B54" t="s">
        <v>68</v>
      </c>
      <c r="C54" t="s">
        <v>782</v>
      </c>
      <c r="D54" t="s">
        <v>838</v>
      </c>
      <c r="E54" s="5">
        <v>34647.534722222219</v>
      </c>
      <c r="F54" t="s">
        <v>785</v>
      </c>
      <c r="G54">
        <v>40400010603</v>
      </c>
      <c r="H54" t="s">
        <v>786</v>
      </c>
      <c r="I54">
        <v>459982.07129699999</v>
      </c>
      <c r="J54">
        <v>4610658.7596979998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1.5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60455</v>
      </c>
      <c r="B55" t="s">
        <v>78</v>
      </c>
      <c r="C55" t="s">
        <v>782</v>
      </c>
      <c r="D55" t="s">
        <v>839</v>
      </c>
      <c r="E55" s="5">
        <v>34716.666666666664</v>
      </c>
      <c r="F55" t="s">
        <v>785</v>
      </c>
      <c r="G55">
        <v>40400010603</v>
      </c>
      <c r="H55" t="s">
        <v>786</v>
      </c>
      <c r="I55">
        <v>459982.07129699999</v>
      </c>
      <c r="J55">
        <v>4610658.7596979998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1.9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60456</v>
      </c>
      <c r="B56" t="s">
        <v>78</v>
      </c>
      <c r="C56" t="s">
        <v>782</v>
      </c>
      <c r="D56" t="s">
        <v>840</v>
      </c>
      <c r="E56" s="5">
        <v>34816.440972222219</v>
      </c>
      <c r="F56" t="s">
        <v>785</v>
      </c>
      <c r="G56">
        <v>40400010603</v>
      </c>
      <c r="H56" t="s">
        <v>786</v>
      </c>
      <c r="I56">
        <v>459982.07129699999</v>
      </c>
      <c r="J56">
        <v>4610658.7596979998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1.7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60457</v>
      </c>
      <c r="B57" t="s">
        <v>78</v>
      </c>
      <c r="C57" t="s">
        <v>782</v>
      </c>
      <c r="D57" t="s">
        <v>841</v>
      </c>
      <c r="E57" s="5">
        <v>34837.65625</v>
      </c>
      <c r="F57" t="s">
        <v>785</v>
      </c>
      <c r="G57">
        <v>40400010603</v>
      </c>
      <c r="H57" t="s">
        <v>786</v>
      </c>
      <c r="I57">
        <v>459982.07129699999</v>
      </c>
      <c r="J57">
        <v>4610658.7596979998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1.7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60458</v>
      </c>
      <c r="B58" t="s">
        <v>78</v>
      </c>
      <c r="C58" t="s">
        <v>782</v>
      </c>
      <c r="D58" t="s">
        <v>842</v>
      </c>
      <c r="E58" s="5">
        <v>34865.666666666664</v>
      </c>
      <c r="F58" t="s">
        <v>785</v>
      </c>
      <c r="G58">
        <v>40400010603</v>
      </c>
      <c r="H58" t="s">
        <v>786</v>
      </c>
      <c r="I58">
        <v>459982.07129699999</v>
      </c>
      <c r="J58">
        <v>4610658.7596979998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1.6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60459</v>
      </c>
      <c r="B59" t="s">
        <v>78</v>
      </c>
      <c r="C59" t="s">
        <v>782</v>
      </c>
      <c r="D59" t="s">
        <v>843</v>
      </c>
      <c r="E59" s="5">
        <v>34906.510416666664</v>
      </c>
      <c r="F59" t="s">
        <v>785</v>
      </c>
      <c r="G59">
        <v>40400010603</v>
      </c>
      <c r="H59" t="s">
        <v>786</v>
      </c>
      <c r="I59">
        <v>459982.07129699999</v>
      </c>
      <c r="J59">
        <v>4610658.7596979998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1.7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60460</v>
      </c>
      <c r="B60" t="s">
        <v>78</v>
      </c>
      <c r="C60" t="s">
        <v>782</v>
      </c>
      <c r="D60" t="s">
        <v>844</v>
      </c>
      <c r="E60" s="5">
        <v>34940.621527777781</v>
      </c>
      <c r="F60" t="s">
        <v>785</v>
      </c>
      <c r="G60">
        <v>40400010603</v>
      </c>
      <c r="H60" t="s">
        <v>786</v>
      </c>
      <c r="I60">
        <v>459982.07129699999</v>
      </c>
      <c r="J60">
        <v>4610658.7596979998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1.2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60461</v>
      </c>
      <c r="B61" t="s">
        <v>78</v>
      </c>
      <c r="C61" t="s">
        <v>782</v>
      </c>
      <c r="D61" t="s">
        <v>845</v>
      </c>
      <c r="E61" s="5">
        <v>34968.5625</v>
      </c>
      <c r="F61" t="s">
        <v>785</v>
      </c>
      <c r="G61">
        <v>40400010603</v>
      </c>
      <c r="H61" t="s">
        <v>786</v>
      </c>
      <c r="I61">
        <v>459982.07129699999</v>
      </c>
      <c r="J61">
        <v>4610658.7596979998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1.8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60462</v>
      </c>
      <c r="B62" t="s">
        <v>78</v>
      </c>
      <c r="C62" t="s">
        <v>782</v>
      </c>
      <c r="D62" t="s">
        <v>846</v>
      </c>
      <c r="E62" s="5">
        <v>34996.5625</v>
      </c>
      <c r="F62" t="s">
        <v>785</v>
      </c>
      <c r="G62">
        <v>40400010603</v>
      </c>
      <c r="H62" t="s">
        <v>786</v>
      </c>
      <c r="I62">
        <v>459982.07129699999</v>
      </c>
      <c r="J62">
        <v>4610658.7596979998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1.6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60463</v>
      </c>
      <c r="B63" t="s">
        <v>78</v>
      </c>
      <c r="C63" t="s">
        <v>782</v>
      </c>
      <c r="D63" t="s">
        <v>847</v>
      </c>
      <c r="E63" s="5">
        <v>35017.677083333336</v>
      </c>
      <c r="F63" t="s">
        <v>785</v>
      </c>
      <c r="G63">
        <v>40400010603</v>
      </c>
      <c r="H63" t="s">
        <v>786</v>
      </c>
      <c r="I63">
        <v>459982.07129699999</v>
      </c>
      <c r="J63">
        <v>4610658.7596979998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1.8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60464</v>
      </c>
      <c r="B64" t="s">
        <v>78</v>
      </c>
      <c r="C64" t="s">
        <v>782</v>
      </c>
      <c r="D64" t="s">
        <v>848</v>
      </c>
      <c r="E64" s="5">
        <v>35053.572916666664</v>
      </c>
      <c r="F64" t="s">
        <v>785</v>
      </c>
      <c r="G64">
        <v>40400010603</v>
      </c>
      <c r="H64" t="s">
        <v>786</v>
      </c>
      <c r="I64">
        <v>459982.07129699999</v>
      </c>
      <c r="J64">
        <v>4610658.7596979998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1.6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79638</v>
      </c>
      <c r="B65" t="s">
        <v>91</v>
      </c>
      <c r="C65" t="s">
        <v>782</v>
      </c>
      <c r="D65" t="s">
        <v>849</v>
      </c>
      <c r="E65" s="5">
        <v>35086.604166666664</v>
      </c>
      <c r="F65" t="s">
        <v>785</v>
      </c>
      <c r="G65">
        <v>40400010603</v>
      </c>
      <c r="H65" t="s">
        <v>786</v>
      </c>
      <c r="I65">
        <v>459982.07129699999</v>
      </c>
      <c r="J65">
        <v>4610658.7596979998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1.6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79639</v>
      </c>
      <c r="B66" t="s">
        <v>91</v>
      </c>
      <c r="C66" t="s">
        <v>782</v>
      </c>
      <c r="D66" t="s">
        <v>850</v>
      </c>
      <c r="E66" s="5">
        <v>35122.579861111109</v>
      </c>
      <c r="F66" t="s">
        <v>785</v>
      </c>
      <c r="G66">
        <v>40400010603</v>
      </c>
      <c r="H66" t="s">
        <v>786</v>
      </c>
      <c r="I66">
        <v>459982.07129699999</v>
      </c>
      <c r="J66">
        <v>4610658.7596979998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1.7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79640</v>
      </c>
      <c r="B67" t="s">
        <v>91</v>
      </c>
      <c r="C67" t="s">
        <v>782</v>
      </c>
      <c r="D67" t="s">
        <v>851</v>
      </c>
      <c r="E67" s="5">
        <v>35149.576388888891</v>
      </c>
      <c r="F67" t="s">
        <v>785</v>
      </c>
      <c r="G67">
        <v>40400010603</v>
      </c>
      <c r="H67" t="s">
        <v>786</v>
      </c>
      <c r="I67">
        <v>459982.07129699999</v>
      </c>
      <c r="J67">
        <v>4610658.7596979998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1.6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79641</v>
      </c>
      <c r="B68" t="s">
        <v>91</v>
      </c>
      <c r="C68" t="s">
        <v>782</v>
      </c>
      <c r="D68" t="s">
        <v>852</v>
      </c>
      <c r="E68" s="5">
        <v>35178.548611111109</v>
      </c>
      <c r="F68" t="s">
        <v>785</v>
      </c>
      <c r="G68">
        <v>40400010603</v>
      </c>
      <c r="H68" t="s">
        <v>786</v>
      </c>
      <c r="I68">
        <v>459982.07129699999</v>
      </c>
      <c r="J68">
        <v>4610658.7596979998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2.2000000000000002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79642</v>
      </c>
      <c r="B69" t="s">
        <v>91</v>
      </c>
      <c r="C69" t="s">
        <v>782</v>
      </c>
      <c r="D69" t="s">
        <v>853</v>
      </c>
      <c r="E69" s="5">
        <v>35206.53125</v>
      </c>
      <c r="F69" t="s">
        <v>785</v>
      </c>
      <c r="G69">
        <v>40400010603</v>
      </c>
      <c r="H69" t="s">
        <v>786</v>
      </c>
      <c r="I69">
        <v>459982.07129699999</v>
      </c>
      <c r="J69">
        <v>4610658.7596979998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79643</v>
      </c>
      <c r="B70" t="s">
        <v>91</v>
      </c>
      <c r="C70" t="s">
        <v>782</v>
      </c>
      <c r="D70" t="s">
        <v>854</v>
      </c>
      <c r="E70" s="5">
        <v>35234.541666666664</v>
      </c>
      <c r="F70" t="s">
        <v>785</v>
      </c>
      <c r="G70">
        <v>40400010603</v>
      </c>
      <c r="H70" t="s">
        <v>786</v>
      </c>
      <c r="I70">
        <v>459982.07129699999</v>
      </c>
      <c r="J70">
        <v>4610658.7596979998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1.3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79644</v>
      </c>
      <c r="B71" t="s">
        <v>91</v>
      </c>
      <c r="C71" t="s">
        <v>782</v>
      </c>
      <c r="D71" t="s">
        <v>855</v>
      </c>
      <c r="E71" s="5">
        <v>35262.5625</v>
      </c>
      <c r="F71" t="s">
        <v>785</v>
      </c>
      <c r="G71">
        <v>40400010603</v>
      </c>
      <c r="H71" t="s">
        <v>786</v>
      </c>
      <c r="I71">
        <v>459982.07129699999</v>
      </c>
      <c r="J71">
        <v>4610658.7596979998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1.4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79645</v>
      </c>
      <c r="B72" t="s">
        <v>91</v>
      </c>
      <c r="C72" t="s">
        <v>782</v>
      </c>
      <c r="D72" t="s">
        <v>856</v>
      </c>
      <c r="E72" s="5">
        <v>35297.534722222219</v>
      </c>
      <c r="F72" t="s">
        <v>785</v>
      </c>
      <c r="G72">
        <v>40400010603</v>
      </c>
      <c r="H72" t="s">
        <v>786</v>
      </c>
      <c r="I72">
        <v>459982.07129699999</v>
      </c>
      <c r="J72">
        <v>4610658.7596979998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1.6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79646</v>
      </c>
      <c r="B73" t="s">
        <v>91</v>
      </c>
      <c r="C73" t="s">
        <v>782</v>
      </c>
      <c r="D73" t="s">
        <v>857</v>
      </c>
      <c r="E73" s="5">
        <v>35325.541666666664</v>
      </c>
      <c r="F73" t="s">
        <v>785</v>
      </c>
      <c r="G73">
        <v>40400010603</v>
      </c>
      <c r="H73" t="s">
        <v>786</v>
      </c>
      <c r="I73">
        <v>459982.07129699999</v>
      </c>
      <c r="J73">
        <v>4610658.7596979998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1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79647</v>
      </c>
      <c r="B74" t="s">
        <v>91</v>
      </c>
      <c r="C74" t="s">
        <v>782</v>
      </c>
      <c r="D74" t="s">
        <v>858</v>
      </c>
      <c r="E74" s="5">
        <v>35360.555555555555</v>
      </c>
      <c r="F74" t="s">
        <v>785</v>
      </c>
      <c r="G74">
        <v>40400010603</v>
      </c>
      <c r="H74" t="s">
        <v>786</v>
      </c>
      <c r="I74">
        <v>459982.07129699999</v>
      </c>
      <c r="J74">
        <v>4610658.7596979998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1.5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79648</v>
      </c>
      <c r="B75" t="s">
        <v>91</v>
      </c>
      <c r="C75" t="s">
        <v>782</v>
      </c>
      <c r="D75" t="s">
        <v>859</v>
      </c>
      <c r="E75" s="5">
        <v>35381.576388888891</v>
      </c>
      <c r="F75" t="s">
        <v>785</v>
      </c>
      <c r="G75">
        <v>40400010603</v>
      </c>
      <c r="H75" t="s">
        <v>786</v>
      </c>
      <c r="I75">
        <v>459982.07129699999</v>
      </c>
      <c r="J75">
        <v>4610658.7596979998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1.1000000000000001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79649</v>
      </c>
      <c r="B76" t="s">
        <v>91</v>
      </c>
      <c r="C76" t="s">
        <v>782</v>
      </c>
      <c r="D76" t="s">
        <v>860</v>
      </c>
      <c r="E76" s="5">
        <v>35409.576388888891</v>
      </c>
      <c r="F76" t="s">
        <v>785</v>
      </c>
      <c r="G76">
        <v>40400010603</v>
      </c>
      <c r="H76" t="s">
        <v>786</v>
      </c>
      <c r="I76">
        <v>459982.07129699999</v>
      </c>
      <c r="J76">
        <v>4610658.7596979998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1.6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101675</v>
      </c>
      <c r="B77" t="s">
        <v>104</v>
      </c>
      <c r="C77" t="s">
        <v>782</v>
      </c>
      <c r="D77" t="s">
        <v>861</v>
      </c>
      <c r="E77" s="5">
        <v>35465.583333333336</v>
      </c>
      <c r="F77" t="s">
        <v>785</v>
      </c>
      <c r="G77">
        <v>40400010603</v>
      </c>
      <c r="H77" t="s">
        <v>786</v>
      </c>
      <c r="I77">
        <v>459982.07129699999</v>
      </c>
      <c r="J77">
        <v>4610658.7596979998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1.2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101676</v>
      </c>
      <c r="B78" t="s">
        <v>104</v>
      </c>
      <c r="C78" t="s">
        <v>782</v>
      </c>
      <c r="D78" t="s">
        <v>862</v>
      </c>
      <c r="E78" s="5">
        <v>35486.583333333336</v>
      </c>
      <c r="F78" t="s">
        <v>785</v>
      </c>
      <c r="G78">
        <v>40400010603</v>
      </c>
      <c r="H78" t="s">
        <v>786</v>
      </c>
      <c r="I78">
        <v>459982.07129699999</v>
      </c>
      <c r="J78">
        <v>4610658.7596979998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1.4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101677</v>
      </c>
      <c r="B79" t="s">
        <v>104</v>
      </c>
      <c r="C79" t="s">
        <v>782</v>
      </c>
      <c r="D79" t="s">
        <v>863</v>
      </c>
      <c r="E79" s="5">
        <v>35521.583333333336</v>
      </c>
      <c r="F79" t="s">
        <v>785</v>
      </c>
      <c r="G79">
        <v>40400010603</v>
      </c>
      <c r="H79" t="s">
        <v>786</v>
      </c>
      <c r="I79">
        <v>459982.07129699999</v>
      </c>
      <c r="J79">
        <v>4610658.7596979998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1.2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101678</v>
      </c>
      <c r="B80" t="s">
        <v>104</v>
      </c>
      <c r="C80" t="s">
        <v>782</v>
      </c>
      <c r="D80" t="s">
        <v>864</v>
      </c>
      <c r="E80" s="5">
        <v>35549.541666666664</v>
      </c>
      <c r="F80" t="s">
        <v>785</v>
      </c>
      <c r="G80">
        <v>40400010603</v>
      </c>
      <c r="H80" t="s">
        <v>786</v>
      </c>
      <c r="I80">
        <v>459982.07129699999</v>
      </c>
      <c r="J80">
        <v>4610658.7596979998</v>
      </c>
      <c r="K80" t="s">
        <v>31</v>
      </c>
      <c r="L80" t="s">
        <v>295</v>
      </c>
      <c r="M80">
        <v>353</v>
      </c>
      <c r="N80" t="s">
        <v>33</v>
      </c>
      <c r="O80" t="s">
        <v>296</v>
      </c>
      <c r="P80">
        <v>1.3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101679</v>
      </c>
      <c r="B81" t="s">
        <v>104</v>
      </c>
      <c r="C81" t="s">
        <v>782</v>
      </c>
      <c r="D81" t="s">
        <v>865</v>
      </c>
      <c r="E81" s="5">
        <v>35577.534722222219</v>
      </c>
      <c r="F81" t="s">
        <v>785</v>
      </c>
      <c r="G81">
        <v>40400010603</v>
      </c>
      <c r="H81" t="s">
        <v>786</v>
      </c>
      <c r="I81">
        <v>459982.07129699999</v>
      </c>
      <c r="J81">
        <v>4610658.7596979998</v>
      </c>
      <c r="K81" t="s">
        <v>31</v>
      </c>
      <c r="L81" t="s">
        <v>295</v>
      </c>
      <c r="M81">
        <v>353</v>
      </c>
      <c r="N81" t="s">
        <v>33</v>
      </c>
      <c r="O81" t="s">
        <v>296</v>
      </c>
      <c r="P81">
        <v>1.2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101680</v>
      </c>
      <c r="B82" t="s">
        <v>104</v>
      </c>
      <c r="C82" t="s">
        <v>782</v>
      </c>
      <c r="D82" t="s">
        <v>866</v>
      </c>
      <c r="E82" s="5">
        <v>35598.513888888891</v>
      </c>
      <c r="F82" t="s">
        <v>785</v>
      </c>
      <c r="G82">
        <v>40400010603</v>
      </c>
      <c r="H82" t="s">
        <v>786</v>
      </c>
      <c r="I82">
        <v>459982.07129699999</v>
      </c>
      <c r="J82">
        <v>4610658.7596979998</v>
      </c>
      <c r="K82" t="s">
        <v>31</v>
      </c>
      <c r="L82" t="s">
        <v>295</v>
      </c>
      <c r="M82">
        <v>353</v>
      </c>
      <c r="N82" t="s">
        <v>33</v>
      </c>
      <c r="O82" t="s">
        <v>296</v>
      </c>
      <c r="P82">
        <v>1.4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101681</v>
      </c>
      <c r="B83" t="s">
        <v>104</v>
      </c>
      <c r="C83" t="s">
        <v>782</v>
      </c>
      <c r="D83" t="s">
        <v>867</v>
      </c>
      <c r="E83" s="5">
        <v>35633.489583333336</v>
      </c>
      <c r="F83" t="s">
        <v>785</v>
      </c>
      <c r="G83">
        <v>40400010603</v>
      </c>
      <c r="H83" t="s">
        <v>786</v>
      </c>
      <c r="I83">
        <v>459982.07129699999</v>
      </c>
      <c r="J83">
        <v>4610658.7596979998</v>
      </c>
      <c r="K83" t="s">
        <v>31</v>
      </c>
      <c r="L83" t="s">
        <v>295</v>
      </c>
      <c r="M83">
        <v>353</v>
      </c>
      <c r="N83" t="s">
        <v>33</v>
      </c>
      <c r="O83" t="s">
        <v>296</v>
      </c>
      <c r="P83">
        <v>1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101682</v>
      </c>
      <c r="B84" t="s">
        <v>104</v>
      </c>
      <c r="C84" t="s">
        <v>782</v>
      </c>
      <c r="D84" t="s">
        <v>868</v>
      </c>
      <c r="E84" s="5">
        <v>35661.583333333336</v>
      </c>
      <c r="F84" t="s">
        <v>785</v>
      </c>
      <c r="G84">
        <v>40400010603</v>
      </c>
      <c r="H84" t="s">
        <v>786</v>
      </c>
      <c r="I84">
        <v>459982.07129699999</v>
      </c>
      <c r="J84">
        <v>4610658.7596979998</v>
      </c>
      <c r="K84" t="s">
        <v>31</v>
      </c>
      <c r="L84" t="s">
        <v>295</v>
      </c>
      <c r="M84">
        <v>353</v>
      </c>
      <c r="N84" t="s">
        <v>33</v>
      </c>
      <c r="O84" t="s">
        <v>296</v>
      </c>
      <c r="P84">
        <v>1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101683</v>
      </c>
      <c r="B85" t="s">
        <v>104</v>
      </c>
      <c r="C85" t="s">
        <v>782</v>
      </c>
      <c r="D85" t="s">
        <v>869</v>
      </c>
      <c r="E85" s="5">
        <v>35696.517361111109</v>
      </c>
      <c r="F85" t="s">
        <v>785</v>
      </c>
      <c r="G85">
        <v>40400010603</v>
      </c>
      <c r="H85" t="s">
        <v>786</v>
      </c>
      <c r="I85">
        <v>459982.07129699999</v>
      </c>
      <c r="J85">
        <v>4610658.7596979998</v>
      </c>
      <c r="K85" t="s">
        <v>31</v>
      </c>
      <c r="L85" t="s">
        <v>295</v>
      </c>
      <c r="M85">
        <v>353</v>
      </c>
      <c r="N85" t="s">
        <v>33</v>
      </c>
      <c r="O85" t="s">
        <v>296</v>
      </c>
      <c r="P85">
        <v>1.1000000000000001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101684</v>
      </c>
      <c r="B86" t="s">
        <v>104</v>
      </c>
      <c r="C86" t="s">
        <v>782</v>
      </c>
      <c r="D86" t="s">
        <v>870</v>
      </c>
      <c r="E86" s="5">
        <v>35723.513888888891</v>
      </c>
      <c r="F86" t="s">
        <v>785</v>
      </c>
      <c r="G86">
        <v>40400010603</v>
      </c>
      <c r="H86" t="s">
        <v>786</v>
      </c>
      <c r="I86">
        <v>459982.07129699999</v>
      </c>
      <c r="J86">
        <v>4610658.7596979998</v>
      </c>
      <c r="K86" t="s">
        <v>31</v>
      </c>
      <c r="L86" t="s">
        <v>295</v>
      </c>
      <c r="M86">
        <v>353</v>
      </c>
      <c r="N86" t="s">
        <v>33</v>
      </c>
      <c r="O86" t="s">
        <v>296</v>
      </c>
      <c r="P86">
        <v>1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101685</v>
      </c>
      <c r="B87" t="s">
        <v>104</v>
      </c>
      <c r="C87" t="s">
        <v>782</v>
      </c>
      <c r="D87" t="s">
        <v>871</v>
      </c>
      <c r="E87" s="5">
        <v>35751.513888888891</v>
      </c>
      <c r="F87" t="s">
        <v>785</v>
      </c>
      <c r="G87">
        <v>40400010603</v>
      </c>
      <c r="H87" t="s">
        <v>786</v>
      </c>
      <c r="I87">
        <v>459982.07129699999</v>
      </c>
      <c r="J87">
        <v>4610658.7596979998</v>
      </c>
      <c r="K87" t="s">
        <v>31</v>
      </c>
      <c r="L87" t="s">
        <v>295</v>
      </c>
      <c r="M87">
        <v>353</v>
      </c>
      <c r="N87" t="s">
        <v>33</v>
      </c>
      <c r="O87" t="s">
        <v>296</v>
      </c>
      <c r="P87">
        <v>1.2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101686</v>
      </c>
      <c r="B88" t="s">
        <v>104</v>
      </c>
      <c r="C88" t="s">
        <v>782</v>
      </c>
      <c r="D88" t="s">
        <v>872</v>
      </c>
      <c r="E88" s="5">
        <v>35772.513888888891</v>
      </c>
      <c r="F88" t="s">
        <v>785</v>
      </c>
      <c r="G88">
        <v>40400010603</v>
      </c>
      <c r="H88" t="s">
        <v>786</v>
      </c>
      <c r="I88">
        <v>459982.07129699999</v>
      </c>
      <c r="J88">
        <v>4610658.7596979998</v>
      </c>
      <c r="K88" t="s">
        <v>31</v>
      </c>
      <c r="L88" t="s">
        <v>295</v>
      </c>
      <c r="M88">
        <v>353</v>
      </c>
      <c r="N88" t="s">
        <v>33</v>
      </c>
      <c r="O88" t="s">
        <v>296</v>
      </c>
      <c r="P88">
        <v>1.5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122777</v>
      </c>
      <c r="B89" t="s">
        <v>117</v>
      </c>
      <c r="C89" t="s">
        <v>782</v>
      </c>
      <c r="D89" t="s">
        <v>873</v>
      </c>
      <c r="E89" s="5">
        <v>35829.517361111109</v>
      </c>
      <c r="F89" t="s">
        <v>785</v>
      </c>
      <c r="G89">
        <v>40400010603</v>
      </c>
      <c r="H89" t="s">
        <v>786</v>
      </c>
      <c r="I89">
        <v>459982.07129699999</v>
      </c>
      <c r="J89">
        <v>4610658.7596979998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1.8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122778</v>
      </c>
      <c r="B90" t="s">
        <v>117</v>
      </c>
      <c r="C90" t="s">
        <v>782</v>
      </c>
      <c r="D90" t="s">
        <v>874</v>
      </c>
      <c r="E90" s="5">
        <v>35857.517361111109</v>
      </c>
      <c r="F90" t="s">
        <v>785</v>
      </c>
      <c r="G90">
        <v>40400010603</v>
      </c>
      <c r="H90" t="s">
        <v>786</v>
      </c>
      <c r="I90">
        <v>459982.07129699999</v>
      </c>
      <c r="J90">
        <v>4610658.7596979998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1.6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122779</v>
      </c>
      <c r="B91" t="s">
        <v>117</v>
      </c>
      <c r="C91" t="s">
        <v>782</v>
      </c>
      <c r="D91" t="s">
        <v>875</v>
      </c>
      <c r="E91" s="5">
        <v>35885.520833333336</v>
      </c>
      <c r="F91" t="s">
        <v>785</v>
      </c>
      <c r="G91">
        <v>40400010603</v>
      </c>
      <c r="H91" t="s">
        <v>786</v>
      </c>
      <c r="I91">
        <v>459982.07129699999</v>
      </c>
      <c r="J91">
        <v>4610658.7596979998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1.6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122780</v>
      </c>
      <c r="B92" t="s">
        <v>117</v>
      </c>
      <c r="C92" t="s">
        <v>782</v>
      </c>
      <c r="D92" t="s">
        <v>876</v>
      </c>
      <c r="E92" s="5">
        <v>35912.493055555555</v>
      </c>
      <c r="F92" t="s">
        <v>785</v>
      </c>
      <c r="G92">
        <v>40400010603</v>
      </c>
      <c r="H92" t="s">
        <v>786</v>
      </c>
      <c r="I92">
        <v>459982.07129699999</v>
      </c>
      <c r="J92">
        <v>4610658.7596979998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122781</v>
      </c>
      <c r="B93" t="s">
        <v>117</v>
      </c>
      <c r="C93" t="s">
        <v>782</v>
      </c>
      <c r="D93" t="s">
        <v>877</v>
      </c>
      <c r="E93" s="5">
        <v>35948.510416666664</v>
      </c>
      <c r="F93" t="s">
        <v>785</v>
      </c>
      <c r="G93">
        <v>40400010603</v>
      </c>
      <c r="H93" t="s">
        <v>786</v>
      </c>
      <c r="I93">
        <v>459982.07129699999</v>
      </c>
      <c r="J93">
        <v>4610658.7596979998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1.5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122782</v>
      </c>
      <c r="B94" t="s">
        <v>117</v>
      </c>
      <c r="C94" t="s">
        <v>782</v>
      </c>
      <c r="D94" t="s">
        <v>878</v>
      </c>
      <c r="E94" s="5">
        <v>35975.513888888891</v>
      </c>
      <c r="F94" t="s">
        <v>785</v>
      </c>
      <c r="G94">
        <v>40400010603</v>
      </c>
      <c r="H94" t="s">
        <v>786</v>
      </c>
      <c r="I94">
        <v>459982.07129699999</v>
      </c>
      <c r="J94">
        <v>4610658.7596979998</v>
      </c>
      <c r="K94" t="s">
        <v>31</v>
      </c>
      <c r="L94" t="s">
        <v>295</v>
      </c>
      <c r="M94">
        <v>353.1</v>
      </c>
      <c r="N94" t="s">
        <v>33</v>
      </c>
      <c r="O94" t="s">
        <v>297</v>
      </c>
      <c r="P94">
        <v>1.6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122783</v>
      </c>
      <c r="B95" t="s">
        <v>117</v>
      </c>
      <c r="C95" t="s">
        <v>782</v>
      </c>
      <c r="D95" t="s">
        <v>879</v>
      </c>
      <c r="E95" s="5">
        <v>36003.506944444445</v>
      </c>
      <c r="F95" t="s">
        <v>785</v>
      </c>
      <c r="G95">
        <v>40400010603</v>
      </c>
      <c r="H95" t="s">
        <v>786</v>
      </c>
      <c r="I95">
        <v>459982.07129699999</v>
      </c>
      <c r="J95">
        <v>4610658.7596979998</v>
      </c>
      <c r="K95" t="s">
        <v>31</v>
      </c>
      <c r="L95" t="s">
        <v>295</v>
      </c>
      <c r="M95">
        <v>353.1</v>
      </c>
      <c r="N95" t="s">
        <v>33</v>
      </c>
      <c r="O95" t="s">
        <v>297</v>
      </c>
      <c r="P95">
        <v>1.1000000000000001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122784</v>
      </c>
      <c r="B96" t="s">
        <v>117</v>
      </c>
      <c r="C96" t="s">
        <v>782</v>
      </c>
      <c r="D96" t="s">
        <v>880</v>
      </c>
      <c r="E96" s="5">
        <v>36038.5</v>
      </c>
      <c r="F96" t="s">
        <v>785</v>
      </c>
      <c r="G96">
        <v>40400010603</v>
      </c>
      <c r="H96" t="s">
        <v>786</v>
      </c>
      <c r="I96">
        <v>459982.07129699999</v>
      </c>
      <c r="J96">
        <v>4610658.7596979998</v>
      </c>
      <c r="K96" t="s">
        <v>31</v>
      </c>
      <c r="L96" t="s">
        <v>295</v>
      </c>
      <c r="M96">
        <v>353.1</v>
      </c>
      <c r="N96" t="s">
        <v>33</v>
      </c>
      <c r="O96" t="s">
        <v>297</v>
      </c>
      <c r="P96">
        <v>1.3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122786</v>
      </c>
      <c r="B97" t="s">
        <v>117</v>
      </c>
      <c r="C97" t="s">
        <v>782</v>
      </c>
      <c r="D97" t="s">
        <v>881</v>
      </c>
      <c r="E97" s="5">
        <v>36066.493055555555</v>
      </c>
      <c r="F97" t="s">
        <v>785</v>
      </c>
      <c r="G97">
        <v>40400010603</v>
      </c>
      <c r="H97" t="s">
        <v>786</v>
      </c>
      <c r="I97">
        <v>459982.07129699999</v>
      </c>
      <c r="J97">
        <v>4610658.7596979998</v>
      </c>
      <c r="K97" t="s">
        <v>31</v>
      </c>
      <c r="L97" t="s">
        <v>295</v>
      </c>
      <c r="M97">
        <v>353.1</v>
      </c>
      <c r="N97" t="s">
        <v>33</v>
      </c>
      <c r="O97" t="s">
        <v>297</v>
      </c>
      <c r="P97">
        <v>2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122785</v>
      </c>
      <c r="B98" t="s">
        <v>117</v>
      </c>
      <c r="C98" t="s">
        <v>782</v>
      </c>
      <c r="D98" t="s">
        <v>882</v>
      </c>
      <c r="E98" s="5">
        <v>36094.541666666664</v>
      </c>
      <c r="F98" t="s">
        <v>785</v>
      </c>
      <c r="G98">
        <v>40400010603</v>
      </c>
      <c r="H98" t="s">
        <v>786</v>
      </c>
      <c r="I98">
        <v>459982.07129699999</v>
      </c>
      <c r="J98">
        <v>4610658.7596979998</v>
      </c>
      <c r="K98" t="s">
        <v>31</v>
      </c>
      <c r="L98" t="s">
        <v>295</v>
      </c>
      <c r="M98">
        <v>353.1</v>
      </c>
      <c r="N98" t="s">
        <v>33</v>
      </c>
      <c r="O98" t="s">
        <v>297</v>
      </c>
      <c r="P98">
        <v>2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122787</v>
      </c>
      <c r="B99" t="s">
        <v>117</v>
      </c>
      <c r="C99" t="s">
        <v>782</v>
      </c>
      <c r="D99" t="s">
        <v>883</v>
      </c>
      <c r="E99" s="5">
        <v>36115.541666666664</v>
      </c>
      <c r="F99" t="s">
        <v>785</v>
      </c>
      <c r="G99">
        <v>40400010603</v>
      </c>
      <c r="H99" t="s">
        <v>786</v>
      </c>
      <c r="I99">
        <v>459982.07129699999</v>
      </c>
      <c r="J99">
        <v>4610658.7596979998</v>
      </c>
      <c r="K99" t="s">
        <v>31</v>
      </c>
      <c r="L99" t="s">
        <v>295</v>
      </c>
      <c r="M99">
        <v>353.1</v>
      </c>
      <c r="N99" t="s">
        <v>33</v>
      </c>
      <c r="O99" t="s">
        <v>297</v>
      </c>
      <c r="P99">
        <v>2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122788</v>
      </c>
      <c r="B100" t="s">
        <v>117</v>
      </c>
      <c r="C100" t="s">
        <v>782</v>
      </c>
      <c r="D100" t="s">
        <v>884</v>
      </c>
      <c r="E100" s="5">
        <v>36143.517361111109</v>
      </c>
      <c r="F100" t="s">
        <v>785</v>
      </c>
      <c r="G100">
        <v>40400010603</v>
      </c>
      <c r="H100" t="s">
        <v>786</v>
      </c>
      <c r="I100">
        <v>459982.07129699999</v>
      </c>
      <c r="J100">
        <v>4610658.7596979998</v>
      </c>
      <c r="K100" t="s">
        <v>31</v>
      </c>
      <c r="L100" t="s">
        <v>295</v>
      </c>
      <c r="M100">
        <v>353.1</v>
      </c>
      <c r="N100" t="s">
        <v>33</v>
      </c>
      <c r="O100" t="s">
        <v>297</v>
      </c>
      <c r="P100">
        <v>1.5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143871</v>
      </c>
      <c r="B101" t="s">
        <v>130</v>
      </c>
      <c r="C101" t="s">
        <v>782</v>
      </c>
      <c r="D101" t="s">
        <v>885</v>
      </c>
      <c r="E101" s="5">
        <v>36185.513888888891</v>
      </c>
      <c r="F101" t="s">
        <v>785</v>
      </c>
      <c r="G101">
        <v>40400010603</v>
      </c>
      <c r="H101" t="s">
        <v>786</v>
      </c>
      <c r="I101">
        <v>459982.07129699999</v>
      </c>
      <c r="J101">
        <v>4610658.7596979998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2.2000000000000002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143872</v>
      </c>
      <c r="B102" t="s">
        <v>130</v>
      </c>
      <c r="C102" t="s">
        <v>782</v>
      </c>
      <c r="D102" t="s">
        <v>886</v>
      </c>
      <c r="E102" s="5">
        <v>36213.506944444445</v>
      </c>
      <c r="F102" t="s">
        <v>785</v>
      </c>
      <c r="G102">
        <v>40400010603</v>
      </c>
      <c r="H102" t="s">
        <v>786</v>
      </c>
      <c r="I102">
        <v>459982.07129699999</v>
      </c>
      <c r="J102">
        <v>4610658.7596979998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3.2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143873</v>
      </c>
      <c r="B103" t="s">
        <v>130</v>
      </c>
      <c r="C103" t="s">
        <v>782</v>
      </c>
      <c r="D103" t="s">
        <v>887</v>
      </c>
      <c r="E103" s="5">
        <v>36242.541666666664</v>
      </c>
      <c r="F103" t="s">
        <v>785</v>
      </c>
      <c r="G103">
        <v>40400010603</v>
      </c>
      <c r="H103" t="s">
        <v>786</v>
      </c>
      <c r="I103">
        <v>459982.07129699999</v>
      </c>
      <c r="J103">
        <v>4610658.7596979998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2.1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143874</v>
      </c>
      <c r="B104" t="s">
        <v>130</v>
      </c>
      <c r="C104" t="s">
        <v>782</v>
      </c>
      <c r="D104" t="s">
        <v>888</v>
      </c>
      <c r="E104" s="5">
        <v>36278.454861111109</v>
      </c>
      <c r="F104" t="s">
        <v>785</v>
      </c>
      <c r="G104">
        <v>40400010603</v>
      </c>
      <c r="H104" t="s">
        <v>786</v>
      </c>
      <c r="I104">
        <v>459982.07129699999</v>
      </c>
      <c r="J104">
        <v>4610658.7596979998</v>
      </c>
      <c r="K104" t="s">
        <v>31</v>
      </c>
      <c r="L104" t="s">
        <v>295</v>
      </c>
      <c r="M104">
        <v>353</v>
      </c>
      <c r="N104" t="s">
        <v>33</v>
      </c>
      <c r="O104" t="s">
        <v>296</v>
      </c>
      <c r="P104">
        <v>2.4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143875</v>
      </c>
      <c r="B105" t="s">
        <v>130</v>
      </c>
      <c r="C105" t="s">
        <v>782</v>
      </c>
      <c r="D105" t="s">
        <v>889</v>
      </c>
      <c r="E105" s="5">
        <v>36305.597222222219</v>
      </c>
      <c r="F105" t="s">
        <v>785</v>
      </c>
      <c r="G105">
        <v>40400010603</v>
      </c>
      <c r="H105" t="s">
        <v>786</v>
      </c>
      <c r="I105">
        <v>459982.07129699999</v>
      </c>
      <c r="J105">
        <v>4610658.7596979998</v>
      </c>
      <c r="K105" t="s">
        <v>31</v>
      </c>
      <c r="L105" t="s">
        <v>295</v>
      </c>
      <c r="M105">
        <v>353</v>
      </c>
      <c r="N105" t="s">
        <v>33</v>
      </c>
      <c r="O105" t="s">
        <v>296</v>
      </c>
      <c r="P105">
        <v>3.1</v>
      </c>
      <c r="Q105" t="s">
        <v>35</v>
      </c>
      <c r="R105" t="s">
        <v>36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143876</v>
      </c>
      <c r="B106" t="s">
        <v>130</v>
      </c>
      <c r="C106" t="s">
        <v>782</v>
      </c>
      <c r="D106" t="s">
        <v>890</v>
      </c>
      <c r="E106" s="5">
        <v>36333.475694444445</v>
      </c>
      <c r="F106" t="s">
        <v>785</v>
      </c>
      <c r="G106">
        <v>40400010603</v>
      </c>
      <c r="H106" t="s">
        <v>786</v>
      </c>
      <c r="I106">
        <v>459982.07129699999</v>
      </c>
      <c r="J106">
        <v>4610658.7596979998</v>
      </c>
      <c r="K106" t="s">
        <v>31</v>
      </c>
      <c r="L106" t="s">
        <v>295</v>
      </c>
      <c r="M106">
        <v>353</v>
      </c>
      <c r="N106" t="s">
        <v>33</v>
      </c>
      <c r="O106" t="s">
        <v>296</v>
      </c>
      <c r="P106">
        <v>4.0999999999999996</v>
      </c>
      <c r="Q106" t="s">
        <v>35</v>
      </c>
      <c r="R106" t="s">
        <v>36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143877</v>
      </c>
      <c r="B107" t="s">
        <v>130</v>
      </c>
      <c r="C107" t="s">
        <v>782</v>
      </c>
      <c r="D107" t="s">
        <v>891</v>
      </c>
      <c r="E107" s="5">
        <v>36368.680555555555</v>
      </c>
      <c r="F107" t="s">
        <v>785</v>
      </c>
      <c r="G107">
        <v>40400010603</v>
      </c>
      <c r="H107" t="s">
        <v>786</v>
      </c>
      <c r="I107">
        <v>459982.07129699999</v>
      </c>
      <c r="J107">
        <v>4610658.7596979998</v>
      </c>
      <c r="K107" t="s">
        <v>31</v>
      </c>
      <c r="L107" t="s">
        <v>295</v>
      </c>
      <c r="M107">
        <v>353</v>
      </c>
      <c r="N107" t="s">
        <v>33</v>
      </c>
      <c r="O107" t="s">
        <v>296</v>
      </c>
      <c r="P107">
        <v>3.5</v>
      </c>
      <c r="Q107" t="s">
        <v>35</v>
      </c>
      <c r="R107" t="s">
        <v>36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143878</v>
      </c>
      <c r="B108" t="s">
        <v>130</v>
      </c>
      <c r="C108" t="s">
        <v>782</v>
      </c>
      <c r="D108" t="s">
        <v>892</v>
      </c>
      <c r="E108" s="5">
        <v>36397.659722222219</v>
      </c>
      <c r="F108" t="s">
        <v>785</v>
      </c>
      <c r="G108">
        <v>40400010603</v>
      </c>
      <c r="H108" t="s">
        <v>786</v>
      </c>
      <c r="I108">
        <v>459982.07129699999</v>
      </c>
      <c r="J108">
        <v>4610658.7596979998</v>
      </c>
      <c r="K108" t="s">
        <v>31</v>
      </c>
      <c r="L108" t="s">
        <v>295</v>
      </c>
      <c r="M108">
        <v>353</v>
      </c>
      <c r="N108" t="s">
        <v>33</v>
      </c>
      <c r="O108" t="s">
        <v>296</v>
      </c>
      <c r="P108">
        <v>3.6</v>
      </c>
      <c r="Q108" t="s">
        <v>35</v>
      </c>
      <c r="R108" t="s">
        <v>36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143879</v>
      </c>
      <c r="B109" t="s">
        <v>130</v>
      </c>
      <c r="C109" t="s">
        <v>782</v>
      </c>
      <c r="D109" t="s">
        <v>893</v>
      </c>
      <c r="E109" s="5">
        <v>36431.611111111109</v>
      </c>
      <c r="F109" t="s">
        <v>785</v>
      </c>
      <c r="G109">
        <v>40400010603</v>
      </c>
      <c r="H109" t="s">
        <v>786</v>
      </c>
      <c r="I109">
        <v>459982.07129699999</v>
      </c>
      <c r="J109">
        <v>4610658.7596979998</v>
      </c>
      <c r="K109" t="s">
        <v>31</v>
      </c>
      <c r="L109" t="s">
        <v>295</v>
      </c>
      <c r="M109">
        <v>353</v>
      </c>
      <c r="N109" t="s">
        <v>33</v>
      </c>
      <c r="O109" t="s">
        <v>296</v>
      </c>
      <c r="P109">
        <v>3.7</v>
      </c>
      <c r="Q109" t="s">
        <v>35</v>
      </c>
      <c r="R109" t="s">
        <v>36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143880</v>
      </c>
      <c r="B110" t="s">
        <v>130</v>
      </c>
      <c r="C110" t="s">
        <v>782</v>
      </c>
      <c r="D110" t="s">
        <v>894</v>
      </c>
      <c r="E110" s="5">
        <v>36460.583333333336</v>
      </c>
      <c r="F110" t="s">
        <v>785</v>
      </c>
      <c r="G110">
        <v>40400010603</v>
      </c>
      <c r="H110" t="s">
        <v>786</v>
      </c>
      <c r="I110">
        <v>459982.07129699999</v>
      </c>
      <c r="J110">
        <v>4610658.7596979998</v>
      </c>
      <c r="K110" t="s">
        <v>31</v>
      </c>
      <c r="L110" t="s">
        <v>295</v>
      </c>
      <c r="M110">
        <v>353</v>
      </c>
      <c r="N110" t="s">
        <v>33</v>
      </c>
      <c r="O110" t="s">
        <v>296</v>
      </c>
      <c r="P110">
        <v>4.4000000000000004</v>
      </c>
      <c r="Q110" t="s">
        <v>35</v>
      </c>
      <c r="R110" t="s">
        <v>36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143881</v>
      </c>
      <c r="B111" t="s">
        <v>130</v>
      </c>
      <c r="C111" t="s">
        <v>782</v>
      </c>
      <c r="D111" t="s">
        <v>895</v>
      </c>
      <c r="E111" s="5">
        <v>36487.430555555555</v>
      </c>
      <c r="F111" t="s">
        <v>785</v>
      </c>
      <c r="G111">
        <v>40400010603</v>
      </c>
      <c r="H111" t="s">
        <v>786</v>
      </c>
      <c r="I111">
        <v>459982.07129699999</v>
      </c>
      <c r="J111">
        <v>4610658.7596979998</v>
      </c>
      <c r="K111" t="s">
        <v>31</v>
      </c>
      <c r="L111" t="s">
        <v>295</v>
      </c>
      <c r="M111">
        <v>353</v>
      </c>
      <c r="N111" t="s">
        <v>33</v>
      </c>
      <c r="O111" t="s">
        <v>296</v>
      </c>
      <c r="P111">
        <v>4.7</v>
      </c>
      <c r="Q111" t="s">
        <v>35</v>
      </c>
      <c r="R111" t="s">
        <v>36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143882</v>
      </c>
      <c r="B112" t="s">
        <v>130</v>
      </c>
      <c r="C112" t="s">
        <v>782</v>
      </c>
      <c r="D112" t="s">
        <v>896</v>
      </c>
      <c r="E112" s="5">
        <v>36508.614583333336</v>
      </c>
      <c r="F112" t="s">
        <v>785</v>
      </c>
      <c r="G112">
        <v>40400010603</v>
      </c>
      <c r="H112" t="s">
        <v>786</v>
      </c>
      <c r="I112">
        <v>459982.07129699999</v>
      </c>
      <c r="J112">
        <v>4610658.7596979998</v>
      </c>
      <c r="K112" t="s">
        <v>31</v>
      </c>
      <c r="L112" t="s">
        <v>295</v>
      </c>
      <c r="M112">
        <v>353</v>
      </c>
      <c r="N112" t="s">
        <v>33</v>
      </c>
      <c r="O112" t="s">
        <v>296</v>
      </c>
      <c r="P112">
        <v>3.9</v>
      </c>
      <c r="Q112" t="s">
        <v>35</v>
      </c>
      <c r="R112" t="s">
        <v>36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634862</v>
      </c>
      <c r="B113" t="s">
        <v>143</v>
      </c>
      <c r="C113" t="s">
        <v>782</v>
      </c>
      <c r="D113" t="s">
        <v>897</v>
      </c>
      <c r="E113" s="5">
        <v>36556.729166666664</v>
      </c>
      <c r="F113" t="s">
        <v>785</v>
      </c>
      <c r="G113">
        <v>40400010603</v>
      </c>
      <c r="H113" t="s">
        <v>786</v>
      </c>
      <c r="I113">
        <v>459982.07</v>
      </c>
      <c r="J113">
        <v>4610658.75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4.8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634863</v>
      </c>
      <c r="B114" t="s">
        <v>143</v>
      </c>
      <c r="C114" t="s">
        <v>782</v>
      </c>
      <c r="D114" t="s">
        <v>898</v>
      </c>
      <c r="E114" s="5">
        <v>36584.6875</v>
      </c>
      <c r="F114" t="s">
        <v>785</v>
      </c>
      <c r="G114">
        <v>40400010603</v>
      </c>
      <c r="H114" t="s">
        <v>786</v>
      </c>
      <c r="I114">
        <v>459982.07</v>
      </c>
      <c r="J114">
        <v>4610658.75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3.9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634864</v>
      </c>
      <c r="B115" t="s">
        <v>143</v>
      </c>
      <c r="C115" t="s">
        <v>782</v>
      </c>
      <c r="D115" t="s">
        <v>899</v>
      </c>
      <c r="E115" s="5">
        <v>36613.736111111109</v>
      </c>
      <c r="F115" t="s">
        <v>785</v>
      </c>
      <c r="G115">
        <v>40400010603</v>
      </c>
      <c r="H115" t="s">
        <v>786</v>
      </c>
      <c r="I115">
        <v>459982.07</v>
      </c>
      <c r="J115">
        <v>4610658.75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4.8</v>
      </c>
      <c r="Q115" t="s">
        <v>35</v>
      </c>
      <c r="R115">
        <v>0.1</v>
      </c>
      <c r="S115" t="s">
        <v>35</v>
      </c>
      <c r="T115" t="s">
        <v>238</v>
      </c>
      <c r="U115" t="s">
        <v>36</v>
      </c>
      <c r="V115" t="s">
        <v>36</v>
      </c>
      <c r="W115" t="s">
        <v>36</v>
      </c>
    </row>
    <row r="116" spans="1:23">
      <c r="A116">
        <v>634865</v>
      </c>
      <c r="B116" t="s">
        <v>143</v>
      </c>
      <c r="C116" t="s">
        <v>782</v>
      </c>
      <c r="D116" t="s">
        <v>900</v>
      </c>
      <c r="E116" s="5">
        <v>36642.548611111109</v>
      </c>
      <c r="F116" t="s">
        <v>785</v>
      </c>
      <c r="G116">
        <v>40400010603</v>
      </c>
      <c r="H116" t="s">
        <v>786</v>
      </c>
      <c r="I116">
        <v>459982.07</v>
      </c>
      <c r="J116">
        <v>4610658.75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4.4000000000000004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634866</v>
      </c>
      <c r="B117" t="s">
        <v>143</v>
      </c>
      <c r="C117" t="s">
        <v>782</v>
      </c>
      <c r="D117" t="s">
        <v>901</v>
      </c>
      <c r="E117" s="5">
        <v>36676.75</v>
      </c>
      <c r="F117" t="s">
        <v>785</v>
      </c>
      <c r="G117">
        <v>40400010603</v>
      </c>
      <c r="H117" t="s">
        <v>786</v>
      </c>
      <c r="I117">
        <v>459982.07</v>
      </c>
      <c r="J117">
        <v>4610658.75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4.3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634867</v>
      </c>
      <c r="B118" t="s">
        <v>143</v>
      </c>
      <c r="C118" t="s">
        <v>782</v>
      </c>
      <c r="D118" t="s">
        <v>902</v>
      </c>
      <c r="E118" s="5">
        <v>36703.680555555555</v>
      </c>
      <c r="F118" t="s">
        <v>785</v>
      </c>
      <c r="G118">
        <v>40400010603</v>
      </c>
      <c r="H118" t="s">
        <v>786</v>
      </c>
      <c r="I118">
        <v>459982.07</v>
      </c>
      <c r="J118">
        <v>4610658.75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2.5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634868</v>
      </c>
      <c r="B119" t="s">
        <v>143</v>
      </c>
      <c r="C119" t="s">
        <v>782</v>
      </c>
      <c r="D119" t="s">
        <v>903</v>
      </c>
      <c r="E119" s="5">
        <v>36732.569444444445</v>
      </c>
      <c r="F119" t="s">
        <v>785</v>
      </c>
      <c r="G119">
        <v>40400010603</v>
      </c>
      <c r="H119" t="s">
        <v>786</v>
      </c>
      <c r="I119">
        <v>459982.07</v>
      </c>
      <c r="J119">
        <v>4610658.75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4.4000000000000004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634869</v>
      </c>
      <c r="B120" t="s">
        <v>143</v>
      </c>
      <c r="C120" t="s">
        <v>782</v>
      </c>
      <c r="D120" t="s">
        <v>904</v>
      </c>
      <c r="E120" s="5">
        <v>36768.4375</v>
      </c>
      <c r="F120" t="s">
        <v>785</v>
      </c>
      <c r="G120">
        <v>40400010603</v>
      </c>
      <c r="H120" t="s">
        <v>786</v>
      </c>
      <c r="I120">
        <v>459982.07</v>
      </c>
      <c r="J120">
        <v>4610658.75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3.8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634870</v>
      </c>
      <c r="B121" t="s">
        <v>143</v>
      </c>
      <c r="C121" t="s">
        <v>782</v>
      </c>
      <c r="D121" t="s">
        <v>905</v>
      </c>
      <c r="E121" s="5">
        <v>36796.597222222219</v>
      </c>
      <c r="F121" t="s">
        <v>785</v>
      </c>
      <c r="G121">
        <v>40400010603</v>
      </c>
      <c r="H121" t="s">
        <v>786</v>
      </c>
      <c r="I121">
        <v>459982.07</v>
      </c>
      <c r="J121">
        <v>4610658.75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4.3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634871</v>
      </c>
      <c r="B122" t="s">
        <v>143</v>
      </c>
      <c r="C122" t="s">
        <v>782</v>
      </c>
      <c r="D122" t="s">
        <v>906</v>
      </c>
      <c r="E122" s="5">
        <v>36829.71875</v>
      </c>
      <c r="F122" t="s">
        <v>785</v>
      </c>
      <c r="G122">
        <v>40400010603</v>
      </c>
      <c r="H122" t="s">
        <v>786</v>
      </c>
      <c r="I122">
        <v>459982.07</v>
      </c>
      <c r="J122">
        <v>4610658.75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4.8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634872</v>
      </c>
      <c r="B123" t="s">
        <v>143</v>
      </c>
      <c r="C123" t="s">
        <v>782</v>
      </c>
      <c r="D123" t="s">
        <v>907</v>
      </c>
      <c r="E123" s="5">
        <v>36858.645833333336</v>
      </c>
      <c r="F123" t="s">
        <v>785</v>
      </c>
      <c r="G123">
        <v>40400010603</v>
      </c>
      <c r="H123" t="s">
        <v>786</v>
      </c>
      <c r="I123">
        <v>459982.07</v>
      </c>
      <c r="J123">
        <v>4610658.75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4.5999999999999996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634873</v>
      </c>
      <c r="B124" t="s">
        <v>143</v>
      </c>
      <c r="C124" t="s">
        <v>782</v>
      </c>
      <c r="D124" t="s">
        <v>908</v>
      </c>
      <c r="E124" s="5">
        <v>36878.65625</v>
      </c>
      <c r="F124" t="s">
        <v>785</v>
      </c>
      <c r="G124">
        <v>40400010603</v>
      </c>
      <c r="H124" t="s">
        <v>786</v>
      </c>
      <c r="I124">
        <v>459982.07</v>
      </c>
      <c r="J124">
        <v>4610658.75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4.5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590298</v>
      </c>
      <c r="B125" t="s">
        <v>157</v>
      </c>
      <c r="C125" t="s">
        <v>782</v>
      </c>
      <c r="D125" t="s">
        <v>909</v>
      </c>
      <c r="E125" s="5">
        <v>36921.649305555555</v>
      </c>
      <c r="F125" t="s">
        <v>785</v>
      </c>
      <c r="G125">
        <v>40400010603</v>
      </c>
      <c r="H125" t="s">
        <v>786</v>
      </c>
      <c r="I125">
        <v>459982.07</v>
      </c>
      <c r="J125">
        <v>4610658.75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5.0999999999999996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590299</v>
      </c>
      <c r="B126" t="s">
        <v>157</v>
      </c>
      <c r="C126" t="s">
        <v>782</v>
      </c>
      <c r="D126" t="s">
        <v>910</v>
      </c>
      <c r="E126" s="5">
        <v>36948.631944444445</v>
      </c>
      <c r="F126" t="s">
        <v>785</v>
      </c>
      <c r="G126">
        <v>40400010603</v>
      </c>
      <c r="H126" t="s">
        <v>786</v>
      </c>
      <c r="I126">
        <v>459982.07</v>
      </c>
      <c r="J126">
        <v>4610658.75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3.5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590300</v>
      </c>
      <c r="B127" t="s">
        <v>157</v>
      </c>
      <c r="C127" t="s">
        <v>782</v>
      </c>
      <c r="D127" t="s">
        <v>911</v>
      </c>
      <c r="E127" s="5">
        <v>36970.697916666664</v>
      </c>
      <c r="F127" t="s">
        <v>785</v>
      </c>
      <c r="G127">
        <v>40400010603</v>
      </c>
      <c r="H127" t="s">
        <v>786</v>
      </c>
      <c r="I127">
        <v>459982.07</v>
      </c>
      <c r="J127">
        <v>4610658.75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4.7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590301</v>
      </c>
      <c r="B128" t="s">
        <v>157</v>
      </c>
      <c r="C128" t="s">
        <v>782</v>
      </c>
      <c r="D128" t="s">
        <v>912</v>
      </c>
      <c r="E128" s="5">
        <v>36999.666666666664</v>
      </c>
      <c r="F128" t="s">
        <v>785</v>
      </c>
      <c r="G128">
        <v>40400010603</v>
      </c>
      <c r="H128" t="s">
        <v>786</v>
      </c>
      <c r="I128">
        <v>459982.07</v>
      </c>
      <c r="J128">
        <v>4610658.75</v>
      </c>
      <c r="K128" t="s">
        <v>31</v>
      </c>
      <c r="L128" t="s">
        <v>295</v>
      </c>
      <c r="M128">
        <v>353.2</v>
      </c>
      <c r="N128" t="s">
        <v>33</v>
      </c>
      <c r="O128" t="s">
        <v>299</v>
      </c>
      <c r="P128">
        <v>4.4000000000000004</v>
      </c>
      <c r="Q128" t="s">
        <v>35</v>
      </c>
      <c r="R128">
        <v>0.1</v>
      </c>
      <c r="S128" t="s">
        <v>35</v>
      </c>
      <c r="T128" t="s">
        <v>238</v>
      </c>
      <c r="U128" t="s">
        <v>36</v>
      </c>
      <c r="V128" t="s">
        <v>36</v>
      </c>
      <c r="W128" t="s">
        <v>36</v>
      </c>
    </row>
    <row r="129" spans="1:23">
      <c r="A129">
        <v>590302</v>
      </c>
      <c r="B129" t="s">
        <v>157</v>
      </c>
      <c r="C129" t="s">
        <v>782</v>
      </c>
      <c r="D129" t="s">
        <v>913</v>
      </c>
      <c r="E129" s="5">
        <v>37041.305555555555</v>
      </c>
      <c r="F129" t="s">
        <v>785</v>
      </c>
      <c r="G129">
        <v>40400010603</v>
      </c>
      <c r="H129" t="s">
        <v>786</v>
      </c>
      <c r="I129">
        <v>459982.07</v>
      </c>
      <c r="J129">
        <v>4610658.75</v>
      </c>
      <c r="K129" t="s">
        <v>31</v>
      </c>
      <c r="L129" t="s">
        <v>295</v>
      </c>
      <c r="M129">
        <v>353.2</v>
      </c>
      <c r="N129" t="s">
        <v>33</v>
      </c>
      <c r="O129" t="s">
        <v>299</v>
      </c>
      <c r="P129">
        <v>3.6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590303</v>
      </c>
      <c r="B130" t="s">
        <v>157</v>
      </c>
      <c r="C130" t="s">
        <v>782</v>
      </c>
      <c r="D130" t="s">
        <v>914</v>
      </c>
      <c r="E130" s="5">
        <v>37067.743055555555</v>
      </c>
      <c r="F130" t="s">
        <v>785</v>
      </c>
      <c r="G130">
        <v>40400010603</v>
      </c>
      <c r="H130" t="s">
        <v>786</v>
      </c>
      <c r="I130">
        <v>459982.07</v>
      </c>
      <c r="J130">
        <v>4610658.75</v>
      </c>
      <c r="K130" t="s">
        <v>31</v>
      </c>
      <c r="L130" t="s">
        <v>295</v>
      </c>
      <c r="M130">
        <v>353.2</v>
      </c>
      <c r="N130" t="s">
        <v>33</v>
      </c>
      <c r="O130" t="s">
        <v>299</v>
      </c>
      <c r="P130">
        <v>3.6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590304</v>
      </c>
      <c r="B131" t="s">
        <v>157</v>
      </c>
      <c r="C131" t="s">
        <v>782</v>
      </c>
      <c r="D131" t="s">
        <v>915</v>
      </c>
      <c r="E131" s="5">
        <v>37095.638888888891</v>
      </c>
      <c r="F131" t="s">
        <v>785</v>
      </c>
      <c r="G131">
        <v>40400010603</v>
      </c>
      <c r="H131" t="s">
        <v>786</v>
      </c>
      <c r="I131">
        <v>459982.07</v>
      </c>
      <c r="J131">
        <v>4610658.75</v>
      </c>
      <c r="K131" t="s">
        <v>31</v>
      </c>
      <c r="L131" t="s">
        <v>295</v>
      </c>
      <c r="M131">
        <v>353.2</v>
      </c>
      <c r="N131" t="s">
        <v>33</v>
      </c>
      <c r="O131" t="s">
        <v>299</v>
      </c>
      <c r="P131">
        <v>3.5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590305</v>
      </c>
      <c r="B132" t="s">
        <v>157</v>
      </c>
      <c r="C132" t="s">
        <v>782</v>
      </c>
      <c r="D132" t="s">
        <v>916</v>
      </c>
      <c r="E132" s="5">
        <v>37125.75</v>
      </c>
      <c r="F132" t="s">
        <v>785</v>
      </c>
      <c r="G132">
        <v>40400010603</v>
      </c>
      <c r="H132" t="s">
        <v>786</v>
      </c>
      <c r="I132">
        <v>459982.07</v>
      </c>
      <c r="J132">
        <v>4610658.75</v>
      </c>
      <c r="K132" t="s">
        <v>31</v>
      </c>
      <c r="L132" t="s">
        <v>295</v>
      </c>
      <c r="M132">
        <v>353.2</v>
      </c>
      <c r="N132" t="s">
        <v>33</v>
      </c>
      <c r="O132" t="s">
        <v>299</v>
      </c>
      <c r="P132">
        <v>3.5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590306</v>
      </c>
      <c r="B133" t="s">
        <v>157</v>
      </c>
      <c r="C133" t="s">
        <v>782</v>
      </c>
      <c r="D133" t="s">
        <v>917</v>
      </c>
      <c r="E133" s="5">
        <v>37158.770833333336</v>
      </c>
      <c r="F133" t="s">
        <v>785</v>
      </c>
      <c r="G133">
        <v>40400010603</v>
      </c>
      <c r="H133" t="s">
        <v>786</v>
      </c>
      <c r="I133">
        <v>459982.07</v>
      </c>
      <c r="J133">
        <v>4610658.75</v>
      </c>
      <c r="K133" t="s">
        <v>31</v>
      </c>
      <c r="L133" t="s">
        <v>295</v>
      </c>
      <c r="M133">
        <v>353.2</v>
      </c>
      <c r="N133" t="s">
        <v>33</v>
      </c>
      <c r="O133" t="s">
        <v>299</v>
      </c>
      <c r="P133">
        <v>3.7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590307</v>
      </c>
      <c r="B134" t="s">
        <v>157</v>
      </c>
      <c r="C134" t="s">
        <v>782</v>
      </c>
      <c r="D134" t="s">
        <v>918</v>
      </c>
      <c r="E134" s="5">
        <v>37180.71875</v>
      </c>
      <c r="F134" t="s">
        <v>785</v>
      </c>
      <c r="G134">
        <v>40400010603</v>
      </c>
      <c r="H134" t="s">
        <v>786</v>
      </c>
      <c r="I134">
        <v>459982.07</v>
      </c>
      <c r="J134">
        <v>4610658.75</v>
      </c>
      <c r="K134" t="s">
        <v>31</v>
      </c>
      <c r="L134" t="s">
        <v>295</v>
      </c>
      <c r="M134">
        <v>353.2</v>
      </c>
      <c r="N134" t="s">
        <v>33</v>
      </c>
      <c r="O134" t="s">
        <v>299</v>
      </c>
      <c r="P134">
        <v>3.5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590308</v>
      </c>
      <c r="B135" t="s">
        <v>157</v>
      </c>
      <c r="C135" t="s">
        <v>782</v>
      </c>
      <c r="D135" t="s">
        <v>919</v>
      </c>
      <c r="E135" s="5">
        <v>37221.736111111109</v>
      </c>
      <c r="F135" t="s">
        <v>785</v>
      </c>
      <c r="G135">
        <v>40400010603</v>
      </c>
      <c r="H135" t="s">
        <v>786</v>
      </c>
      <c r="I135">
        <v>459982.07</v>
      </c>
      <c r="J135">
        <v>4610658.75</v>
      </c>
      <c r="K135" t="s">
        <v>31</v>
      </c>
      <c r="L135" t="s">
        <v>295</v>
      </c>
      <c r="M135">
        <v>353.2</v>
      </c>
      <c r="N135" t="s">
        <v>33</v>
      </c>
      <c r="O135" t="s">
        <v>299</v>
      </c>
      <c r="P135">
        <v>4.5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590309</v>
      </c>
      <c r="B136" t="s">
        <v>157</v>
      </c>
      <c r="C136" t="s">
        <v>782</v>
      </c>
      <c r="D136" t="s">
        <v>920</v>
      </c>
      <c r="E136" s="5">
        <v>37242.684027777781</v>
      </c>
      <c r="F136" t="s">
        <v>785</v>
      </c>
      <c r="G136">
        <v>40400010603</v>
      </c>
      <c r="H136" t="s">
        <v>786</v>
      </c>
      <c r="I136">
        <v>459982.07</v>
      </c>
      <c r="J136">
        <v>4610658.75</v>
      </c>
      <c r="K136" t="s">
        <v>31</v>
      </c>
      <c r="L136" t="s">
        <v>295</v>
      </c>
      <c r="M136">
        <v>353.2</v>
      </c>
      <c r="N136" t="s">
        <v>33</v>
      </c>
      <c r="O136" t="s">
        <v>299</v>
      </c>
      <c r="P136">
        <v>4.3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542887</v>
      </c>
      <c r="B137" t="s">
        <v>169</v>
      </c>
      <c r="C137" t="s">
        <v>782</v>
      </c>
      <c r="D137" t="s">
        <v>921</v>
      </c>
      <c r="E137" s="5">
        <v>37312.708333333336</v>
      </c>
      <c r="F137" t="s">
        <v>785</v>
      </c>
      <c r="G137">
        <v>40400010603</v>
      </c>
      <c r="H137" t="s">
        <v>786</v>
      </c>
      <c r="I137">
        <v>459982.07</v>
      </c>
      <c r="J137">
        <v>4610658.75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4.01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542877</v>
      </c>
      <c r="B138" t="s">
        <v>169</v>
      </c>
      <c r="C138" t="s">
        <v>782</v>
      </c>
      <c r="D138" t="s">
        <v>922</v>
      </c>
      <c r="E138" s="5">
        <v>37342.583333333336</v>
      </c>
      <c r="F138" t="s">
        <v>785</v>
      </c>
      <c r="G138">
        <v>40400010603</v>
      </c>
      <c r="H138" t="s">
        <v>786</v>
      </c>
      <c r="I138">
        <v>459982.07</v>
      </c>
      <c r="J138">
        <v>4610658.75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4.8899999999999997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542878</v>
      </c>
      <c r="B139" t="s">
        <v>169</v>
      </c>
      <c r="C139" t="s">
        <v>782</v>
      </c>
      <c r="D139" t="s">
        <v>923</v>
      </c>
      <c r="E139" s="5">
        <v>37368.652777777781</v>
      </c>
      <c r="F139" t="s">
        <v>785</v>
      </c>
      <c r="G139">
        <v>40400010603</v>
      </c>
      <c r="H139" t="s">
        <v>786</v>
      </c>
      <c r="I139">
        <v>459982.07</v>
      </c>
      <c r="J139">
        <v>4610658.75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3.5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542879</v>
      </c>
      <c r="B140" t="s">
        <v>169</v>
      </c>
      <c r="C140" t="s">
        <v>782</v>
      </c>
      <c r="D140" t="s">
        <v>924</v>
      </c>
      <c r="E140" s="5">
        <v>37389.625</v>
      </c>
      <c r="F140" t="s">
        <v>785</v>
      </c>
      <c r="G140">
        <v>40400010603</v>
      </c>
      <c r="H140" t="s">
        <v>786</v>
      </c>
      <c r="I140">
        <v>459982.07</v>
      </c>
      <c r="J140">
        <v>4610658.75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2.2999999999999998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542880</v>
      </c>
      <c r="B141" t="s">
        <v>169</v>
      </c>
      <c r="C141" t="s">
        <v>782</v>
      </c>
      <c r="D141" t="s">
        <v>925</v>
      </c>
      <c r="E141" s="5">
        <v>37431.604166666664</v>
      </c>
      <c r="F141" t="s">
        <v>785</v>
      </c>
      <c r="G141">
        <v>40400010603</v>
      </c>
      <c r="H141" t="s">
        <v>786</v>
      </c>
      <c r="I141">
        <v>459982.07</v>
      </c>
      <c r="J141">
        <v>4610658.75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2.9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542881</v>
      </c>
      <c r="B142" t="s">
        <v>169</v>
      </c>
      <c r="C142" t="s">
        <v>782</v>
      </c>
      <c r="D142" t="s">
        <v>926</v>
      </c>
      <c r="E142" s="5">
        <v>37461.708333333336</v>
      </c>
      <c r="F142" t="s">
        <v>785</v>
      </c>
      <c r="G142">
        <v>40400010603</v>
      </c>
      <c r="H142" t="s">
        <v>786</v>
      </c>
      <c r="I142">
        <v>459982.07</v>
      </c>
      <c r="J142">
        <v>4610658.75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3.6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542882</v>
      </c>
      <c r="B143" t="s">
        <v>169</v>
      </c>
      <c r="C143" t="s">
        <v>782</v>
      </c>
      <c r="D143" t="s">
        <v>927</v>
      </c>
      <c r="E143" s="5">
        <v>37494.701388888891</v>
      </c>
      <c r="F143" t="s">
        <v>785</v>
      </c>
      <c r="G143">
        <v>40400010603</v>
      </c>
      <c r="H143" t="s">
        <v>786</v>
      </c>
      <c r="I143">
        <v>459982.07</v>
      </c>
      <c r="J143">
        <v>4610658.75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4.3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542883</v>
      </c>
      <c r="B144" t="s">
        <v>169</v>
      </c>
      <c r="C144" t="s">
        <v>782</v>
      </c>
      <c r="D144" t="s">
        <v>928</v>
      </c>
      <c r="E144" s="5">
        <v>37522.743055555555</v>
      </c>
      <c r="F144" t="s">
        <v>785</v>
      </c>
      <c r="G144">
        <v>40400010603</v>
      </c>
      <c r="H144" t="s">
        <v>786</v>
      </c>
      <c r="I144">
        <v>459982.07</v>
      </c>
      <c r="J144">
        <v>4610658.75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4.3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542884</v>
      </c>
      <c r="B145" t="s">
        <v>169</v>
      </c>
      <c r="C145" t="s">
        <v>782</v>
      </c>
      <c r="D145" t="s">
        <v>929</v>
      </c>
      <c r="E145" s="5">
        <v>37559.631944444445</v>
      </c>
      <c r="F145" t="s">
        <v>785</v>
      </c>
      <c r="G145">
        <v>40400010603</v>
      </c>
      <c r="H145" t="s">
        <v>786</v>
      </c>
      <c r="I145">
        <v>459982.07</v>
      </c>
      <c r="J145">
        <v>4610658.75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4.0999999999999996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542885</v>
      </c>
      <c r="B146" t="s">
        <v>169</v>
      </c>
      <c r="C146" t="s">
        <v>782</v>
      </c>
      <c r="D146" t="s">
        <v>930</v>
      </c>
      <c r="E146" s="5">
        <v>37580.614583333336</v>
      </c>
      <c r="F146" t="s">
        <v>785</v>
      </c>
      <c r="G146">
        <v>40400010603</v>
      </c>
      <c r="H146" t="s">
        <v>786</v>
      </c>
      <c r="I146">
        <v>459982.07</v>
      </c>
      <c r="J146">
        <v>4610658.75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4.3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542886</v>
      </c>
      <c r="B147" t="s">
        <v>169</v>
      </c>
      <c r="C147" t="s">
        <v>782</v>
      </c>
      <c r="D147" t="s">
        <v>931</v>
      </c>
      <c r="E147" s="5">
        <v>37608.659722222219</v>
      </c>
      <c r="F147" t="s">
        <v>785</v>
      </c>
      <c r="G147">
        <v>40400010603</v>
      </c>
      <c r="H147" t="s">
        <v>786</v>
      </c>
      <c r="I147">
        <v>459982.07</v>
      </c>
      <c r="J147">
        <v>4610658.75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4.4000000000000004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496795</v>
      </c>
      <c r="B148" t="s">
        <v>182</v>
      </c>
      <c r="C148" t="s">
        <v>782</v>
      </c>
      <c r="D148" t="s">
        <v>932</v>
      </c>
      <c r="E148" s="5">
        <v>37636.604166666664</v>
      </c>
      <c r="F148" t="s">
        <v>785</v>
      </c>
      <c r="G148">
        <v>40400010603</v>
      </c>
      <c r="H148" t="s">
        <v>786</v>
      </c>
      <c r="I148">
        <v>459982.07</v>
      </c>
      <c r="J148">
        <v>4610658.75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4.4000000000000004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496796</v>
      </c>
      <c r="B149" t="s">
        <v>182</v>
      </c>
      <c r="C149" t="s">
        <v>782</v>
      </c>
      <c r="D149" t="s">
        <v>933</v>
      </c>
      <c r="E149" s="5">
        <v>37671.71875</v>
      </c>
      <c r="F149" t="s">
        <v>785</v>
      </c>
      <c r="G149">
        <v>40400010603</v>
      </c>
      <c r="H149" t="s">
        <v>786</v>
      </c>
      <c r="I149">
        <v>459982.07</v>
      </c>
      <c r="J149">
        <v>4610658.75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4.8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496797</v>
      </c>
      <c r="B150" t="s">
        <v>182</v>
      </c>
      <c r="C150" t="s">
        <v>782</v>
      </c>
      <c r="D150" t="s">
        <v>934</v>
      </c>
      <c r="E150" s="5">
        <v>37699.65625</v>
      </c>
      <c r="F150" t="s">
        <v>785</v>
      </c>
      <c r="G150">
        <v>40400010603</v>
      </c>
      <c r="H150" t="s">
        <v>786</v>
      </c>
      <c r="I150">
        <v>459982.07</v>
      </c>
      <c r="J150">
        <v>4610658.75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5.4</v>
      </c>
      <c r="Q150" t="s">
        <v>35</v>
      </c>
      <c r="R150">
        <v>0.1</v>
      </c>
      <c r="S150" t="s">
        <v>35</v>
      </c>
      <c r="T150" t="s">
        <v>292</v>
      </c>
      <c r="U150" t="s">
        <v>36</v>
      </c>
      <c r="V150" t="s">
        <v>36</v>
      </c>
      <c r="W150" t="s">
        <v>36</v>
      </c>
    </row>
    <row r="151" spans="1:23">
      <c r="A151">
        <v>496798</v>
      </c>
      <c r="B151" t="s">
        <v>182</v>
      </c>
      <c r="C151" t="s">
        <v>782</v>
      </c>
      <c r="D151" t="s">
        <v>935</v>
      </c>
      <c r="E151" s="5">
        <v>37734.645833333336</v>
      </c>
      <c r="F151" t="s">
        <v>785</v>
      </c>
      <c r="G151">
        <v>40400010603</v>
      </c>
      <c r="H151" t="s">
        <v>786</v>
      </c>
      <c r="I151">
        <v>459982.07</v>
      </c>
      <c r="J151">
        <v>4610658.75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5.0999999999999996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691</v>
      </c>
      <c r="W151" t="s">
        <v>36</v>
      </c>
    </row>
    <row r="152" spans="1:23">
      <c r="A152">
        <v>496799</v>
      </c>
      <c r="B152" t="s">
        <v>182</v>
      </c>
      <c r="C152" t="s">
        <v>782</v>
      </c>
      <c r="D152" t="s">
        <v>936</v>
      </c>
      <c r="E152" s="5">
        <v>37753.652777777781</v>
      </c>
      <c r="F152" t="s">
        <v>785</v>
      </c>
      <c r="G152">
        <v>40400010603</v>
      </c>
      <c r="H152" t="s">
        <v>786</v>
      </c>
      <c r="I152">
        <v>459982.07</v>
      </c>
      <c r="J152">
        <v>4610658.75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3.5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496800</v>
      </c>
      <c r="B153" t="s">
        <v>182</v>
      </c>
      <c r="C153" t="s">
        <v>782</v>
      </c>
      <c r="D153" t="s">
        <v>937</v>
      </c>
      <c r="E153" s="5">
        <v>37783.638888888891</v>
      </c>
      <c r="F153" t="s">
        <v>785</v>
      </c>
      <c r="G153">
        <v>40400010603</v>
      </c>
      <c r="H153" t="s">
        <v>786</v>
      </c>
      <c r="I153">
        <v>459982.07</v>
      </c>
      <c r="J153">
        <v>4610658.75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3.6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691</v>
      </c>
      <c r="W153" t="s">
        <v>36</v>
      </c>
    </row>
    <row r="154" spans="1:23">
      <c r="A154">
        <v>496801</v>
      </c>
      <c r="B154" t="s">
        <v>182</v>
      </c>
      <c r="C154" t="s">
        <v>782</v>
      </c>
      <c r="D154" t="s">
        <v>938</v>
      </c>
      <c r="E154" s="5">
        <v>37809.645833333336</v>
      </c>
      <c r="F154" t="s">
        <v>785</v>
      </c>
      <c r="G154">
        <v>40400010603</v>
      </c>
      <c r="H154" t="s">
        <v>786</v>
      </c>
      <c r="I154">
        <v>459982.07</v>
      </c>
      <c r="J154">
        <v>4610658.75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3.1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496802</v>
      </c>
      <c r="B155" t="s">
        <v>182</v>
      </c>
      <c r="C155" t="s">
        <v>782</v>
      </c>
      <c r="D155" t="s">
        <v>939</v>
      </c>
      <c r="E155" s="5">
        <v>37844.625</v>
      </c>
      <c r="F155" t="s">
        <v>785</v>
      </c>
      <c r="G155">
        <v>40400010603</v>
      </c>
      <c r="H155" t="s">
        <v>786</v>
      </c>
      <c r="I155">
        <v>459982.07</v>
      </c>
      <c r="J155">
        <v>4610658.75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3.6</v>
      </c>
      <c r="Q155" t="s">
        <v>35</v>
      </c>
      <c r="R155">
        <v>0.1</v>
      </c>
      <c r="S155" t="s">
        <v>35</v>
      </c>
      <c r="T155" t="s">
        <v>292</v>
      </c>
      <c r="U155" t="s">
        <v>36</v>
      </c>
      <c r="V155" t="s">
        <v>36</v>
      </c>
      <c r="W155" t="s">
        <v>36</v>
      </c>
    </row>
    <row r="156" spans="1:23">
      <c r="A156">
        <v>496803</v>
      </c>
      <c r="B156" t="s">
        <v>182</v>
      </c>
      <c r="C156" t="s">
        <v>782</v>
      </c>
      <c r="D156" t="s">
        <v>940</v>
      </c>
      <c r="E156" s="5">
        <v>37874.611111111109</v>
      </c>
      <c r="F156" t="s">
        <v>785</v>
      </c>
      <c r="G156">
        <v>40400010603</v>
      </c>
      <c r="H156" t="s">
        <v>786</v>
      </c>
      <c r="I156">
        <v>459982.07</v>
      </c>
      <c r="J156">
        <v>4610658.75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4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496804</v>
      </c>
      <c r="B157" t="s">
        <v>182</v>
      </c>
      <c r="C157" t="s">
        <v>782</v>
      </c>
      <c r="D157" t="s">
        <v>941</v>
      </c>
      <c r="E157" s="5">
        <v>37916.604166666664</v>
      </c>
      <c r="F157" t="s">
        <v>785</v>
      </c>
      <c r="G157">
        <v>40400010603</v>
      </c>
      <c r="H157" t="s">
        <v>786</v>
      </c>
      <c r="I157">
        <v>459982.07</v>
      </c>
      <c r="J157">
        <v>4610658.75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4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496805</v>
      </c>
      <c r="B158" t="s">
        <v>182</v>
      </c>
      <c r="C158" t="s">
        <v>782</v>
      </c>
      <c r="D158" t="s">
        <v>942</v>
      </c>
      <c r="E158" s="5">
        <v>37944.631944444445</v>
      </c>
      <c r="F158" t="s">
        <v>785</v>
      </c>
      <c r="G158">
        <v>40400010603</v>
      </c>
      <c r="H158" t="s">
        <v>786</v>
      </c>
      <c r="I158">
        <v>459982.07</v>
      </c>
      <c r="J158">
        <v>4610658.75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3.1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496806</v>
      </c>
      <c r="B159" t="s">
        <v>182</v>
      </c>
      <c r="C159" t="s">
        <v>782</v>
      </c>
      <c r="D159" t="s">
        <v>943</v>
      </c>
      <c r="E159" s="5">
        <v>37972.631944444445</v>
      </c>
      <c r="F159" t="s">
        <v>785</v>
      </c>
      <c r="G159">
        <v>40400010603</v>
      </c>
      <c r="H159" t="s">
        <v>786</v>
      </c>
      <c r="I159">
        <v>459982.07</v>
      </c>
      <c r="J159">
        <v>4610658.75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4.0999999999999996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470321</v>
      </c>
      <c r="B160" t="s">
        <v>196</v>
      </c>
      <c r="C160" t="s">
        <v>782</v>
      </c>
      <c r="D160" t="s">
        <v>944</v>
      </c>
      <c r="E160" s="5">
        <v>37993.569444444445</v>
      </c>
      <c r="F160" t="s">
        <v>785</v>
      </c>
      <c r="G160">
        <v>40400010603</v>
      </c>
      <c r="H160" t="s">
        <v>786</v>
      </c>
      <c r="I160">
        <v>459982.07</v>
      </c>
      <c r="J160">
        <v>4610658.75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4.3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470322</v>
      </c>
      <c r="B161" t="s">
        <v>196</v>
      </c>
      <c r="C161" t="s">
        <v>782</v>
      </c>
      <c r="D161" t="s">
        <v>945</v>
      </c>
      <c r="E161" s="5">
        <v>38035.597222222219</v>
      </c>
      <c r="F161" t="s">
        <v>785</v>
      </c>
      <c r="G161">
        <v>40400010603</v>
      </c>
      <c r="H161" t="s">
        <v>786</v>
      </c>
      <c r="I161">
        <v>459982.07</v>
      </c>
      <c r="J161">
        <v>4610658.75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4.0999999999999996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470323</v>
      </c>
      <c r="B162" t="s">
        <v>196</v>
      </c>
      <c r="C162" t="s">
        <v>782</v>
      </c>
      <c r="D162" t="s">
        <v>946</v>
      </c>
      <c r="E162" s="5">
        <v>38076.597222222219</v>
      </c>
      <c r="F162" t="s">
        <v>785</v>
      </c>
      <c r="G162">
        <v>40400010603</v>
      </c>
      <c r="H162" t="s">
        <v>786</v>
      </c>
      <c r="I162">
        <v>459982.07</v>
      </c>
      <c r="J162">
        <v>4610658.75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4.0999999999999996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470324</v>
      </c>
      <c r="B163" t="s">
        <v>196</v>
      </c>
      <c r="C163" t="s">
        <v>782</v>
      </c>
      <c r="D163" t="s">
        <v>947</v>
      </c>
      <c r="E163" s="5">
        <v>38098.5</v>
      </c>
      <c r="F163" t="s">
        <v>785</v>
      </c>
      <c r="G163">
        <v>40400010603</v>
      </c>
      <c r="H163" t="s">
        <v>786</v>
      </c>
      <c r="I163">
        <v>459982.07</v>
      </c>
      <c r="J163">
        <v>4610658.75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3.8</v>
      </c>
      <c r="Q163" t="s">
        <v>35</v>
      </c>
      <c r="R163">
        <v>0.1</v>
      </c>
      <c r="S163" t="s">
        <v>35</v>
      </c>
      <c r="T163" t="s">
        <v>292</v>
      </c>
      <c r="U163" t="s">
        <v>36</v>
      </c>
      <c r="V163" t="s">
        <v>36</v>
      </c>
      <c r="W163" t="s">
        <v>36</v>
      </c>
    </row>
    <row r="164" spans="1:23">
      <c r="A164">
        <v>470325</v>
      </c>
      <c r="B164" t="s">
        <v>196</v>
      </c>
      <c r="C164" t="s">
        <v>782</v>
      </c>
      <c r="D164" t="s">
        <v>948</v>
      </c>
      <c r="E164" s="5">
        <v>38133.534722222219</v>
      </c>
      <c r="F164" t="s">
        <v>785</v>
      </c>
      <c r="G164">
        <v>40400010603</v>
      </c>
      <c r="H164" t="s">
        <v>786</v>
      </c>
      <c r="I164">
        <v>459982.07</v>
      </c>
      <c r="J164">
        <v>4610658.75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3.8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470326</v>
      </c>
      <c r="B165" t="s">
        <v>196</v>
      </c>
      <c r="C165" t="s">
        <v>782</v>
      </c>
      <c r="D165" t="s">
        <v>949</v>
      </c>
      <c r="E165" s="5">
        <v>38154.506944444445</v>
      </c>
      <c r="F165" t="s">
        <v>785</v>
      </c>
      <c r="G165">
        <v>40400010603</v>
      </c>
      <c r="H165" t="s">
        <v>786</v>
      </c>
      <c r="I165">
        <v>459982.07</v>
      </c>
      <c r="J165">
        <v>4610658.75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2.8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470327</v>
      </c>
      <c r="B166" t="s">
        <v>196</v>
      </c>
      <c r="C166" t="s">
        <v>782</v>
      </c>
      <c r="D166" t="s">
        <v>950</v>
      </c>
      <c r="E166" s="5">
        <v>38187.552083333336</v>
      </c>
      <c r="F166" t="s">
        <v>785</v>
      </c>
      <c r="G166">
        <v>40400010603</v>
      </c>
      <c r="H166" t="s">
        <v>786</v>
      </c>
      <c r="I166">
        <v>459982.07</v>
      </c>
      <c r="J166">
        <v>4610658.75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3.3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470328</v>
      </c>
      <c r="B167" t="s">
        <v>196</v>
      </c>
      <c r="C167" t="s">
        <v>782</v>
      </c>
      <c r="D167" t="s">
        <v>951</v>
      </c>
      <c r="E167" s="5">
        <v>38215.569444444445</v>
      </c>
      <c r="F167" t="s">
        <v>785</v>
      </c>
      <c r="G167">
        <v>40400010603</v>
      </c>
      <c r="H167" t="s">
        <v>786</v>
      </c>
      <c r="I167">
        <v>459982.07</v>
      </c>
      <c r="J167">
        <v>4610658.75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4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470329</v>
      </c>
      <c r="B168" t="s">
        <v>196</v>
      </c>
      <c r="C168" t="s">
        <v>782</v>
      </c>
      <c r="D168" t="s">
        <v>952</v>
      </c>
      <c r="E168" s="5">
        <v>38250.548611111109</v>
      </c>
      <c r="F168" t="s">
        <v>785</v>
      </c>
      <c r="G168">
        <v>40400010603</v>
      </c>
      <c r="H168" t="s">
        <v>786</v>
      </c>
      <c r="I168">
        <v>459982.07</v>
      </c>
      <c r="J168">
        <v>4610658.75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3.3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470330</v>
      </c>
      <c r="B169" t="s">
        <v>196</v>
      </c>
      <c r="C169" t="s">
        <v>782</v>
      </c>
      <c r="D169" t="s">
        <v>953</v>
      </c>
      <c r="E169" s="5">
        <v>38285.548611111109</v>
      </c>
      <c r="F169" t="s">
        <v>785</v>
      </c>
      <c r="G169">
        <v>40400010603</v>
      </c>
      <c r="H169" t="s">
        <v>786</v>
      </c>
      <c r="I169">
        <v>459982.07</v>
      </c>
      <c r="J169">
        <v>4610658.75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3.1</v>
      </c>
      <c r="Q169" t="s">
        <v>35</v>
      </c>
      <c r="R169">
        <v>0.1</v>
      </c>
      <c r="S169" t="s">
        <v>35</v>
      </c>
      <c r="T169" t="s">
        <v>292</v>
      </c>
      <c r="U169" t="s">
        <v>36</v>
      </c>
      <c r="V169" t="s">
        <v>36</v>
      </c>
      <c r="W169" t="s">
        <v>36</v>
      </c>
    </row>
    <row r="170" spans="1:23">
      <c r="A170">
        <v>470331</v>
      </c>
      <c r="B170" t="s">
        <v>196</v>
      </c>
      <c r="C170" t="s">
        <v>782</v>
      </c>
      <c r="D170" t="s">
        <v>954</v>
      </c>
      <c r="E170" s="5">
        <v>38320.527777777781</v>
      </c>
      <c r="F170" t="s">
        <v>785</v>
      </c>
      <c r="G170">
        <v>40400010603</v>
      </c>
      <c r="H170" t="s">
        <v>786</v>
      </c>
      <c r="I170">
        <v>459982.07</v>
      </c>
      <c r="J170">
        <v>4610658.75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3.4</v>
      </c>
      <c r="Q170" t="s">
        <v>35</v>
      </c>
      <c r="R170">
        <v>0.1</v>
      </c>
      <c r="S170" t="s">
        <v>35</v>
      </c>
      <c r="T170" t="s">
        <v>292</v>
      </c>
      <c r="U170" t="s">
        <v>36</v>
      </c>
      <c r="V170" t="s">
        <v>36</v>
      </c>
      <c r="W170" t="s">
        <v>36</v>
      </c>
    </row>
    <row r="171" spans="1:23">
      <c r="A171">
        <v>470332</v>
      </c>
      <c r="B171" t="s">
        <v>196</v>
      </c>
      <c r="C171" t="s">
        <v>782</v>
      </c>
      <c r="D171" t="s">
        <v>955</v>
      </c>
      <c r="E171" s="5">
        <v>38341.506944444445</v>
      </c>
      <c r="F171" t="s">
        <v>785</v>
      </c>
      <c r="G171">
        <v>40400010603</v>
      </c>
      <c r="H171" t="s">
        <v>786</v>
      </c>
      <c r="I171">
        <v>459982.07</v>
      </c>
      <c r="J171">
        <v>4610658.75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3.6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424183</v>
      </c>
      <c r="B172" t="s">
        <v>209</v>
      </c>
      <c r="C172" t="s">
        <v>782</v>
      </c>
      <c r="D172" t="s">
        <v>956</v>
      </c>
      <c r="E172" s="5">
        <v>38364.5625</v>
      </c>
      <c r="F172" t="s">
        <v>785</v>
      </c>
      <c r="G172">
        <v>40400010603</v>
      </c>
      <c r="H172" t="s">
        <v>786</v>
      </c>
      <c r="I172">
        <v>459982.07</v>
      </c>
      <c r="J172">
        <v>4610658.75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3.2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424184</v>
      </c>
      <c r="B173" t="s">
        <v>209</v>
      </c>
      <c r="C173" t="s">
        <v>782</v>
      </c>
      <c r="D173" t="s">
        <v>957</v>
      </c>
      <c r="E173" s="5">
        <v>38406.666666666664</v>
      </c>
      <c r="F173" t="s">
        <v>785</v>
      </c>
      <c r="G173">
        <v>40400010603</v>
      </c>
      <c r="H173" t="s">
        <v>786</v>
      </c>
      <c r="I173">
        <v>459982.07</v>
      </c>
      <c r="J173">
        <v>4610658.75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3.3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424185</v>
      </c>
      <c r="B174" t="s">
        <v>209</v>
      </c>
      <c r="C174" t="s">
        <v>782</v>
      </c>
      <c r="D174" t="s">
        <v>958</v>
      </c>
      <c r="E174" s="5">
        <v>38433.385416666664</v>
      </c>
      <c r="F174" t="s">
        <v>785</v>
      </c>
      <c r="G174">
        <v>40400010603</v>
      </c>
      <c r="H174" t="s">
        <v>786</v>
      </c>
      <c r="I174">
        <v>459982.07</v>
      </c>
      <c r="J174">
        <v>4610658.75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3.5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424186</v>
      </c>
      <c r="B175" t="s">
        <v>209</v>
      </c>
      <c r="C175" t="s">
        <v>782</v>
      </c>
      <c r="D175" t="s">
        <v>959</v>
      </c>
      <c r="E175" s="5">
        <v>38469.5</v>
      </c>
      <c r="F175" t="s">
        <v>785</v>
      </c>
      <c r="G175">
        <v>40400010603</v>
      </c>
      <c r="H175" t="s">
        <v>786</v>
      </c>
      <c r="I175">
        <v>459982.07</v>
      </c>
      <c r="J175">
        <v>4610658.75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3.9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424187</v>
      </c>
      <c r="B176" t="s">
        <v>209</v>
      </c>
      <c r="C176" t="s">
        <v>782</v>
      </c>
      <c r="D176" t="s">
        <v>960</v>
      </c>
      <c r="E176" s="5">
        <v>38496.510416666664</v>
      </c>
      <c r="F176" t="s">
        <v>785</v>
      </c>
      <c r="G176">
        <v>40400010603</v>
      </c>
      <c r="H176" t="s">
        <v>786</v>
      </c>
      <c r="I176">
        <v>459982.07</v>
      </c>
      <c r="J176">
        <v>4610658.75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3.8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424188</v>
      </c>
      <c r="B177" t="s">
        <v>209</v>
      </c>
      <c r="C177" t="s">
        <v>782</v>
      </c>
      <c r="D177" t="s">
        <v>961</v>
      </c>
      <c r="E177" s="5">
        <v>38530.447916666664</v>
      </c>
      <c r="F177" t="s">
        <v>785</v>
      </c>
      <c r="G177">
        <v>40400010603</v>
      </c>
      <c r="H177" t="s">
        <v>786</v>
      </c>
      <c r="I177">
        <v>459982.07</v>
      </c>
      <c r="J177">
        <v>4610658.75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3.6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424189</v>
      </c>
      <c r="B178" t="s">
        <v>209</v>
      </c>
      <c r="C178" t="s">
        <v>782</v>
      </c>
      <c r="D178" t="s">
        <v>962</v>
      </c>
      <c r="E178" s="5">
        <v>38560.520833333336</v>
      </c>
      <c r="F178" t="s">
        <v>785</v>
      </c>
      <c r="G178">
        <v>40400010603</v>
      </c>
      <c r="H178" t="s">
        <v>786</v>
      </c>
      <c r="I178">
        <v>459982.07</v>
      </c>
      <c r="J178">
        <v>4610658.75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4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424190</v>
      </c>
      <c r="B179" t="s">
        <v>209</v>
      </c>
      <c r="C179" t="s">
        <v>782</v>
      </c>
      <c r="D179" t="s">
        <v>963</v>
      </c>
      <c r="E179" s="5">
        <v>38586.475694444445</v>
      </c>
      <c r="F179" t="s">
        <v>785</v>
      </c>
      <c r="G179">
        <v>40400010603</v>
      </c>
      <c r="H179" t="s">
        <v>786</v>
      </c>
      <c r="I179">
        <v>459982.07</v>
      </c>
      <c r="J179">
        <v>4610658.75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3.6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424191</v>
      </c>
      <c r="B180" t="s">
        <v>209</v>
      </c>
      <c r="C180" t="s">
        <v>782</v>
      </c>
      <c r="D180" t="s">
        <v>964</v>
      </c>
      <c r="E180" s="5">
        <v>38621.479166666664</v>
      </c>
      <c r="F180" t="s">
        <v>785</v>
      </c>
      <c r="G180">
        <v>40400010603</v>
      </c>
      <c r="H180" t="s">
        <v>786</v>
      </c>
      <c r="I180">
        <v>459982.07</v>
      </c>
      <c r="J180">
        <v>4610658.75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4.2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424192</v>
      </c>
      <c r="B181" t="s">
        <v>209</v>
      </c>
      <c r="C181" t="s">
        <v>782</v>
      </c>
      <c r="D181" t="s">
        <v>965</v>
      </c>
      <c r="E181" s="5">
        <v>38651.5</v>
      </c>
      <c r="F181" t="s">
        <v>785</v>
      </c>
      <c r="G181">
        <v>40400010603</v>
      </c>
      <c r="H181" t="s">
        <v>786</v>
      </c>
      <c r="I181">
        <v>459982.07</v>
      </c>
      <c r="J181">
        <v>4610658.75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3.9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424193</v>
      </c>
      <c r="B182" t="s">
        <v>209</v>
      </c>
      <c r="C182" t="s">
        <v>782</v>
      </c>
      <c r="D182" t="s">
        <v>966</v>
      </c>
      <c r="E182" s="5">
        <v>38684.520833333336</v>
      </c>
      <c r="F182" t="s">
        <v>785</v>
      </c>
      <c r="G182">
        <v>40400010603</v>
      </c>
      <c r="H182" t="s">
        <v>786</v>
      </c>
      <c r="I182">
        <v>459982.07</v>
      </c>
      <c r="J182">
        <v>4610658.75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3.8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424194</v>
      </c>
      <c r="B183" t="s">
        <v>209</v>
      </c>
      <c r="C183" t="s">
        <v>782</v>
      </c>
      <c r="D183" t="s">
        <v>967</v>
      </c>
      <c r="E183" s="5">
        <v>38700.5625</v>
      </c>
      <c r="F183" t="s">
        <v>785</v>
      </c>
      <c r="G183">
        <v>40400010603</v>
      </c>
      <c r="H183" t="s">
        <v>786</v>
      </c>
      <c r="I183">
        <v>459982.07</v>
      </c>
      <c r="J183">
        <v>4610658.75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3.6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373327</v>
      </c>
      <c r="B184" t="s">
        <v>221</v>
      </c>
      <c r="C184" t="s">
        <v>782</v>
      </c>
      <c r="D184" t="s">
        <v>968</v>
      </c>
      <c r="E184" s="5">
        <v>38728.722222222219</v>
      </c>
      <c r="F184" t="s">
        <v>785</v>
      </c>
      <c r="G184">
        <v>40400010603</v>
      </c>
      <c r="H184" t="s">
        <v>786</v>
      </c>
      <c r="I184">
        <v>459982.07</v>
      </c>
      <c r="J184">
        <v>4610658.75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3.5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373328</v>
      </c>
      <c r="B185" t="s">
        <v>221</v>
      </c>
      <c r="C185" t="s">
        <v>782</v>
      </c>
      <c r="D185" t="s">
        <v>969</v>
      </c>
      <c r="E185" s="5">
        <v>38754.506944444445</v>
      </c>
      <c r="F185" t="s">
        <v>785</v>
      </c>
      <c r="G185">
        <v>40400010603</v>
      </c>
      <c r="H185" t="s">
        <v>786</v>
      </c>
      <c r="I185">
        <v>459982.07</v>
      </c>
      <c r="J185">
        <v>4610658.75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3.4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373329</v>
      </c>
      <c r="B186" t="s">
        <v>221</v>
      </c>
      <c r="C186" t="s">
        <v>782</v>
      </c>
      <c r="D186" t="s">
        <v>970</v>
      </c>
      <c r="E186" s="5">
        <v>38791.576388888891</v>
      </c>
      <c r="F186" t="s">
        <v>785</v>
      </c>
      <c r="G186">
        <v>40400010603</v>
      </c>
      <c r="H186" t="s">
        <v>786</v>
      </c>
      <c r="I186">
        <v>459982.07</v>
      </c>
      <c r="J186">
        <v>4610658.75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2.7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373330</v>
      </c>
      <c r="B187" t="s">
        <v>221</v>
      </c>
      <c r="C187" t="s">
        <v>782</v>
      </c>
      <c r="D187" t="s">
        <v>971</v>
      </c>
      <c r="E187" s="5">
        <v>38833.597222222219</v>
      </c>
      <c r="F187" t="s">
        <v>785</v>
      </c>
      <c r="G187">
        <v>40400010603</v>
      </c>
      <c r="H187" t="s">
        <v>786</v>
      </c>
      <c r="I187">
        <v>459982.07</v>
      </c>
      <c r="J187">
        <v>4610658.75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3.1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373331</v>
      </c>
      <c r="B188" t="s">
        <v>221</v>
      </c>
      <c r="C188" t="s">
        <v>782</v>
      </c>
      <c r="D188" t="s">
        <v>972</v>
      </c>
      <c r="E188" s="5">
        <v>38859.520833333336</v>
      </c>
      <c r="F188" t="s">
        <v>785</v>
      </c>
      <c r="G188">
        <v>40400010603</v>
      </c>
      <c r="H188" t="s">
        <v>786</v>
      </c>
      <c r="I188">
        <v>459982.07</v>
      </c>
      <c r="J188">
        <v>4610658.75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3.6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373332</v>
      </c>
      <c r="B189" t="s">
        <v>221</v>
      </c>
      <c r="C189" t="s">
        <v>782</v>
      </c>
      <c r="D189" t="s">
        <v>973</v>
      </c>
      <c r="E189" s="5">
        <v>38889.5</v>
      </c>
      <c r="F189" t="s">
        <v>785</v>
      </c>
      <c r="G189">
        <v>40400010603</v>
      </c>
      <c r="H189" t="s">
        <v>786</v>
      </c>
      <c r="I189">
        <v>459982.07</v>
      </c>
      <c r="J189">
        <v>4610658.75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3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373333</v>
      </c>
      <c r="B190" t="s">
        <v>221</v>
      </c>
      <c r="C190" t="s">
        <v>782</v>
      </c>
      <c r="D190" t="s">
        <v>974</v>
      </c>
      <c r="E190" s="5">
        <v>38908.506944444445</v>
      </c>
      <c r="F190" t="s">
        <v>785</v>
      </c>
      <c r="G190">
        <v>40400010603</v>
      </c>
      <c r="H190" t="s">
        <v>786</v>
      </c>
      <c r="I190">
        <v>459982.07</v>
      </c>
      <c r="J190">
        <v>4610658.75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3.3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373334</v>
      </c>
      <c r="B191" t="s">
        <v>221</v>
      </c>
      <c r="C191" t="s">
        <v>782</v>
      </c>
      <c r="D191" t="s">
        <v>975</v>
      </c>
      <c r="E191" s="5">
        <v>38943.607638888891</v>
      </c>
      <c r="F191" t="s">
        <v>785</v>
      </c>
      <c r="G191">
        <v>40400010603</v>
      </c>
      <c r="H191" t="s">
        <v>786</v>
      </c>
      <c r="I191">
        <v>459982.07</v>
      </c>
      <c r="J191">
        <v>4610658.75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2.2999999999999998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373335</v>
      </c>
      <c r="B192" t="s">
        <v>221</v>
      </c>
      <c r="C192" t="s">
        <v>782</v>
      </c>
      <c r="D192" t="s">
        <v>976</v>
      </c>
      <c r="E192" s="5">
        <v>38985.53125</v>
      </c>
      <c r="F192" t="s">
        <v>785</v>
      </c>
      <c r="G192">
        <v>40400010603</v>
      </c>
      <c r="H192" t="s">
        <v>786</v>
      </c>
      <c r="I192">
        <v>459982.07</v>
      </c>
      <c r="J192">
        <v>4610658.75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3.1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373336</v>
      </c>
      <c r="B193" t="s">
        <v>221</v>
      </c>
      <c r="C193" t="s">
        <v>782</v>
      </c>
      <c r="D193" t="s">
        <v>977</v>
      </c>
      <c r="E193" s="5">
        <v>39008.576388888891</v>
      </c>
      <c r="F193" t="s">
        <v>785</v>
      </c>
      <c r="G193">
        <v>40400010603</v>
      </c>
      <c r="H193" t="s">
        <v>786</v>
      </c>
      <c r="I193">
        <v>459982.07</v>
      </c>
      <c r="J193">
        <v>4610658.75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3.1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373337</v>
      </c>
      <c r="B194" t="s">
        <v>221</v>
      </c>
      <c r="C194" t="s">
        <v>782</v>
      </c>
      <c r="D194" t="s">
        <v>978</v>
      </c>
      <c r="E194" s="5">
        <v>39048.479166666664</v>
      </c>
      <c r="F194" t="s">
        <v>785</v>
      </c>
      <c r="G194">
        <v>40400010603</v>
      </c>
      <c r="H194" t="s">
        <v>786</v>
      </c>
      <c r="I194">
        <v>459982.07</v>
      </c>
      <c r="J194">
        <v>4610658.75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3.5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373338</v>
      </c>
      <c r="B195" t="s">
        <v>221</v>
      </c>
      <c r="C195" t="s">
        <v>782</v>
      </c>
      <c r="D195" t="s">
        <v>979</v>
      </c>
      <c r="E195" s="5">
        <v>39069.59375</v>
      </c>
      <c r="F195" t="s">
        <v>785</v>
      </c>
      <c r="G195">
        <v>40400010603</v>
      </c>
      <c r="H195" t="s">
        <v>786</v>
      </c>
      <c r="I195">
        <v>459982.07</v>
      </c>
      <c r="J195">
        <v>4610658.75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3.6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323548</v>
      </c>
      <c r="B196" t="s">
        <v>234</v>
      </c>
      <c r="C196" t="s">
        <v>782</v>
      </c>
      <c r="D196" t="s">
        <v>980</v>
      </c>
      <c r="E196" s="5">
        <v>39104.527777777781</v>
      </c>
      <c r="F196" t="s">
        <v>785</v>
      </c>
      <c r="G196">
        <v>40400010603</v>
      </c>
      <c r="H196" t="s">
        <v>786</v>
      </c>
      <c r="I196">
        <v>459982.07</v>
      </c>
      <c r="J196">
        <v>4610658.75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3.7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324211</v>
      </c>
      <c r="B197" t="s">
        <v>234</v>
      </c>
      <c r="C197" t="s">
        <v>782</v>
      </c>
      <c r="D197" t="s">
        <v>981</v>
      </c>
      <c r="E197" s="5">
        <v>39132.472222222219</v>
      </c>
      <c r="F197" t="s">
        <v>785</v>
      </c>
      <c r="G197">
        <v>40400010603</v>
      </c>
      <c r="H197" t="s">
        <v>786</v>
      </c>
      <c r="I197">
        <v>459982.07</v>
      </c>
      <c r="J197">
        <v>4610658.75</v>
      </c>
      <c r="K197" t="s">
        <v>31</v>
      </c>
      <c r="L197" t="s">
        <v>295</v>
      </c>
      <c r="M197">
        <v>353.2</v>
      </c>
      <c r="N197" t="s">
        <v>33</v>
      </c>
      <c r="O197" t="s">
        <v>299</v>
      </c>
      <c r="P197">
        <v>3.59</v>
      </c>
      <c r="Q197" t="s">
        <v>35</v>
      </c>
      <c r="R197">
        <v>0.2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323549</v>
      </c>
      <c r="B198" t="s">
        <v>234</v>
      </c>
      <c r="C198" t="s">
        <v>782</v>
      </c>
      <c r="D198" t="s">
        <v>982</v>
      </c>
      <c r="E198" s="5">
        <v>39169.583333333336</v>
      </c>
      <c r="F198" t="s">
        <v>785</v>
      </c>
      <c r="G198">
        <v>40400010603</v>
      </c>
      <c r="H198" t="s">
        <v>786</v>
      </c>
      <c r="I198">
        <v>459982.07</v>
      </c>
      <c r="J198">
        <v>4610658.75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2.9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323550</v>
      </c>
      <c r="B199" t="s">
        <v>234</v>
      </c>
      <c r="C199" t="s">
        <v>782</v>
      </c>
      <c r="D199" t="s">
        <v>983</v>
      </c>
      <c r="E199" s="5">
        <v>39197.576388888891</v>
      </c>
      <c r="F199" t="s">
        <v>785</v>
      </c>
      <c r="G199">
        <v>40400010603</v>
      </c>
      <c r="H199" t="s">
        <v>786</v>
      </c>
      <c r="I199">
        <v>459982.07</v>
      </c>
      <c r="J199">
        <v>4610658.75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2.9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323551</v>
      </c>
      <c r="B200" t="s">
        <v>234</v>
      </c>
      <c r="C200" t="s">
        <v>782</v>
      </c>
      <c r="D200" t="s">
        <v>984</v>
      </c>
      <c r="E200" s="5">
        <v>39232.604166666664</v>
      </c>
      <c r="F200" t="s">
        <v>785</v>
      </c>
      <c r="G200">
        <v>40400010603</v>
      </c>
      <c r="H200" t="s">
        <v>786</v>
      </c>
      <c r="I200">
        <v>459982.07</v>
      </c>
      <c r="J200">
        <v>4610658.75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2.7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323552</v>
      </c>
      <c r="B201" t="s">
        <v>234</v>
      </c>
      <c r="C201" t="s">
        <v>782</v>
      </c>
      <c r="D201" t="s">
        <v>985</v>
      </c>
      <c r="E201" s="5">
        <v>39253.625</v>
      </c>
      <c r="F201" t="s">
        <v>785</v>
      </c>
      <c r="G201">
        <v>40400010603</v>
      </c>
      <c r="H201" t="s">
        <v>786</v>
      </c>
      <c r="I201">
        <v>459982.07</v>
      </c>
      <c r="J201">
        <v>4610658.75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2.2999999999999998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323553</v>
      </c>
      <c r="B202" t="s">
        <v>234</v>
      </c>
      <c r="C202" t="s">
        <v>782</v>
      </c>
      <c r="D202" t="s">
        <v>986</v>
      </c>
      <c r="E202" s="5">
        <v>39293.545138888891</v>
      </c>
      <c r="F202" t="s">
        <v>785</v>
      </c>
      <c r="G202">
        <v>40400010603</v>
      </c>
      <c r="H202" t="s">
        <v>786</v>
      </c>
      <c r="I202">
        <v>459982.07</v>
      </c>
      <c r="J202">
        <v>4610658.75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3.2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323554</v>
      </c>
      <c r="B203" t="s">
        <v>234</v>
      </c>
      <c r="C203" t="s">
        <v>782</v>
      </c>
      <c r="D203" t="s">
        <v>987</v>
      </c>
      <c r="E203" s="5">
        <v>39321.527777777781</v>
      </c>
      <c r="F203" t="s">
        <v>785</v>
      </c>
      <c r="G203">
        <v>40400010603</v>
      </c>
      <c r="H203" t="s">
        <v>786</v>
      </c>
      <c r="I203">
        <v>459982.07</v>
      </c>
      <c r="J203">
        <v>4610658.75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2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323555</v>
      </c>
      <c r="B204" t="s">
        <v>234</v>
      </c>
      <c r="C204" t="s">
        <v>782</v>
      </c>
      <c r="D204" t="s">
        <v>988</v>
      </c>
      <c r="E204" s="5">
        <v>39349.5625</v>
      </c>
      <c r="F204" t="s">
        <v>785</v>
      </c>
      <c r="G204">
        <v>40400010603</v>
      </c>
      <c r="H204" t="s">
        <v>786</v>
      </c>
      <c r="I204">
        <v>459982.07</v>
      </c>
      <c r="J204">
        <v>4610658.75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3.5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323556</v>
      </c>
      <c r="B205" t="s">
        <v>234</v>
      </c>
      <c r="C205" t="s">
        <v>782</v>
      </c>
      <c r="D205" t="s">
        <v>989</v>
      </c>
      <c r="E205" s="5">
        <v>39384.5625</v>
      </c>
      <c r="F205" t="s">
        <v>785</v>
      </c>
      <c r="G205">
        <v>40400010603</v>
      </c>
      <c r="H205" t="s">
        <v>786</v>
      </c>
      <c r="I205">
        <v>459982.07</v>
      </c>
      <c r="J205">
        <v>4610658.75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4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323558</v>
      </c>
      <c r="B206" t="s">
        <v>234</v>
      </c>
      <c r="C206" t="s">
        <v>782</v>
      </c>
      <c r="D206" t="s">
        <v>990</v>
      </c>
      <c r="E206" s="5">
        <v>39405.506944444445</v>
      </c>
      <c r="F206" t="s">
        <v>785</v>
      </c>
      <c r="G206">
        <v>40400010603</v>
      </c>
      <c r="H206" t="s">
        <v>786</v>
      </c>
      <c r="I206">
        <v>459982.07</v>
      </c>
      <c r="J206">
        <v>4610658.75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4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323557</v>
      </c>
      <c r="B207" t="s">
        <v>234</v>
      </c>
      <c r="C207" t="s">
        <v>782</v>
      </c>
      <c r="D207" t="s">
        <v>991</v>
      </c>
      <c r="E207" s="5">
        <v>39433.5625</v>
      </c>
      <c r="F207" t="s">
        <v>785</v>
      </c>
      <c r="G207">
        <v>40400010603</v>
      </c>
      <c r="H207" t="s">
        <v>786</v>
      </c>
      <c r="I207">
        <v>459982.07</v>
      </c>
      <c r="J207">
        <v>4610658.75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3.7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298118</v>
      </c>
      <c r="B208" t="s">
        <v>250</v>
      </c>
      <c r="C208" t="s">
        <v>782</v>
      </c>
      <c r="D208" t="s">
        <v>992</v>
      </c>
      <c r="E208" s="5">
        <v>39456.555555555555</v>
      </c>
      <c r="F208" t="s">
        <v>785</v>
      </c>
      <c r="G208">
        <v>40400010603</v>
      </c>
      <c r="H208" t="s">
        <v>786</v>
      </c>
      <c r="I208">
        <v>459982.07</v>
      </c>
      <c r="J208">
        <v>4610658.75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2.6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298119</v>
      </c>
      <c r="B209" t="s">
        <v>250</v>
      </c>
      <c r="C209" t="s">
        <v>782</v>
      </c>
      <c r="D209" t="s">
        <v>993</v>
      </c>
      <c r="E209" s="5">
        <v>39498.583333333336</v>
      </c>
      <c r="F209" t="s">
        <v>785</v>
      </c>
      <c r="G209">
        <v>40400010603</v>
      </c>
      <c r="H209" t="s">
        <v>786</v>
      </c>
      <c r="I209">
        <v>459982.07</v>
      </c>
      <c r="J209">
        <v>4610658.75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3.1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298120</v>
      </c>
      <c r="B210" t="s">
        <v>250</v>
      </c>
      <c r="C210" t="s">
        <v>782</v>
      </c>
      <c r="D210" t="s">
        <v>994</v>
      </c>
      <c r="E210" s="5">
        <v>39525.583333333336</v>
      </c>
      <c r="F210" t="s">
        <v>785</v>
      </c>
      <c r="G210">
        <v>40400010603</v>
      </c>
      <c r="H210" t="s">
        <v>786</v>
      </c>
      <c r="I210">
        <v>459982.07</v>
      </c>
      <c r="J210">
        <v>4610658.75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3.1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298121</v>
      </c>
      <c r="B211" t="s">
        <v>250</v>
      </c>
      <c r="C211" t="s">
        <v>782</v>
      </c>
      <c r="D211" t="s">
        <v>995</v>
      </c>
      <c r="E211" s="5">
        <v>39559.520833333336</v>
      </c>
      <c r="F211" t="s">
        <v>785</v>
      </c>
      <c r="G211">
        <v>40400010603</v>
      </c>
      <c r="H211" t="s">
        <v>786</v>
      </c>
      <c r="I211">
        <v>459982.07</v>
      </c>
      <c r="J211">
        <v>4610658.75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2.8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298122</v>
      </c>
      <c r="B212" t="s">
        <v>250</v>
      </c>
      <c r="C212" t="s">
        <v>782</v>
      </c>
      <c r="D212" t="s">
        <v>996</v>
      </c>
      <c r="E212" s="5">
        <v>39596.493055555555</v>
      </c>
      <c r="F212" t="s">
        <v>785</v>
      </c>
      <c r="G212">
        <v>40400010603</v>
      </c>
      <c r="H212" t="s">
        <v>786</v>
      </c>
      <c r="I212">
        <v>459982.07</v>
      </c>
      <c r="J212">
        <v>4610658.75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3.29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298123</v>
      </c>
      <c r="B213" t="s">
        <v>250</v>
      </c>
      <c r="C213" t="s">
        <v>782</v>
      </c>
      <c r="D213" t="s">
        <v>997</v>
      </c>
      <c r="E213" s="5">
        <v>39609.576388888891</v>
      </c>
      <c r="F213" t="s">
        <v>785</v>
      </c>
      <c r="G213">
        <v>40400010603</v>
      </c>
      <c r="H213" t="s">
        <v>786</v>
      </c>
      <c r="I213">
        <v>459982.07</v>
      </c>
      <c r="J213">
        <v>4610658.75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2.5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298124</v>
      </c>
      <c r="B214" t="s">
        <v>250</v>
      </c>
      <c r="C214" t="s">
        <v>782</v>
      </c>
      <c r="D214" t="s">
        <v>998</v>
      </c>
      <c r="E214" s="5">
        <v>39657.5</v>
      </c>
      <c r="F214" t="s">
        <v>785</v>
      </c>
      <c r="G214">
        <v>40400010603</v>
      </c>
      <c r="H214" t="s">
        <v>786</v>
      </c>
      <c r="I214">
        <v>459982.07</v>
      </c>
      <c r="J214">
        <v>4610658.75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2.6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298125</v>
      </c>
      <c r="B215" t="s">
        <v>250</v>
      </c>
      <c r="C215" t="s">
        <v>782</v>
      </c>
      <c r="D215" t="s">
        <v>999</v>
      </c>
      <c r="E215" s="5">
        <v>39686.604166666664</v>
      </c>
      <c r="F215" t="s">
        <v>785</v>
      </c>
      <c r="G215">
        <v>40400010603</v>
      </c>
      <c r="H215" t="s">
        <v>786</v>
      </c>
      <c r="I215">
        <v>459982.07</v>
      </c>
      <c r="J215">
        <v>4610658.75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2.89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298126</v>
      </c>
      <c r="B216" t="s">
        <v>250</v>
      </c>
      <c r="C216" t="s">
        <v>782</v>
      </c>
      <c r="D216" t="s">
        <v>1000</v>
      </c>
      <c r="E216" s="5">
        <v>39714.604166666664</v>
      </c>
      <c r="F216" t="s">
        <v>785</v>
      </c>
      <c r="G216">
        <v>40400010603</v>
      </c>
      <c r="H216" t="s">
        <v>786</v>
      </c>
      <c r="I216">
        <v>459982.07</v>
      </c>
      <c r="J216">
        <v>4610658.75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2.2000000000000002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298127</v>
      </c>
      <c r="B217" t="s">
        <v>250</v>
      </c>
      <c r="C217" t="s">
        <v>782</v>
      </c>
      <c r="D217" t="s">
        <v>1001</v>
      </c>
      <c r="E217" s="5">
        <v>39748.600694444445</v>
      </c>
      <c r="F217" t="s">
        <v>785</v>
      </c>
      <c r="G217">
        <v>40400010603</v>
      </c>
      <c r="H217" t="s">
        <v>786</v>
      </c>
      <c r="I217">
        <v>459982.07</v>
      </c>
      <c r="J217">
        <v>4610658.75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3.6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298128</v>
      </c>
      <c r="B218" t="s">
        <v>250</v>
      </c>
      <c r="C218" t="s">
        <v>782</v>
      </c>
      <c r="D218" t="s">
        <v>1002</v>
      </c>
      <c r="E218" s="5">
        <v>39771.541666666664</v>
      </c>
      <c r="F218" t="s">
        <v>785</v>
      </c>
      <c r="G218">
        <v>40400010603</v>
      </c>
      <c r="H218" t="s">
        <v>786</v>
      </c>
      <c r="I218">
        <v>459982.07</v>
      </c>
      <c r="J218">
        <v>4610658.75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3.5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298129</v>
      </c>
      <c r="B219" t="s">
        <v>250</v>
      </c>
      <c r="C219" t="s">
        <v>782</v>
      </c>
      <c r="D219" t="s">
        <v>1003</v>
      </c>
      <c r="E219" s="5">
        <v>39797.583333333336</v>
      </c>
      <c r="F219" t="s">
        <v>785</v>
      </c>
      <c r="G219">
        <v>40400010603</v>
      </c>
      <c r="H219" t="s">
        <v>786</v>
      </c>
      <c r="I219">
        <v>459982.07</v>
      </c>
      <c r="J219">
        <v>4610658.75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3.39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229803</v>
      </c>
      <c r="B220" t="s">
        <v>263</v>
      </c>
      <c r="C220" t="s">
        <v>782</v>
      </c>
      <c r="D220" t="s">
        <v>1004</v>
      </c>
      <c r="E220" s="5">
        <v>39834.6875</v>
      </c>
      <c r="F220" t="s">
        <v>785</v>
      </c>
      <c r="G220">
        <v>40400010603</v>
      </c>
      <c r="H220" t="s">
        <v>786</v>
      </c>
      <c r="I220">
        <v>459982.07</v>
      </c>
      <c r="J220">
        <v>4610658.75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3.39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229804</v>
      </c>
      <c r="B221" t="s">
        <v>263</v>
      </c>
      <c r="C221" t="s">
        <v>782</v>
      </c>
      <c r="D221" t="s">
        <v>1005</v>
      </c>
      <c r="E221" s="5">
        <v>39853.555555555555</v>
      </c>
      <c r="F221" t="s">
        <v>785</v>
      </c>
      <c r="G221">
        <v>40400010603</v>
      </c>
      <c r="H221" t="s">
        <v>786</v>
      </c>
      <c r="I221">
        <v>459982.07</v>
      </c>
      <c r="J221">
        <v>4610658.75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4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229805</v>
      </c>
      <c r="B222" t="s">
        <v>263</v>
      </c>
      <c r="C222" t="s">
        <v>782</v>
      </c>
      <c r="D222" t="s">
        <v>1006</v>
      </c>
      <c r="E222" s="5">
        <v>39876.59375</v>
      </c>
      <c r="F222" t="s">
        <v>785</v>
      </c>
      <c r="G222">
        <v>40400010603</v>
      </c>
      <c r="H222" t="s">
        <v>786</v>
      </c>
      <c r="I222">
        <v>459982.07</v>
      </c>
      <c r="J222">
        <v>4610658.75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3.7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229806</v>
      </c>
      <c r="B223" t="s">
        <v>263</v>
      </c>
      <c r="C223" t="s">
        <v>782</v>
      </c>
      <c r="D223" t="s">
        <v>1007</v>
      </c>
      <c r="E223" s="5">
        <v>39924.555555555555</v>
      </c>
      <c r="F223" t="s">
        <v>785</v>
      </c>
      <c r="G223">
        <v>40400010603</v>
      </c>
      <c r="H223" t="s">
        <v>786</v>
      </c>
      <c r="I223">
        <v>459982.07</v>
      </c>
      <c r="J223">
        <v>4610658.75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3.2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229807</v>
      </c>
      <c r="B224" t="s">
        <v>263</v>
      </c>
      <c r="C224" t="s">
        <v>782</v>
      </c>
      <c r="D224" t="s">
        <v>1008</v>
      </c>
      <c r="E224" s="5">
        <v>39951.534722222219</v>
      </c>
      <c r="F224" t="s">
        <v>785</v>
      </c>
      <c r="G224">
        <v>40400010603</v>
      </c>
      <c r="H224" t="s">
        <v>786</v>
      </c>
      <c r="I224">
        <v>459982.07</v>
      </c>
      <c r="J224">
        <v>4610658.75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3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229808</v>
      </c>
      <c r="B225" t="s">
        <v>263</v>
      </c>
      <c r="C225" t="s">
        <v>782</v>
      </c>
      <c r="D225" t="s">
        <v>1009</v>
      </c>
      <c r="E225" s="5">
        <v>39974.559027777781</v>
      </c>
      <c r="F225" t="s">
        <v>785</v>
      </c>
      <c r="G225">
        <v>40400010603</v>
      </c>
      <c r="H225" t="s">
        <v>786</v>
      </c>
      <c r="I225">
        <v>459982.07</v>
      </c>
      <c r="J225">
        <v>4610658.75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3.1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229809</v>
      </c>
      <c r="B226" t="s">
        <v>263</v>
      </c>
      <c r="C226" t="s">
        <v>782</v>
      </c>
      <c r="D226" t="s">
        <v>1010</v>
      </c>
      <c r="E226" s="5">
        <v>40021.576388888891</v>
      </c>
      <c r="F226" t="s">
        <v>785</v>
      </c>
      <c r="G226">
        <v>40400010603</v>
      </c>
      <c r="H226" t="s">
        <v>786</v>
      </c>
      <c r="I226">
        <v>459982.07</v>
      </c>
      <c r="J226">
        <v>4610658.75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2.89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229810</v>
      </c>
      <c r="B227" t="s">
        <v>263</v>
      </c>
      <c r="C227" t="s">
        <v>782</v>
      </c>
      <c r="D227" t="s">
        <v>1011</v>
      </c>
      <c r="E227" s="5">
        <v>40045.326388888891</v>
      </c>
      <c r="F227" t="s">
        <v>785</v>
      </c>
      <c r="G227">
        <v>40400010603</v>
      </c>
      <c r="H227" t="s">
        <v>786</v>
      </c>
      <c r="I227">
        <v>459982.07</v>
      </c>
      <c r="J227">
        <v>4610658.75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2.79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229811</v>
      </c>
      <c r="B228" t="s">
        <v>263</v>
      </c>
      <c r="C228" t="s">
        <v>782</v>
      </c>
      <c r="D228" t="s">
        <v>1012</v>
      </c>
      <c r="E228" s="5">
        <v>40077.583333333336</v>
      </c>
      <c r="F228" t="s">
        <v>785</v>
      </c>
      <c r="G228">
        <v>40400010603</v>
      </c>
      <c r="H228" t="s">
        <v>786</v>
      </c>
      <c r="I228">
        <v>459982.07</v>
      </c>
      <c r="J228">
        <v>4610658.75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2.89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229812</v>
      </c>
      <c r="B229" t="s">
        <v>263</v>
      </c>
      <c r="C229" t="s">
        <v>782</v>
      </c>
      <c r="D229" t="s">
        <v>1013</v>
      </c>
      <c r="E229" s="5">
        <v>40093.5625</v>
      </c>
      <c r="F229" t="s">
        <v>785</v>
      </c>
      <c r="G229">
        <v>40400010603</v>
      </c>
      <c r="H229" t="s">
        <v>786</v>
      </c>
      <c r="I229">
        <v>459982.07</v>
      </c>
      <c r="J229">
        <v>4610658.75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3.39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229813</v>
      </c>
      <c r="B230" t="s">
        <v>263</v>
      </c>
      <c r="C230" t="s">
        <v>782</v>
      </c>
      <c r="D230" t="s">
        <v>1014</v>
      </c>
      <c r="E230" s="5">
        <v>40121.583333333336</v>
      </c>
      <c r="F230" t="s">
        <v>785</v>
      </c>
      <c r="G230">
        <v>40400010603</v>
      </c>
      <c r="H230" t="s">
        <v>786</v>
      </c>
      <c r="I230">
        <v>459982.07</v>
      </c>
      <c r="J230">
        <v>4610658.75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3.5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229814</v>
      </c>
      <c r="B231" t="s">
        <v>263</v>
      </c>
      <c r="C231" t="s">
        <v>782</v>
      </c>
      <c r="D231" t="s">
        <v>1015</v>
      </c>
      <c r="E231" s="5">
        <v>40161.600694444445</v>
      </c>
      <c r="F231" t="s">
        <v>785</v>
      </c>
      <c r="G231">
        <v>40400010603</v>
      </c>
      <c r="H231" t="s">
        <v>786</v>
      </c>
      <c r="I231">
        <v>459982.07</v>
      </c>
      <c r="J231">
        <v>4610658.75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3.6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183346</v>
      </c>
      <c r="B232" t="s">
        <v>276</v>
      </c>
      <c r="C232" t="s">
        <v>782</v>
      </c>
      <c r="D232" t="s">
        <v>1016</v>
      </c>
      <c r="E232" s="5">
        <v>40197.604166666664</v>
      </c>
      <c r="F232" t="s">
        <v>785</v>
      </c>
      <c r="G232">
        <v>40400010603</v>
      </c>
      <c r="H232" t="s">
        <v>786</v>
      </c>
      <c r="I232">
        <v>459982.07</v>
      </c>
      <c r="J232">
        <v>4610658.75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4.2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183347</v>
      </c>
      <c r="B233" t="s">
        <v>276</v>
      </c>
      <c r="C233" t="s">
        <v>782</v>
      </c>
      <c r="D233" t="s">
        <v>1017</v>
      </c>
      <c r="E233" s="5">
        <v>40224.520833333336</v>
      </c>
      <c r="F233" t="s">
        <v>785</v>
      </c>
      <c r="G233">
        <v>40400010603</v>
      </c>
      <c r="H233" t="s">
        <v>786</v>
      </c>
      <c r="I233">
        <v>459982.07</v>
      </c>
      <c r="J233">
        <v>4610658.75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3.79</v>
      </c>
      <c r="Q233" t="s">
        <v>35</v>
      </c>
      <c r="R233">
        <v>0.1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183348</v>
      </c>
      <c r="B234" t="s">
        <v>276</v>
      </c>
      <c r="C234" t="s">
        <v>782</v>
      </c>
      <c r="D234" t="s">
        <v>1018</v>
      </c>
      <c r="E234" s="5">
        <v>40267.541666666664</v>
      </c>
      <c r="F234" t="s">
        <v>785</v>
      </c>
      <c r="G234">
        <v>40400010603</v>
      </c>
      <c r="H234" t="s">
        <v>786</v>
      </c>
      <c r="I234">
        <v>459982.07</v>
      </c>
      <c r="J234">
        <v>4610658.75</v>
      </c>
      <c r="K234" t="s">
        <v>31</v>
      </c>
      <c r="L234" t="s">
        <v>295</v>
      </c>
      <c r="M234">
        <v>353.1</v>
      </c>
      <c r="N234" t="s">
        <v>33</v>
      </c>
      <c r="O234" t="s">
        <v>297</v>
      </c>
      <c r="P234">
        <v>3.7</v>
      </c>
      <c r="Q234" t="s">
        <v>35</v>
      </c>
      <c r="R234">
        <v>0.1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  <row r="235" spans="1:23">
      <c r="A235">
        <v>183349</v>
      </c>
      <c r="B235" t="s">
        <v>276</v>
      </c>
      <c r="C235" t="s">
        <v>782</v>
      </c>
      <c r="D235" t="s">
        <v>1019</v>
      </c>
      <c r="E235" s="5">
        <v>40288.590277777781</v>
      </c>
      <c r="F235" t="s">
        <v>785</v>
      </c>
      <c r="G235">
        <v>40400010603</v>
      </c>
      <c r="H235" t="s">
        <v>786</v>
      </c>
      <c r="I235">
        <v>459982.07</v>
      </c>
      <c r="J235">
        <v>4610658.75</v>
      </c>
      <c r="K235" t="s">
        <v>31</v>
      </c>
      <c r="L235" t="s">
        <v>295</v>
      </c>
      <c r="M235">
        <v>353.1</v>
      </c>
      <c r="N235" t="s">
        <v>33</v>
      </c>
      <c r="O235" t="s">
        <v>297</v>
      </c>
      <c r="P235">
        <v>3.5</v>
      </c>
      <c r="Q235" t="s">
        <v>35</v>
      </c>
      <c r="R235">
        <v>0.1</v>
      </c>
      <c r="S235" t="s">
        <v>35</v>
      </c>
      <c r="T235" t="s">
        <v>36</v>
      </c>
      <c r="U235" t="s">
        <v>36</v>
      </c>
      <c r="V235" t="s">
        <v>36</v>
      </c>
      <c r="W235" t="s">
        <v>36</v>
      </c>
    </row>
    <row r="236" spans="1:23">
      <c r="A236">
        <v>183350</v>
      </c>
      <c r="B236" t="s">
        <v>276</v>
      </c>
      <c r="C236" t="s">
        <v>782</v>
      </c>
      <c r="D236" t="s">
        <v>1020</v>
      </c>
      <c r="E236" s="5">
        <v>40322.489583333336</v>
      </c>
      <c r="F236" t="s">
        <v>785</v>
      </c>
      <c r="G236">
        <v>40400010603</v>
      </c>
      <c r="H236" t="s">
        <v>786</v>
      </c>
      <c r="I236">
        <v>459982.07</v>
      </c>
      <c r="J236">
        <v>4610658.75</v>
      </c>
      <c r="K236" t="s">
        <v>31</v>
      </c>
      <c r="L236" t="s">
        <v>295</v>
      </c>
      <c r="M236">
        <v>353.1</v>
      </c>
      <c r="N236" t="s">
        <v>33</v>
      </c>
      <c r="O236" t="s">
        <v>297</v>
      </c>
      <c r="P236">
        <v>3.2</v>
      </c>
      <c r="Q236" t="s">
        <v>35</v>
      </c>
      <c r="R236">
        <v>0.1</v>
      </c>
      <c r="S236" t="s">
        <v>35</v>
      </c>
      <c r="T236" t="s">
        <v>36</v>
      </c>
      <c r="U236" t="s">
        <v>36</v>
      </c>
      <c r="V236" t="s">
        <v>36</v>
      </c>
      <c r="W236" t="s">
        <v>36</v>
      </c>
    </row>
    <row r="237" spans="1:23">
      <c r="A237">
        <v>183351</v>
      </c>
      <c r="B237" t="s">
        <v>276</v>
      </c>
      <c r="C237" t="s">
        <v>782</v>
      </c>
      <c r="D237" t="s">
        <v>1021</v>
      </c>
      <c r="E237" s="5">
        <v>40350.513888888891</v>
      </c>
      <c r="F237" t="s">
        <v>785</v>
      </c>
      <c r="G237">
        <v>40400010603</v>
      </c>
      <c r="H237" t="s">
        <v>786</v>
      </c>
      <c r="I237">
        <v>459982.07</v>
      </c>
      <c r="J237">
        <v>4610658.75</v>
      </c>
      <c r="K237" t="s">
        <v>31</v>
      </c>
      <c r="L237" t="s">
        <v>295</v>
      </c>
      <c r="M237">
        <v>353.1</v>
      </c>
      <c r="N237" t="s">
        <v>33</v>
      </c>
      <c r="O237" t="s">
        <v>297</v>
      </c>
      <c r="P237">
        <v>2.5</v>
      </c>
      <c r="Q237" t="s">
        <v>35</v>
      </c>
      <c r="R237">
        <v>0.1</v>
      </c>
      <c r="S237" t="s">
        <v>35</v>
      </c>
      <c r="T237" t="s">
        <v>36</v>
      </c>
      <c r="U237" t="s">
        <v>36</v>
      </c>
      <c r="V237" t="s">
        <v>36</v>
      </c>
      <c r="W237" t="s">
        <v>36</v>
      </c>
    </row>
    <row r="238" spans="1:23">
      <c r="A238">
        <v>183352</v>
      </c>
      <c r="B238" t="s">
        <v>276</v>
      </c>
      <c r="C238" t="s">
        <v>782</v>
      </c>
      <c r="D238" t="s">
        <v>1022</v>
      </c>
      <c r="E238" s="5">
        <v>40385.597222222219</v>
      </c>
      <c r="F238" t="s">
        <v>785</v>
      </c>
      <c r="G238">
        <v>40400010603</v>
      </c>
      <c r="H238" t="s">
        <v>786</v>
      </c>
      <c r="I238">
        <v>459982.07</v>
      </c>
      <c r="J238">
        <v>4610658.75</v>
      </c>
      <c r="K238" t="s">
        <v>31</v>
      </c>
      <c r="L238" t="s">
        <v>295</v>
      </c>
      <c r="M238">
        <v>353.1</v>
      </c>
      <c r="N238" t="s">
        <v>33</v>
      </c>
      <c r="O238" t="s">
        <v>297</v>
      </c>
      <c r="P238">
        <v>1.8</v>
      </c>
      <c r="Q238" t="s">
        <v>35</v>
      </c>
      <c r="R238">
        <v>0.1</v>
      </c>
      <c r="S238" t="s">
        <v>35</v>
      </c>
      <c r="T238" t="s">
        <v>36</v>
      </c>
      <c r="U238" t="s">
        <v>36</v>
      </c>
      <c r="V238" t="s">
        <v>36</v>
      </c>
      <c r="W238" t="s">
        <v>36</v>
      </c>
    </row>
    <row r="239" spans="1:23">
      <c r="A239">
        <v>183353</v>
      </c>
      <c r="B239" t="s">
        <v>276</v>
      </c>
      <c r="C239" t="s">
        <v>782</v>
      </c>
      <c r="D239" t="s">
        <v>1023</v>
      </c>
      <c r="E239" s="5">
        <v>40413.631944444445</v>
      </c>
      <c r="F239" t="s">
        <v>785</v>
      </c>
      <c r="G239">
        <v>40400010603</v>
      </c>
      <c r="H239" t="s">
        <v>786</v>
      </c>
      <c r="I239">
        <v>459982.07</v>
      </c>
      <c r="J239">
        <v>4610658.75</v>
      </c>
      <c r="K239" t="s">
        <v>31</v>
      </c>
      <c r="L239" t="s">
        <v>295</v>
      </c>
      <c r="M239">
        <v>353.1</v>
      </c>
      <c r="N239" t="s">
        <v>33</v>
      </c>
      <c r="O239" t="s">
        <v>297</v>
      </c>
      <c r="P239">
        <v>2.4</v>
      </c>
      <c r="Q239" t="s">
        <v>35</v>
      </c>
      <c r="R239">
        <v>0.1</v>
      </c>
      <c r="S239" t="s">
        <v>35</v>
      </c>
      <c r="T239" t="s">
        <v>36</v>
      </c>
      <c r="U239" t="s">
        <v>36</v>
      </c>
      <c r="V239" t="s">
        <v>36</v>
      </c>
      <c r="W239" t="s">
        <v>36</v>
      </c>
    </row>
    <row r="240" spans="1:23">
      <c r="A240">
        <v>183354</v>
      </c>
      <c r="B240" t="s">
        <v>276</v>
      </c>
      <c r="C240" t="s">
        <v>782</v>
      </c>
      <c r="D240" t="s">
        <v>1024</v>
      </c>
      <c r="E240" s="5">
        <v>40441.5625</v>
      </c>
      <c r="F240" t="s">
        <v>785</v>
      </c>
      <c r="G240">
        <v>40400010603</v>
      </c>
      <c r="H240" t="s">
        <v>786</v>
      </c>
      <c r="I240">
        <v>459982.07</v>
      </c>
      <c r="J240">
        <v>4610658.75</v>
      </c>
      <c r="K240" t="s">
        <v>31</v>
      </c>
      <c r="L240" t="s">
        <v>295</v>
      </c>
      <c r="M240">
        <v>353.1</v>
      </c>
      <c r="N240" t="s">
        <v>33</v>
      </c>
      <c r="O240" t="s">
        <v>297</v>
      </c>
      <c r="P240">
        <v>3</v>
      </c>
      <c r="Q240" t="s">
        <v>35</v>
      </c>
      <c r="R240">
        <v>0.1</v>
      </c>
      <c r="S240" t="s">
        <v>35</v>
      </c>
      <c r="T240" t="s">
        <v>36</v>
      </c>
      <c r="U240" t="s">
        <v>36</v>
      </c>
      <c r="V240" t="s">
        <v>36</v>
      </c>
      <c r="W240" t="s">
        <v>36</v>
      </c>
    </row>
    <row r="241" spans="1:23">
      <c r="A241">
        <v>183355</v>
      </c>
      <c r="B241" t="s">
        <v>276</v>
      </c>
      <c r="C241" t="s">
        <v>782</v>
      </c>
      <c r="D241" t="s">
        <v>1025</v>
      </c>
      <c r="E241" s="5">
        <v>40464.569444444445</v>
      </c>
      <c r="F241" t="s">
        <v>785</v>
      </c>
      <c r="G241">
        <v>40400010603</v>
      </c>
      <c r="H241" t="s">
        <v>786</v>
      </c>
      <c r="I241">
        <v>459982.07</v>
      </c>
      <c r="J241">
        <v>4610658.75</v>
      </c>
      <c r="K241" t="s">
        <v>31</v>
      </c>
      <c r="L241" t="s">
        <v>295</v>
      </c>
      <c r="M241">
        <v>353.1</v>
      </c>
      <c r="N241" t="s">
        <v>33</v>
      </c>
      <c r="O241" t="s">
        <v>297</v>
      </c>
      <c r="P241">
        <v>3.1</v>
      </c>
      <c r="Q241" t="s">
        <v>35</v>
      </c>
      <c r="R241">
        <v>0.1</v>
      </c>
      <c r="S241" t="s">
        <v>35</v>
      </c>
      <c r="T241" t="s">
        <v>36</v>
      </c>
      <c r="U241" t="s">
        <v>36</v>
      </c>
      <c r="V241" t="s">
        <v>36</v>
      </c>
      <c r="W241" t="s">
        <v>36</v>
      </c>
    </row>
    <row r="242" spans="1:23">
      <c r="A242">
        <v>183356</v>
      </c>
      <c r="B242" t="s">
        <v>276</v>
      </c>
      <c r="C242" t="s">
        <v>782</v>
      </c>
      <c r="D242" t="s">
        <v>1026</v>
      </c>
      <c r="E242" s="5">
        <v>40497.583333333336</v>
      </c>
      <c r="F242" t="s">
        <v>785</v>
      </c>
      <c r="G242">
        <v>40400010603</v>
      </c>
      <c r="H242" t="s">
        <v>786</v>
      </c>
      <c r="I242">
        <v>459982.07</v>
      </c>
      <c r="J242">
        <v>4610658.75</v>
      </c>
      <c r="K242" t="s">
        <v>31</v>
      </c>
      <c r="L242" t="s">
        <v>295</v>
      </c>
      <c r="M242">
        <v>353.1</v>
      </c>
      <c r="N242" t="s">
        <v>33</v>
      </c>
      <c r="O242" t="s">
        <v>297</v>
      </c>
      <c r="P242">
        <v>3</v>
      </c>
      <c r="Q242" t="s">
        <v>35</v>
      </c>
      <c r="R242">
        <v>0.1</v>
      </c>
      <c r="S242" t="s">
        <v>35</v>
      </c>
      <c r="T242" t="s">
        <v>36</v>
      </c>
      <c r="U242" t="s">
        <v>36</v>
      </c>
      <c r="V242" t="s">
        <v>36</v>
      </c>
      <c r="W242" t="s">
        <v>36</v>
      </c>
    </row>
    <row r="243" spans="1:23">
      <c r="A243">
        <v>183357</v>
      </c>
      <c r="B243" t="s">
        <v>276</v>
      </c>
      <c r="C243" t="s">
        <v>782</v>
      </c>
      <c r="D243" t="s">
        <v>1027</v>
      </c>
      <c r="E243" s="5">
        <v>40527.614583333336</v>
      </c>
      <c r="F243" t="s">
        <v>785</v>
      </c>
      <c r="G243">
        <v>40400010603</v>
      </c>
      <c r="H243" t="s">
        <v>786</v>
      </c>
      <c r="I243">
        <v>459982.07</v>
      </c>
      <c r="J243">
        <v>4610658.75</v>
      </c>
      <c r="K243" t="s">
        <v>31</v>
      </c>
      <c r="L243" t="s">
        <v>295</v>
      </c>
      <c r="M243">
        <v>353.1</v>
      </c>
      <c r="N243" t="s">
        <v>33</v>
      </c>
      <c r="O243" t="s">
        <v>297</v>
      </c>
      <c r="P243">
        <v>3.2</v>
      </c>
      <c r="Q243" t="s">
        <v>35</v>
      </c>
      <c r="R243">
        <v>0.1</v>
      </c>
      <c r="S243" t="s">
        <v>35</v>
      </c>
      <c r="T243" t="s">
        <v>36</v>
      </c>
      <c r="U243" t="s">
        <v>36</v>
      </c>
      <c r="V243" t="s">
        <v>36</v>
      </c>
      <c r="W243" t="s">
        <v>36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3620</v>
      </c>
      <c r="B2" s="4" t="s">
        <v>303</v>
      </c>
      <c r="C2" s="4" t="s">
        <v>782</v>
      </c>
      <c r="D2" s="4" t="s">
        <v>784</v>
      </c>
      <c r="E2" s="6">
        <v>32896.618055555555</v>
      </c>
      <c r="F2" s="4" t="s">
        <v>785</v>
      </c>
      <c r="G2" s="4">
        <v>40400010603</v>
      </c>
      <c r="H2" s="4" t="s">
        <v>786</v>
      </c>
      <c r="I2" s="4">
        <v>459982.07129699999</v>
      </c>
      <c r="J2" s="4">
        <v>4610658.7596979998</v>
      </c>
      <c r="K2" s="4" t="s">
        <v>31</v>
      </c>
      <c r="L2" s="4" t="s">
        <v>32</v>
      </c>
      <c r="M2" s="4">
        <v>365.1</v>
      </c>
      <c r="N2" s="4" t="s">
        <v>33</v>
      </c>
      <c r="O2" s="4" t="s">
        <v>145</v>
      </c>
      <c r="P2" s="4">
        <v>0.06</v>
      </c>
      <c r="Q2" s="4" t="s">
        <v>35</v>
      </c>
      <c r="R2" s="4">
        <v>0.01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3621</v>
      </c>
      <c r="B3" s="4" t="s">
        <v>303</v>
      </c>
      <c r="C3" s="4" t="s">
        <v>782</v>
      </c>
      <c r="D3" s="4" t="s">
        <v>787</v>
      </c>
      <c r="E3" s="6">
        <v>32931.614583333336</v>
      </c>
      <c r="F3" s="4" t="s">
        <v>785</v>
      </c>
      <c r="G3" s="4">
        <v>40400010603</v>
      </c>
      <c r="H3" s="4" t="s">
        <v>786</v>
      </c>
      <c r="I3" s="4">
        <v>459982.07129699999</v>
      </c>
      <c r="J3" s="4">
        <v>4610658.7596979998</v>
      </c>
      <c r="K3" s="4" t="s">
        <v>31</v>
      </c>
      <c r="L3" s="4" t="s">
        <v>32</v>
      </c>
      <c r="M3" s="4">
        <v>365.1</v>
      </c>
      <c r="N3" s="4" t="s">
        <v>33</v>
      </c>
      <c r="O3" s="4" t="s">
        <v>145</v>
      </c>
      <c r="P3" s="4">
        <v>0.06</v>
      </c>
      <c r="Q3" s="4" t="s">
        <v>35</v>
      </c>
      <c r="R3" s="4">
        <v>0.01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3622</v>
      </c>
      <c r="B4" s="4" t="s">
        <v>303</v>
      </c>
      <c r="C4" s="4" t="s">
        <v>782</v>
      </c>
      <c r="D4" s="4" t="s">
        <v>788</v>
      </c>
      <c r="E4" s="6">
        <v>32959.631944444445</v>
      </c>
      <c r="F4" s="4" t="s">
        <v>785</v>
      </c>
      <c r="G4" s="4">
        <v>40400010603</v>
      </c>
      <c r="H4" s="4" t="s">
        <v>786</v>
      </c>
      <c r="I4" s="4">
        <v>459982.07129699999</v>
      </c>
      <c r="J4" s="4">
        <v>4610658.7596979998</v>
      </c>
      <c r="K4" s="4" t="s">
        <v>31</v>
      </c>
      <c r="L4" s="4" t="s">
        <v>32</v>
      </c>
      <c r="M4" s="4">
        <v>365.1</v>
      </c>
      <c r="N4" s="4" t="s">
        <v>33</v>
      </c>
      <c r="O4" s="4" t="s">
        <v>145</v>
      </c>
      <c r="P4" s="4">
        <v>0.05</v>
      </c>
      <c r="Q4" s="4" t="s">
        <v>35</v>
      </c>
      <c r="R4" s="4">
        <v>0.01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3623</v>
      </c>
      <c r="B5" s="4" t="s">
        <v>303</v>
      </c>
      <c r="C5" s="4" t="s">
        <v>782</v>
      </c>
      <c r="D5" s="4" t="s">
        <v>789</v>
      </c>
      <c r="E5" s="6">
        <v>32987.708333333336</v>
      </c>
      <c r="F5" s="4" t="s">
        <v>785</v>
      </c>
      <c r="G5" s="4">
        <v>40400010603</v>
      </c>
      <c r="H5" s="4" t="s">
        <v>786</v>
      </c>
      <c r="I5" s="4">
        <v>459982.07129699999</v>
      </c>
      <c r="J5" s="4">
        <v>4610658.7596979998</v>
      </c>
      <c r="K5" s="4" t="s">
        <v>31</v>
      </c>
      <c r="L5" s="4" t="s">
        <v>32</v>
      </c>
      <c r="M5" s="4">
        <v>365.1</v>
      </c>
      <c r="N5" s="4" t="s">
        <v>33</v>
      </c>
      <c r="O5" s="4" t="s">
        <v>145</v>
      </c>
      <c r="P5" s="4">
        <v>0.06</v>
      </c>
      <c r="Q5" s="4" t="s">
        <v>35</v>
      </c>
      <c r="R5" s="4">
        <v>0.01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3624</v>
      </c>
      <c r="B6" s="4" t="s">
        <v>303</v>
      </c>
      <c r="C6" s="4" t="s">
        <v>782</v>
      </c>
      <c r="D6" s="4" t="s">
        <v>790</v>
      </c>
      <c r="E6" s="6">
        <v>33008.618055555555</v>
      </c>
      <c r="F6" s="4" t="s">
        <v>785</v>
      </c>
      <c r="G6" s="4">
        <v>40400010603</v>
      </c>
      <c r="H6" s="4" t="s">
        <v>786</v>
      </c>
      <c r="I6" s="4">
        <v>459982.07129699999</v>
      </c>
      <c r="J6" s="4">
        <v>4610658.7596979998</v>
      </c>
      <c r="K6" s="4" t="s">
        <v>31</v>
      </c>
      <c r="L6" s="4" t="s">
        <v>32</v>
      </c>
      <c r="M6" s="4">
        <v>365.1</v>
      </c>
      <c r="N6" s="4" t="s">
        <v>33</v>
      </c>
      <c r="O6" s="4" t="s">
        <v>145</v>
      </c>
      <c r="P6" s="4">
        <v>0.08</v>
      </c>
      <c r="Q6" s="4" t="s">
        <v>35</v>
      </c>
      <c r="R6" s="4">
        <v>0.01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3625</v>
      </c>
      <c r="B7" s="4" t="s">
        <v>303</v>
      </c>
      <c r="C7" s="4" t="s">
        <v>782</v>
      </c>
      <c r="D7" s="4" t="s">
        <v>791</v>
      </c>
      <c r="E7" s="6">
        <v>33029.636805555558</v>
      </c>
      <c r="F7" s="4" t="s">
        <v>785</v>
      </c>
      <c r="G7" s="4">
        <v>40400010603</v>
      </c>
      <c r="H7" s="4" t="s">
        <v>786</v>
      </c>
      <c r="I7" s="4">
        <v>459982.07129699999</v>
      </c>
      <c r="J7" s="4">
        <v>4610658.7596979998</v>
      </c>
      <c r="K7" s="4" t="s">
        <v>31</v>
      </c>
      <c r="L7" s="4" t="s">
        <v>32</v>
      </c>
      <c r="M7" s="4">
        <v>365.1</v>
      </c>
      <c r="N7" s="4" t="s">
        <v>33</v>
      </c>
      <c r="O7" s="4" t="s">
        <v>145</v>
      </c>
      <c r="P7" s="4">
        <v>0.05</v>
      </c>
      <c r="Q7" s="4" t="s">
        <v>35</v>
      </c>
      <c r="R7" s="4">
        <v>0.01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3626</v>
      </c>
      <c r="B8" s="4" t="s">
        <v>303</v>
      </c>
      <c r="C8" s="4" t="s">
        <v>782</v>
      </c>
      <c r="D8" s="4" t="s">
        <v>792</v>
      </c>
      <c r="E8" s="6">
        <v>33071.642361111109</v>
      </c>
      <c r="F8" s="4" t="s">
        <v>785</v>
      </c>
      <c r="G8" s="4">
        <v>40400010603</v>
      </c>
      <c r="H8" s="4" t="s">
        <v>786</v>
      </c>
      <c r="I8" s="4">
        <v>459982.07129699999</v>
      </c>
      <c r="J8" s="4">
        <v>4610658.7596979998</v>
      </c>
      <c r="K8" s="4" t="s">
        <v>31</v>
      </c>
      <c r="L8" s="4" t="s">
        <v>32</v>
      </c>
      <c r="M8" s="4">
        <v>365.1</v>
      </c>
      <c r="N8" s="4" t="s">
        <v>33</v>
      </c>
      <c r="O8" s="4" t="s">
        <v>145</v>
      </c>
      <c r="P8" s="4">
        <v>0.06</v>
      </c>
      <c r="Q8" s="4" t="s">
        <v>35</v>
      </c>
      <c r="R8" s="4">
        <v>0.01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3627</v>
      </c>
      <c r="B9" s="4" t="s">
        <v>303</v>
      </c>
      <c r="C9" s="4" t="s">
        <v>782</v>
      </c>
      <c r="D9" s="4" t="s">
        <v>793</v>
      </c>
      <c r="E9" s="6">
        <v>33092.59375</v>
      </c>
      <c r="F9" s="4" t="s">
        <v>785</v>
      </c>
      <c r="G9" s="4">
        <v>40400010603</v>
      </c>
      <c r="H9" s="4" t="s">
        <v>786</v>
      </c>
      <c r="I9" s="4">
        <v>459982.07129699999</v>
      </c>
      <c r="J9" s="4">
        <v>4610658.7596979998</v>
      </c>
      <c r="K9" s="4" t="s">
        <v>31</v>
      </c>
      <c r="L9" s="4" t="s">
        <v>32</v>
      </c>
      <c r="M9" s="4">
        <v>365.1</v>
      </c>
      <c r="N9" s="4" t="s">
        <v>33</v>
      </c>
      <c r="O9" s="4" t="s">
        <v>145</v>
      </c>
      <c r="P9" s="4">
        <v>0.08</v>
      </c>
      <c r="Q9" s="4" t="s">
        <v>35</v>
      </c>
      <c r="R9" s="4">
        <v>0.01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3628</v>
      </c>
      <c r="B10" s="4" t="s">
        <v>303</v>
      </c>
      <c r="C10" s="4" t="s">
        <v>782</v>
      </c>
      <c r="D10" s="4" t="s">
        <v>794</v>
      </c>
      <c r="E10" s="6">
        <v>33134.625</v>
      </c>
      <c r="F10" s="4" t="s">
        <v>785</v>
      </c>
      <c r="G10" s="4">
        <v>40400010603</v>
      </c>
      <c r="H10" s="4" t="s">
        <v>786</v>
      </c>
      <c r="I10" s="4">
        <v>459982.07129699999</v>
      </c>
      <c r="J10" s="4">
        <v>4610658.7596979998</v>
      </c>
      <c r="K10" s="4" t="s">
        <v>31</v>
      </c>
      <c r="L10" s="4" t="s">
        <v>32</v>
      </c>
      <c r="M10" s="4">
        <v>365.1</v>
      </c>
      <c r="N10" s="4" t="s">
        <v>33</v>
      </c>
      <c r="O10" s="4" t="s">
        <v>145</v>
      </c>
      <c r="P10" s="4">
        <v>0.06</v>
      </c>
      <c r="Q10" s="4" t="s">
        <v>35</v>
      </c>
      <c r="R10" s="4">
        <v>0.01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>
      <c r="A11">
        <v>688057</v>
      </c>
      <c r="B11" t="s">
        <v>27</v>
      </c>
      <c r="C11" t="s">
        <v>782</v>
      </c>
      <c r="D11" t="s">
        <v>795</v>
      </c>
      <c r="E11" s="5">
        <v>33254.454861111109</v>
      </c>
      <c r="F11" t="s">
        <v>785</v>
      </c>
      <c r="G11">
        <v>40400010603</v>
      </c>
      <c r="H11" t="s">
        <v>786</v>
      </c>
      <c r="I11">
        <v>459982.07130000001</v>
      </c>
      <c r="J11">
        <v>4610658.76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0.04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688089</v>
      </c>
      <c r="B12" t="s">
        <v>27</v>
      </c>
      <c r="C12" t="s">
        <v>782</v>
      </c>
      <c r="D12" t="s">
        <v>796</v>
      </c>
      <c r="E12" s="5">
        <v>33281.569444444445</v>
      </c>
      <c r="F12" t="s">
        <v>785</v>
      </c>
      <c r="G12">
        <v>40400010603</v>
      </c>
      <c r="H12" t="s">
        <v>786</v>
      </c>
      <c r="I12">
        <v>459982.07130000001</v>
      </c>
      <c r="J12">
        <v>4610658.76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0.03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688098</v>
      </c>
      <c r="B13" t="s">
        <v>27</v>
      </c>
      <c r="C13" t="s">
        <v>782</v>
      </c>
      <c r="D13" t="s">
        <v>797</v>
      </c>
      <c r="E13" s="5">
        <v>33303.548611111109</v>
      </c>
      <c r="F13" t="s">
        <v>785</v>
      </c>
      <c r="G13">
        <v>40400010603</v>
      </c>
      <c r="H13" t="s">
        <v>786</v>
      </c>
      <c r="I13">
        <v>459982.07130000001</v>
      </c>
      <c r="J13">
        <v>4610658.76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0.09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688123</v>
      </c>
      <c r="B14" t="s">
        <v>27</v>
      </c>
      <c r="C14" t="s">
        <v>782</v>
      </c>
      <c r="D14" t="s">
        <v>799</v>
      </c>
      <c r="E14" s="5">
        <v>33380.618055555555</v>
      </c>
      <c r="F14" t="s">
        <v>785</v>
      </c>
      <c r="G14">
        <v>40400010603</v>
      </c>
      <c r="H14" t="s">
        <v>786</v>
      </c>
      <c r="I14">
        <v>459982.07130000001</v>
      </c>
      <c r="J14">
        <v>4610658.76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0.05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688172</v>
      </c>
      <c r="B15" t="s">
        <v>27</v>
      </c>
      <c r="C15" t="s">
        <v>782</v>
      </c>
      <c r="D15" t="s">
        <v>800</v>
      </c>
      <c r="E15" s="5">
        <v>33415.486111111109</v>
      </c>
      <c r="F15" t="s">
        <v>785</v>
      </c>
      <c r="G15">
        <v>40400010603</v>
      </c>
      <c r="H15" t="s">
        <v>786</v>
      </c>
      <c r="I15">
        <v>459982.07130000001</v>
      </c>
      <c r="J15">
        <v>4610658.76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0.05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688205</v>
      </c>
      <c r="B16" t="s">
        <v>27</v>
      </c>
      <c r="C16" t="s">
        <v>782</v>
      </c>
      <c r="D16" t="s">
        <v>802</v>
      </c>
      <c r="E16" s="5">
        <v>33464.46875</v>
      </c>
      <c r="F16" t="s">
        <v>785</v>
      </c>
      <c r="G16">
        <v>40400010603</v>
      </c>
      <c r="H16" t="s">
        <v>786</v>
      </c>
      <c r="I16">
        <v>459982.07130000001</v>
      </c>
      <c r="J16">
        <v>4610658.76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0.05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688241</v>
      </c>
      <c r="B17" t="s">
        <v>27</v>
      </c>
      <c r="C17" t="s">
        <v>782</v>
      </c>
      <c r="D17" t="s">
        <v>803</v>
      </c>
      <c r="E17" s="5">
        <v>33505.625</v>
      </c>
      <c r="F17" t="s">
        <v>785</v>
      </c>
      <c r="G17">
        <v>40400010603</v>
      </c>
      <c r="H17" t="s">
        <v>786</v>
      </c>
      <c r="I17">
        <v>459982.07130000001</v>
      </c>
      <c r="J17">
        <v>4610658.76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0.08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688271</v>
      </c>
      <c r="B18" t="s">
        <v>27</v>
      </c>
      <c r="C18" t="s">
        <v>782</v>
      </c>
      <c r="D18" t="s">
        <v>804</v>
      </c>
      <c r="E18" s="5">
        <v>33533.520833333336</v>
      </c>
      <c r="F18" t="s">
        <v>785</v>
      </c>
      <c r="G18">
        <v>40400010603</v>
      </c>
      <c r="H18" t="s">
        <v>786</v>
      </c>
      <c r="I18">
        <v>459982.07130000001</v>
      </c>
      <c r="J18">
        <v>4610658.76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0.08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688287</v>
      </c>
      <c r="B19" t="s">
        <v>27</v>
      </c>
      <c r="C19" t="s">
        <v>782</v>
      </c>
      <c r="D19" t="s">
        <v>805</v>
      </c>
      <c r="E19" s="5">
        <v>33562.520833333336</v>
      </c>
      <c r="F19" t="s">
        <v>785</v>
      </c>
      <c r="G19">
        <v>40400010603</v>
      </c>
      <c r="H19" t="s">
        <v>786</v>
      </c>
      <c r="I19">
        <v>459982.07130000001</v>
      </c>
      <c r="J19">
        <v>4610658.76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0.06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688313</v>
      </c>
      <c r="B20" t="s">
        <v>27</v>
      </c>
      <c r="C20" t="s">
        <v>782</v>
      </c>
      <c r="D20" t="s">
        <v>806</v>
      </c>
      <c r="E20" s="5">
        <v>33589.586805555555</v>
      </c>
      <c r="F20" t="s">
        <v>785</v>
      </c>
      <c r="G20">
        <v>40400010603</v>
      </c>
      <c r="H20" t="s">
        <v>786</v>
      </c>
      <c r="I20">
        <v>459982.07130000001</v>
      </c>
      <c r="J20">
        <v>4610658.76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0.04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16187</v>
      </c>
      <c r="B21" t="s">
        <v>48</v>
      </c>
      <c r="C21" t="s">
        <v>782</v>
      </c>
      <c r="D21" t="s">
        <v>807</v>
      </c>
      <c r="E21" s="5">
        <v>33633.604166666664</v>
      </c>
      <c r="F21" t="s">
        <v>785</v>
      </c>
      <c r="G21">
        <v>40400010603</v>
      </c>
      <c r="H21" t="s">
        <v>786</v>
      </c>
      <c r="I21">
        <v>459982.07129699999</v>
      </c>
      <c r="J21">
        <v>4610658.7596979998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0.03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16188</v>
      </c>
      <c r="B22" t="s">
        <v>48</v>
      </c>
      <c r="C22" t="s">
        <v>782</v>
      </c>
      <c r="D22" t="s">
        <v>808</v>
      </c>
      <c r="E22" s="5">
        <v>33658.541666666664</v>
      </c>
      <c r="F22" t="s">
        <v>785</v>
      </c>
      <c r="G22">
        <v>40400010603</v>
      </c>
      <c r="H22" t="s">
        <v>786</v>
      </c>
      <c r="I22">
        <v>459982.07129699999</v>
      </c>
      <c r="J22">
        <v>4610658.7596979998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16184</v>
      </c>
      <c r="B23" t="s">
        <v>48</v>
      </c>
      <c r="C23" t="s">
        <v>782</v>
      </c>
      <c r="D23" t="s">
        <v>809</v>
      </c>
      <c r="E23" s="5">
        <v>33689.5625</v>
      </c>
      <c r="F23" t="s">
        <v>785</v>
      </c>
      <c r="G23">
        <v>40400010603</v>
      </c>
      <c r="H23" t="s">
        <v>786</v>
      </c>
      <c r="I23">
        <v>459982.07129699999</v>
      </c>
      <c r="J23">
        <v>4610658.7596979998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0.05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16177</v>
      </c>
      <c r="B24" t="s">
        <v>48</v>
      </c>
      <c r="C24" t="s">
        <v>782</v>
      </c>
      <c r="D24" t="s">
        <v>810</v>
      </c>
      <c r="E24" s="5">
        <v>33715.59375</v>
      </c>
      <c r="F24" t="s">
        <v>785</v>
      </c>
      <c r="G24">
        <v>40400010603</v>
      </c>
      <c r="H24" t="s">
        <v>786</v>
      </c>
      <c r="I24">
        <v>459982.07129699999</v>
      </c>
      <c r="J24">
        <v>4610658.7596979998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0.06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16178</v>
      </c>
      <c r="B25" t="s">
        <v>48</v>
      </c>
      <c r="C25" t="s">
        <v>782</v>
      </c>
      <c r="D25" t="s">
        <v>811</v>
      </c>
      <c r="E25" s="5">
        <v>33743.666666666664</v>
      </c>
      <c r="F25" t="s">
        <v>785</v>
      </c>
      <c r="G25">
        <v>40400010603</v>
      </c>
      <c r="H25" t="s">
        <v>786</v>
      </c>
      <c r="I25">
        <v>459982.07129699999</v>
      </c>
      <c r="J25">
        <v>4610658.7596979998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0.06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16185</v>
      </c>
      <c r="B26" t="s">
        <v>48</v>
      </c>
      <c r="C26" t="s">
        <v>782</v>
      </c>
      <c r="D26" t="s">
        <v>812</v>
      </c>
      <c r="E26" s="5">
        <v>33778.479166666664</v>
      </c>
      <c r="F26" t="s">
        <v>785</v>
      </c>
      <c r="G26">
        <v>40400010603</v>
      </c>
      <c r="H26" t="s">
        <v>786</v>
      </c>
      <c r="I26">
        <v>459982.07129699999</v>
      </c>
      <c r="J26">
        <v>4610658.7596979998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0.14000000000000001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16186</v>
      </c>
      <c r="B27" t="s">
        <v>48</v>
      </c>
      <c r="C27" t="s">
        <v>782</v>
      </c>
      <c r="D27" t="s">
        <v>813</v>
      </c>
      <c r="E27" s="5">
        <v>33812.583333333336</v>
      </c>
      <c r="F27" t="s">
        <v>785</v>
      </c>
      <c r="G27">
        <v>40400010603</v>
      </c>
      <c r="H27" t="s">
        <v>786</v>
      </c>
      <c r="I27">
        <v>459982.07129699999</v>
      </c>
      <c r="J27">
        <v>4610658.7596979998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0.05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16179</v>
      </c>
      <c r="B28" t="s">
        <v>48</v>
      </c>
      <c r="C28" t="s">
        <v>782</v>
      </c>
      <c r="D28" t="s">
        <v>814</v>
      </c>
      <c r="E28" s="5">
        <v>33841.565972222219</v>
      </c>
      <c r="F28" t="s">
        <v>785</v>
      </c>
      <c r="G28">
        <v>40400010603</v>
      </c>
      <c r="H28" t="s">
        <v>786</v>
      </c>
      <c r="I28">
        <v>459982.07129699999</v>
      </c>
      <c r="J28">
        <v>4610658.7596979998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0.09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16180</v>
      </c>
      <c r="B29" t="s">
        <v>48</v>
      </c>
      <c r="C29" t="s">
        <v>782</v>
      </c>
      <c r="D29" t="s">
        <v>815</v>
      </c>
      <c r="E29" s="5">
        <v>33869.569444444445</v>
      </c>
      <c r="F29" t="s">
        <v>785</v>
      </c>
      <c r="G29">
        <v>40400010603</v>
      </c>
      <c r="H29" t="s">
        <v>786</v>
      </c>
      <c r="I29">
        <v>459982.07129699999</v>
      </c>
      <c r="J29">
        <v>4610658.7596979998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0.13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16181</v>
      </c>
      <c r="B30" t="s">
        <v>48</v>
      </c>
      <c r="C30" t="s">
        <v>782</v>
      </c>
      <c r="D30" t="s">
        <v>816</v>
      </c>
      <c r="E30" s="5">
        <v>33897.534722222219</v>
      </c>
      <c r="F30" t="s">
        <v>785</v>
      </c>
      <c r="G30">
        <v>40400010603</v>
      </c>
      <c r="H30" t="s">
        <v>786</v>
      </c>
      <c r="I30">
        <v>459982.07129699999</v>
      </c>
      <c r="J30">
        <v>4610658.7596979998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0.12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16182</v>
      </c>
      <c r="B31" t="s">
        <v>48</v>
      </c>
      <c r="C31" t="s">
        <v>782</v>
      </c>
      <c r="D31" t="s">
        <v>817</v>
      </c>
      <c r="E31" s="5">
        <v>33925.430555555555</v>
      </c>
      <c r="F31" t="s">
        <v>785</v>
      </c>
      <c r="G31">
        <v>40400010603</v>
      </c>
      <c r="H31" t="s">
        <v>786</v>
      </c>
      <c r="I31">
        <v>459982.07129699999</v>
      </c>
      <c r="J31">
        <v>4610658.7596979998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0.05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16183</v>
      </c>
      <c r="B32" t="s">
        <v>48</v>
      </c>
      <c r="C32" t="s">
        <v>782</v>
      </c>
      <c r="D32" t="s">
        <v>818</v>
      </c>
      <c r="E32" s="5">
        <v>33953.489583333336</v>
      </c>
      <c r="F32" t="s">
        <v>785</v>
      </c>
      <c r="G32">
        <v>40400010603</v>
      </c>
      <c r="H32" t="s">
        <v>786</v>
      </c>
      <c r="I32">
        <v>459982.07129699999</v>
      </c>
      <c r="J32">
        <v>4610658.7596979998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31156</v>
      </c>
      <c r="B33" t="s">
        <v>60</v>
      </c>
      <c r="C33" t="s">
        <v>782</v>
      </c>
      <c r="D33" t="s">
        <v>819</v>
      </c>
      <c r="E33" s="5">
        <v>33981.458333333336</v>
      </c>
      <c r="F33" t="s">
        <v>785</v>
      </c>
      <c r="G33">
        <v>40400010603</v>
      </c>
      <c r="H33" t="s">
        <v>786</v>
      </c>
      <c r="I33">
        <v>459982.07129699999</v>
      </c>
      <c r="J33">
        <v>4610658.7596979998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0.04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31157</v>
      </c>
      <c r="B34" t="s">
        <v>60</v>
      </c>
      <c r="C34" t="s">
        <v>782</v>
      </c>
      <c r="D34" t="s">
        <v>820</v>
      </c>
      <c r="E34" s="5">
        <v>34023.447916666664</v>
      </c>
      <c r="F34" t="s">
        <v>785</v>
      </c>
      <c r="G34">
        <v>40400010603</v>
      </c>
      <c r="H34" t="s">
        <v>786</v>
      </c>
      <c r="I34">
        <v>459982.07129699999</v>
      </c>
      <c r="J34">
        <v>4610658.7596979998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31158</v>
      </c>
      <c r="B35" t="s">
        <v>60</v>
      </c>
      <c r="C35" t="s">
        <v>782</v>
      </c>
      <c r="D35" t="s">
        <v>821</v>
      </c>
      <c r="E35" s="5">
        <v>34044.493055555555</v>
      </c>
      <c r="F35" t="s">
        <v>785</v>
      </c>
      <c r="G35">
        <v>40400010603</v>
      </c>
      <c r="H35" t="s">
        <v>786</v>
      </c>
      <c r="I35">
        <v>459982.07129699999</v>
      </c>
      <c r="J35">
        <v>4610658.7596979998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31159</v>
      </c>
      <c r="B36" t="s">
        <v>60</v>
      </c>
      <c r="C36" t="s">
        <v>782</v>
      </c>
      <c r="D36" t="s">
        <v>822</v>
      </c>
      <c r="E36" s="5">
        <v>34085.684027777781</v>
      </c>
      <c r="F36" t="s">
        <v>785</v>
      </c>
      <c r="G36">
        <v>40400010603</v>
      </c>
      <c r="H36" t="s">
        <v>786</v>
      </c>
      <c r="I36">
        <v>459982.07129699999</v>
      </c>
      <c r="J36">
        <v>4610658.7596979998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7.0000000000000007E-2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31160</v>
      </c>
      <c r="B37" t="s">
        <v>60</v>
      </c>
      <c r="C37" t="s">
        <v>782</v>
      </c>
      <c r="D37" t="s">
        <v>823</v>
      </c>
      <c r="E37" s="5">
        <v>34100.489583333336</v>
      </c>
      <c r="F37" t="s">
        <v>785</v>
      </c>
      <c r="G37">
        <v>40400010603</v>
      </c>
      <c r="H37" t="s">
        <v>786</v>
      </c>
      <c r="I37">
        <v>459982.07129699999</v>
      </c>
      <c r="J37">
        <v>4610658.7596979998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7.0000000000000007E-2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31161</v>
      </c>
      <c r="B38" t="s">
        <v>60</v>
      </c>
      <c r="C38" t="s">
        <v>782</v>
      </c>
      <c r="D38" t="s">
        <v>824</v>
      </c>
      <c r="E38" s="5">
        <v>34183.565972222219</v>
      </c>
      <c r="F38" t="s">
        <v>785</v>
      </c>
      <c r="G38">
        <v>40400010603</v>
      </c>
      <c r="H38" t="s">
        <v>786</v>
      </c>
      <c r="I38">
        <v>459982.07129699999</v>
      </c>
      <c r="J38">
        <v>4610658.7596979998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7.0000000000000007E-2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31162</v>
      </c>
      <c r="B39" t="s">
        <v>60</v>
      </c>
      <c r="C39" t="s">
        <v>782</v>
      </c>
      <c r="D39" t="s">
        <v>825</v>
      </c>
      <c r="E39" s="5">
        <v>34220.416666666664</v>
      </c>
      <c r="F39" t="s">
        <v>785</v>
      </c>
      <c r="G39">
        <v>40400010603</v>
      </c>
      <c r="H39" t="s">
        <v>786</v>
      </c>
      <c r="I39">
        <v>459982.07129699999</v>
      </c>
      <c r="J39">
        <v>4610658.7596979998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0.08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31163</v>
      </c>
      <c r="B40" t="s">
        <v>60</v>
      </c>
      <c r="C40" t="s">
        <v>782</v>
      </c>
      <c r="D40" t="s">
        <v>826</v>
      </c>
      <c r="E40" s="5">
        <v>34241.583333333336</v>
      </c>
      <c r="F40" t="s">
        <v>785</v>
      </c>
      <c r="G40">
        <v>40400010603</v>
      </c>
      <c r="H40" t="s">
        <v>786</v>
      </c>
      <c r="I40">
        <v>459982.07129699999</v>
      </c>
      <c r="J40">
        <v>4610658.7596979998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0.06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31164</v>
      </c>
      <c r="B41" t="s">
        <v>60</v>
      </c>
      <c r="C41" t="s">
        <v>782</v>
      </c>
      <c r="D41" t="s">
        <v>827</v>
      </c>
      <c r="E41" s="5">
        <v>34269.479166666664</v>
      </c>
      <c r="F41" t="s">
        <v>785</v>
      </c>
      <c r="G41">
        <v>40400010603</v>
      </c>
      <c r="H41" t="s">
        <v>786</v>
      </c>
      <c r="I41">
        <v>459982.07129699999</v>
      </c>
      <c r="J41">
        <v>4610658.7596979998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31165</v>
      </c>
      <c r="B42" t="s">
        <v>60</v>
      </c>
      <c r="C42" t="s">
        <v>782</v>
      </c>
      <c r="D42" t="s">
        <v>828</v>
      </c>
      <c r="E42" s="5">
        <v>34289.708333333336</v>
      </c>
      <c r="F42" t="s">
        <v>785</v>
      </c>
      <c r="G42">
        <v>40400010603</v>
      </c>
      <c r="H42" t="s">
        <v>786</v>
      </c>
      <c r="I42">
        <v>459982.07129699999</v>
      </c>
      <c r="J42">
        <v>4610658.7596979998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31166</v>
      </c>
      <c r="B43" t="s">
        <v>60</v>
      </c>
      <c r="C43" t="s">
        <v>782</v>
      </c>
      <c r="D43" t="s">
        <v>829</v>
      </c>
      <c r="E43" s="5">
        <v>34326.520833333336</v>
      </c>
      <c r="F43" t="s">
        <v>785</v>
      </c>
      <c r="G43">
        <v>40400010603</v>
      </c>
      <c r="H43" t="s">
        <v>786</v>
      </c>
      <c r="I43">
        <v>459982.07129699999</v>
      </c>
      <c r="J43">
        <v>4610658.7596979998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0.05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46283</v>
      </c>
      <c r="B44" t="s">
        <v>68</v>
      </c>
      <c r="C44" t="s">
        <v>782</v>
      </c>
      <c r="D44" t="s">
        <v>830</v>
      </c>
      <c r="E44" s="5">
        <v>34366.625</v>
      </c>
      <c r="F44" t="s">
        <v>785</v>
      </c>
      <c r="G44">
        <v>40400010603</v>
      </c>
      <c r="H44" t="s">
        <v>786</v>
      </c>
      <c r="I44">
        <v>459982.07129699999</v>
      </c>
      <c r="J44">
        <v>4610658.7596979998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0.04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46284</v>
      </c>
      <c r="B45" t="s">
        <v>68</v>
      </c>
      <c r="C45" t="s">
        <v>782</v>
      </c>
      <c r="D45" t="s">
        <v>831</v>
      </c>
      <c r="E45" s="5">
        <v>34395.479166666664</v>
      </c>
      <c r="F45" t="s">
        <v>785</v>
      </c>
      <c r="G45">
        <v>40400010603</v>
      </c>
      <c r="H45" t="s">
        <v>786</v>
      </c>
      <c r="I45">
        <v>459982.07129699999</v>
      </c>
      <c r="J45">
        <v>4610658.7596979998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0.04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46285</v>
      </c>
      <c r="B46" t="s">
        <v>68</v>
      </c>
      <c r="C46" t="s">
        <v>782</v>
      </c>
      <c r="D46" t="s">
        <v>832</v>
      </c>
      <c r="E46" s="5">
        <v>34408.625</v>
      </c>
      <c r="F46" t="s">
        <v>785</v>
      </c>
      <c r="G46">
        <v>40400010603</v>
      </c>
      <c r="H46" t="s">
        <v>786</v>
      </c>
      <c r="I46">
        <v>459982.07129699999</v>
      </c>
      <c r="J46">
        <v>4610658.7596979998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0.06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46286</v>
      </c>
      <c r="B47" t="s">
        <v>68</v>
      </c>
      <c r="C47" t="s">
        <v>782</v>
      </c>
      <c r="D47" t="s">
        <v>833</v>
      </c>
      <c r="E47" s="5">
        <v>34450.520833333336</v>
      </c>
      <c r="F47" t="s">
        <v>785</v>
      </c>
      <c r="G47">
        <v>40400010603</v>
      </c>
      <c r="H47" t="s">
        <v>786</v>
      </c>
      <c r="I47">
        <v>459982.07129699999</v>
      </c>
      <c r="J47">
        <v>4610658.7596979998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0.11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46287</v>
      </c>
      <c r="B48" t="s">
        <v>68</v>
      </c>
      <c r="C48" t="s">
        <v>782</v>
      </c>
      <c r="D48" t="s">
        <v>834</v>
      </c>
      <c r="E48" s="5">
        <v>34486.5</v>
      </c>
      <c r="F48" t="s">
        <v>785</v>
      </c>
      <c r="G48">
        <v>40400010603</v>
      </c>
      <c r="H48" t="s">
        <v>786</v>
      </c>
      <c r="I48">
        <v>459982.07129699999</v>
      </c>
      <c r="J48">
        <v>4610658.7596979998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0.04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46288</v>
      </c>
      <c r="B49" t="s">
        <v>68</v>
      </c>
      <c r="C49" t="s">
        <v>782</v>
      </c>
      <c r="D49" t="s">
        <v>835</v>
      </c>
      <c r="E49" s="5">
        <v>34547.677083333336</v>
      </c>
      <c r="F49" t="s">
        <v>785</v>
      </c>
      <c r="G49">
        <v>40400010603</v>
      </c>
      <c r="H49" t="s">
        <v>786</v>
      </c>
      <c r="I49">
        <v>459982.07129699999</v>
      </c>
      <c r="J49">
        <v>4610658.7596979998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0.08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46289</v>
      </c>
      <c r="B50" t="s">
        <v>68</v>
      </c>
      <c r="C50" t="s">
        <v>782</v>
      </c>
      <c r="D50" t="s">
        <v>836</v>
      </c>
      <c r="E50" s="5">
        <v>34577.631944444445</v>
      </c>
      <c r="F50" t="s">
        <v>785</v>
      </c>
      <c r="G50">
        <v>40400010603</v>
      </c>
      <c r="H50" t="s">
        <v>786</v>
      </c>
      <c r="I50">
        <v>459982.07129699999</v>
      </c>
      <c r="J50">
        <v>4610658.7596979998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0.04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46290</v>
      </c>
      <c r="B51" t="s">
        <v>68</v>
      </c>
      <c r="C51" t="s">
        <v>782</v>
      </c>
      <c r="D51" t="s">
        <v>837</v>
      </c>
      <c r="E51" s="5">
        <v>34610.590277777781</v>
      </c>
      <c r="F51" t="s">
        <v>785</v>
      </c>
      <c r="G51">
        <v>40400010603</v>
      </c>
      <c r="H51" t="s">
        <v>786</v>
      </c>
      <c r="I51">
        <v>459982.07129699999</v>
      </c>
      <c r="J51">
        <v>4610658.7596979998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0.04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46291</v>
      </c>
      <c r="B52" t="s">
        <v>68</v>
      </c>
      <c r="C52" t="s">
        <v>782</v>
      </c>
      <c r="D52" t="s">
        <v>838</v>
      </c>
      <c r="E52" s="5">
        <v>34647.534722222219</v>
      </c>
      <c r="F52" t="s">
        <v>785</v>
      </c>
      <c r="G52">
        <v>40400010603</v>
      </c>
      <c r="H52" t="s">
        <v>786</v>
      </c>
      <c r="I52">
        <v>459982.07129699999</v>
      </c>
      <c r="J52">
        <v>4610658.7596979998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0.05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63558</v>
      </c>
      <c r="B53" t="s">
        <v>78</v>
      </c>
      <c r="C53" t="s">
        <v>782</v>
      </c>
      <c r="D53" t="s">
        <v>839</v>
      </c>
      <c r="E53" s="5">
        <v>34716.666666666664</v>
      </c>
      <c r="F53" t="s">
        <v>785</v>
      </c>
      <c r="G53">
        <v>40400010603</v>
      </c>
      <c r="H53" t="s">
        <v>786</v>
      </c>
      <c r="I53">
        <v>459982.07129699999</v>
      </c>
      <c r="J53">
        <v>4610658.7596979998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0.06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63559</v>
      </c>
      <c r="B54" t="s">
        <v>78</v>
      </c>
      <c r="C54" t="s">
        <v>782</v>
      </c>
      <c r="D54" t="s">
        <v>840</v>
      </c>
      <c r="E54" s="5">
        <v>34816.440972222219</v>
      </c>
      <c r="F54" t="s">
        <v>785</v>
      </c>
      <c r="G54">
        <v>40400010603</v>
      </c>
      <c r="H54" t="s">
        <v>786</v>
      </c>
      <c r="I54">
        <v>459982.07129699999</v>
      </c>
      <c r="J54">
        <v>4610658.7596979998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0.06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63560</v>
      </c>
      <c r="B55" t="s">
        <v>78</v>
      </c>
      <c r="C55" t="s">
        <v>782</v>
      </c>
      <c r="D55" t="s">
        <v>841</v>
      </c>
      <c r="E55" s="5">
        <v>34837.65625</v>
      </c>
      <c r="F55" t="s">
        <v>785</v>
      </c>
      <c r="G55">
        <v>40400010603</v>
      </c>
      <c r="H55" t="s">
        <v>786</v>
      </c>
      <c r="I55">
        <v>459982.07129699999</v>
      </c>
      <c r="J55">
        <v>4610658.7596979998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7.0000000000000007E-2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63561</v>
      </c>
      <c r="B56" t="s">
        <v>78</v>
      </c>
      <c r="C56" t="s">
        <v>782</v>
      </c>
      <c r="D56" t="s">
        <v>842</v>
      </c>
      <c r="E56" s="5">
        <v>34865.666666666664</v>
      </c>
      <c r="F56" t="s">
        <v>785</v>
      </c>
      <c r="G56">
        <v>40400010603</v>
      </c>
      <c r="H56" t="s">
        <v>786</v>
      </c>
      <c r="I56">
        <v>459982.07129699999</v>
      </c>
      <c r="J56">
        <v>4610658.7596979998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0.04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63562</v>
      </c>
      <c r="B57" t="s">
        <v>78</v>
      </c>
      <c r="C57" t="s">
        <v>782</v>
      </c>
      <c r="D57" t="s">
        <v>843</v>
      </c>
      <c r="E57" s="5">
        <v>34906.510416666664</v>
      </c>
      <c r="F57" t="s">
        <v>785</v>
      </c>
      <c r="G57">
        <v>40400010603</v>
      </c>
      <c r="H57" t="s">
        <v>786</v>
      </c>
      <c r="I57">
        <v>459982.07129699999</v>
      </c>
      <c r="J57">
        <v>4610658.7596979998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0.05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63563</v>
      </c>
      <c r="B58" t="s">
        <v>78</v>
      </c>
      <c r="C58" t="s">
        <v>782</v>
      </c>
      <c r="D58" t="s">
        <v>844</v>
      </c>
      <c r="E58" s="5">
        <v>34940.621527777781</v>
      </c>
      <c r="F58" t="s">
        <v>785</v>
      </c>
      <c r="G58">
        <v>40400010603</v>
      </c>
      <c r="H58" t="s">
        <v>786</v>
      </c>
      <c r="I58">
        <v>459982.07129699999</v>
      </c>
      <c r="J58">
        <v>4610658.7596979998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7.0000000000000007E-2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63564</v>
      </c>
      <c r="B59" t="s">
        <v>78</v>
      </c>
      <c r="C59" t="s">
        <v>782</v>
      </c>
      <c r="D59" t="s">
        <v>845</v>
      </c>
      <c r="E59" s="5">
        <v>34968.5625</v>
      </c>
      <c r="F59" t="s">
        <v>785</v>
      </c>
      <c r="G59">
        <v>40400010603</v>
      </c>
      <c r="H59" t="s">
        <v>786</v>
      </c>
      <c r="I59">
        <v>459982.07129699999</v>
      </c>
      <c r="J59">
        <v>4610658.7596979998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0.1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63565</v>
      </c>
      <c r="B60" t="s">
        <v>78</v>
      </c>
      <c r="C60" t="s">
        <v>782</v>
      </c>
      <c r="D60" t="s">
        <v>846</v>
      </c>
      <c r="E60" s="5">
        <v>34996.5625</v>
      </c>
      <c r="F60" t="s">
        <v>785</v>
      </c>
      <c r="G60">
        <v>40400010603</v>
      </c>
      <c r="H60" t="s">
        <v>786</v>
      </c>
      <c r="I60">
        <v>459982.07129699999</v>
      </c>
      <c r="J60">
        <v>4610658.7596979998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0.08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63566</v>
      </c>
      <c r="B61" t="s">
        <v>78</v>
      </c>
      <c r="C61" t="s">
        <v>782</v>
      </c>
      <c r="D61" t="s">
        <v>847</v>
      </c>
      <c r="E61" s="5">
        <v>35017.677083333336</v>
      </c>
      <c r="F61" t="s">
        <v>785</v>
      </c>
      <c r="G61">
        <v>40400010603</v>
      </c>
      <c r="H61" t="s">
        <v>786</v>
      </c>
      <c r="I61">
        <v>459982.07129699999</v>
      </c>
      <c r="J61">
        <v>4610658.7596979998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0.06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63567</v>
      </c>
      <c r="B62" t="s">
        <v>78</v>
      </c>
      <c r="C62" t="s">
        <v>782</v>
      </c>
      <c r="D62" t="s">
        <v>848</v>
      </c>
      <c r="E62" s="5">
        <v>35053.572916666664</v>
      </c>
      <c r="F62" t="s">
        <v>785</v>
      </c>
      <c r="G62">
        <v>40400010603</v>
      </c>
      <c r="H62" t="s">
        <v>786</v>
      </c>
      <c r="I62">
        <v>459982.07129699999</v>
      </c>
      <c r="J62">
        <v>4610658.7596979998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0.04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82926</v>
      </c>
      <c r="B63" t="s">
        <v>91</v>
      </c>
      <c r="C63" t="s">
        <v>782</v>
      </c>
      <c r="D63" t="s">
        <v>849</v>
      </c>
      <c r="E63" s="5">
        <v>35086.604166666664</v>
      </c>
      <c r="F63" t="s">
        <v>785</v>
      </c>
      <c r="G63">
        <v>40400010603</v>
      </c>
      <c r="H63" t="s">
        <v>786</v>
      </c>
      <c r="I63">
        <v>459982.07129699999</v>
      </c>
      <c r="J63">
        <v>4610658.7596979998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0.08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82927</v>
      </c>
      <c r="B64" t="s">
        <v>91</v>
      </c>
      <c r="C64" t="s">
        <v>782</v>
      </c>
      <c r="D64" t="s">
        <v>850</v>
      </c>
      <c r="E64" s="5">
        <v>35122.579861111109</v>
      </c>
      <c r="F64" t="s">
        <v>785</v>
      </c>
      <c r="G64">
        <v>40400010603</v>
      </c>
      <c r="H64" t="s">
        <v>786</v>
      </c>
      <c r="I64">
        <v>459982.07129699999</v>
      </c>
      <c r="J64">
        <v>4610658.7596979998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0.08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82928</v>
      </c>
      <c r="B65" t="s">
        <v>91</v>
      </c>
      <c r="C65" t="s">
        <v>782</v>
      </c>
      <c r="D65" t="s">
        <v>851</v>
      </c>
      <c r="E65" s="5">
        <v>35149.576388888891</v>
      </c>
      <c r="F65" t="s">
        <v>785</v>
      </c>
      <c r="G65">
        <v>40400010603</v>
      </c>
      <c r="H65" t="s">
        <v>786</v>
      </c>
      <c r="I65">
        <v>459982.07129699999</v>
      </c>
      <c r="J65">
        <v>4610658.7596979998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0.05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82929</v>
      </c>
      <c r="B66" t="s">
        <v>91</v>
      </c>
      <c r="C66" t="s">
        <v>782</v>
      </c>
      <c r="D66" t="s">
        <v>852</v>
      </c>
      <c r="E66" s="5">
        <v>35178.548611111109</v>
      </c>
      <c r="F66" t="s">
        <v>785</v>
      </c>
      <c r="G66">
        <v>40400010603</v>
      </c>
      <c r="H66" t="s">
        <v>786</v>
      </c>
      <c r="I66">
        <v>459982.07129699999</v>
      </c>
      <c r="J66">
        <v>4610658.7596979998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0.06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82930</v>
      </c>
      <c r="B67" t="s">
        <v>91</v>
      </c>
      <c r="C67" t="s">
        <v>782</v>
      </c>
      <c r="D67" t="s">
        <v>853</v>
      </c>
      <c r="E67" s="5">
        <v>35206.53125</v>
      </c>
      <c r="F67" t="s">
        <v>785</v>
      </c>
      <c r="G67">
        <v>40400010603</v>
      </c>
      <c r="H67" t="s">
        <v>786</v>
      </c>
      <c r="I67">
        <v>459982.07129699999</v>
      </c>
      <c r="J67">
        <v>4610658.7596979998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7.0000000000000007E-2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82931</v>
      </c>
      <c r="B68" t="s">
        <v>91</v>
      </c>
      <c r="C68" t="s">
        <v>782</v>
      </c>
      <c r="D68" t="s">
        <v>854</v>
      </c>
      <c r="E68" s="5">
        <v>35234.541666666664</v>
      </c>
      <c r="F68" t="s">
        <v>785</v>
      </c>
      <c r="G68">
        <v>40400010603</v>
      </c>
      <c r="H68" t="s">
        <v>786</v>
      </c>
      <c r="I68">
        <v>459982.07129699999</v>
      </c>
      <c r="J68">
        <v>4610658.7596979998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0.05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82932</v>
      </c>
      <c r="B69" t="s">
        <v>91</v>
      </c>
      <c r="C69" t="s">
        <v>782</v>
      </c>
      <c r="D69" t="s">
        <v>855</v>
      </c>
      <c r="E69" s="5">
        <v>35262.5625</v>
      </c>
      <c r="F69" t="s">
        <v>785</v>
      </c>
      <c r="G69">
        <v>40400010603</v>
      </c>
      <c r="H69" t="s">
        <v>786</v>
      </c>
      <c r="I69">
        <v>459982.07129699999</v>
      </c>
      <c r="J69">
        <v>4610658.7596979998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7.0000000000000007E-2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82933</v>
      </c>
      <c r="B70" t="s">
        <v>91</v>
      </c>
      <c r="C70" t="s">
        <v>782</v>
      </c>
      <c r="D70" t="s">
        <v>856</v>
      </c>
      <c r="E70" s="5">
        <v>35297.534722222219</v>
      </c>
      <c r="F70" t="s">
        <v>785</v>
      </c>
      <c r="G70">
        <v>40400010603</v>
      </c>
      <c r="H70" t="s">
        <v>786</v>
      </c>
      <c r="I70">
        <v>459982.07129699999</v>
      </c>
      <c r="J70">
        <v>4610658.7596979998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0.06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82934</v>
      </c>
      <c r="B71" t="s">
        <v>91</v>
      </c>
      <c r="C71" t="s">
        <v>782</v>
      </c>
      <c r="D71" t="s">
        <v>857</v>
      </c>
      <c r="E71" s="5">
        <v>35325.541666666664</v>
      </c>
      <c r="F71" t="s">
        <v>785</v>
      </c>
      <c r="G71">
        <v>40400010603</v>
      </c>
      <c r="H71" t="s">
        <v>786</v>
      </c>
      <c r="I71">
        <v>459982.07129699999</v>
      </c>
      <c r="J71">
        <v>4610658.7596979998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0.05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82935</v>
      </c>
      <c r="B72" t="s">
        <v>91</v>
      </c>
      <c r="C72" t="s">
        <v>782</v>
      </c>
      <c r="D72" t="s">
        <v>858</v>
      </c>
      <c r="E72" s="5">
        <v>35360.555555555555</v>
      </c>
      <c r="F72" t="s">
        <v>785</v>
      </c>
      <c r="G72">
        <v>40400010603</v>
      </c>
      <c r="H72" t="s">
        <v>786</v>
      </c>
      <c r="I72">
        <v>459982.07129699999</v>
      </c>
      <c r="J72">
        <v>4610658.7596979998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0.05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82936</v>
      </c>
      <c r="B73" t="s">
        <v>91</v>
      </c>
      <c r="C73" t="s">
        <v>782</v>
      </c>
      <c r="D73" t="s">
        <v>859</v>
      </c>
      <c r="E73" s="5">
        <v>35381.576388888891</v>
      </c>
      <c r="F73" t="s">
        <v>785</v>
      </c>
      <c r="G73">
        <v>40400010603</v>
      </c>
      <c r="H73" t="s">
        <v>786</v>
      </c>
      <c r="I73">
        <v>459982.07129699999</v>
      </c>
      <c r="J73">
        <v>4610658.7596979998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0.03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82937</v>
      </c>
      <c r="B74" t="s">
        <v>91</v>
      </c>
      <c r="C74" t="s">
        <v>782</v>
      </c>
      <c r="D74" t="s">
        <v>860</v>
      </c>
      <c r="E74" s="5">
        <v>35409.576388888891</v>
      </c>
      <c r="F74" t="s">
        <v>785</v>
      </c>
      <c r="G74">
        <v>40400010603</v>
      </c>
      <c r="H74" t="s">
        <v>786</v>
      </c>
      <c r="I74">
        <v>459982.07129699999</v>
      </c>
      <c r="J74">
        <v>4610658.7596979998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0.04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104930</v>
      </c>
      <c r="B75" t="s">
        <v>104</v>
      </c>
      <c r="C75" t="s">
        <v>782</v>
      </c>
      <c r="D75" t="s">
        <v>861</v>
      </c>
      <c r="E75" s="5">
        <v>35465.583333333336</v>
      </c>
      <c r="F75" t="s">
        <v>785</v>
      </c>
      <c r="G75">
        <v>40400010603</v>
      </c>
      <c r="H75" t="s">
        <v>786</v>
      </c>
      <c r="I75">
        <v>459982.07129699999</v>
      </c>
      <c r="J75">
        <v>4610658.7596979998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0.03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104931</v>
      </c>
      <c r="B76" t="s">
        <v>104</v>
      </c>
      <c r="C76" t="s">
        <v>782</v>
      </c>
      <c r="D76" t="s">
        <v>862</v>
      </c>
      <c r="E76" s="5">
        <v>35486.583333333336</v>
      </c>
      <c r="F76" t="s">
        <v>785</v>
      </c>
      <c r="G76">
        <v>40400010603</v>
      </c>
      <c r="H76" t="s">
        <v>786</v>
      </c>
      <c r="I76">
        <v>459982.07129699999</v>
      </c>
      <c r="J76">
        <v>4610658.7596979998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0.05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104932</v>
      </c>
      <c r="B77" t="s">
        <v>104</v>
      </c>
      <c r="C77" t="s">
        <v>782</v>
      </c>
      <c r="D77" t="s">
        <v>863</v>
      </c>
      <c r="E77" s="5">
        <v>35521.583333333336</v>
      </c>
      <c r="F77" t="s">
        <v>785</v>
      </c>
      <c r="G77">
        <v>40400010603</v>
      </c>
      <c r="H77" t="s">
        <v>786</v>
      </c>
      <c r="I77">
        <v>459982.07129699999</v>
      </c>
      <c r="J77">
        <v>4610658.7596979998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0.04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104933</v>
      </c>
      <c r="B78" t="s">
        <v>104</v>
      </c>
      <c r="C78" t="s">
        <v>782</v>
      </c>
      <c r="D78" t="s">
        <v>864</v>
      </c>
      <c r="E78" s="5">
        <v>35549.541666666664</v>
      </c>
      <c r="F78" t="s">
        <v>785</v>
      </c>
      <c r="G78">
        <v>40400010603</v>
      </c>
      <c r="H78" t="s">
        <v>786</v>
      </c>
      <c r="I78">
        <v>459982.07129699999</v>
      </c>
      <c r="J78">
        <v>4610658.7596979998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0.06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104934</v>
      </c>
      <c r="B79" t="s">
        <v>104</v>
      </c>
      <c r="C79" t="s">
        <v>782</v>
      </c>
      <c r="D79" t="s">
        <v>865</v>
      </c>
      <c r="E79" s="5">
        <v>35577.534722222219</v>
      </c>
      <c r="F79" t="s">
        <v>785</v>
      </c>
      <c r="G79">
        <v>40400010603</v>
      </c>
      <c r="H79" t="s">
        <v>786</v>
      </c>
      <c r="I79">
        <v>459982.07129699999</v>
      </c>
      <c r="J79">
        <v>4610658.7596979998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0.05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104935</v>
      </c>
      <c r="B80" t="s">
        <v>104</v>
      </c>
      <c r="C80" t="s">
        <v>782</v>
      </c>
      <c r="D80" t="s">
        <v>866</v>
      </c>
      <c r="E80" s="5">
        <v>35598.513888888891</v>
      </c>
      <c r="F80" t="s">
        <v>785</v>
      </c>
      <c r="G80">
        <v>40400010603</v>
      </c>
      <c r="H80" t="s">
        <v>786</v>
      </c>
      <c r="I80">
        <v>459982.07129699999</v>
      </c>
      <c r="J80">
        <v>4610658.7596979998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7.0000000000000007E-2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104936</v>
      </c>
      <c r="B81" t="s">
        <v>104</v>
      </c>
      <c r="C81" t="s">
        <v>782</v>
      </c>
      <c r="D81" t="s">
        <v>867</v>
      </c>
      <c r="E81" s="5">
        <v>35633.489583333336</v>
      </c>
      <c r="F81" t="s">
        <v>785</v>
      </c>
      <c r="G81">
        <v>40400010603</v>
      </c>
      <c r="H81" t="s">
        <v>786</v>
      </c>
      <c r="I81">
        <v>459982.07129699999</v>
      </c>
      <c r="J81">
        <v>4610658.7596979998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7.0000000000000007E-2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104937</v>
      </c>
      <c r="B82" t="s">
        <v>104</v>
      </c>
      <c r="C82" t="s">
        <v>782</v>
      </c>
      <c r="D82" t="s">
        <v>868</v>
      </c>
      <c r="E82" s="5">
        <v>35661.583333333336</v>
      </c>
      <c r="F82" t="s">
        <v>785</v>
      </c>
      <c r="G82">
        <v>40400010603</v>
      </c>
      <c r="H82" t="s">
        <v>786</v>
      </c>
      <c r="I82">
        <v>459982.07129699999</v>
      </c>
      <c r="J82">
        <v>4610658.7596979998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0.05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104938</v>
      </c>
      <c r="B83" t="s">
        <v>104</v>
      </c>
      <c r="C83" t="s">
        <v>782</v>
      </c>
      <c r="D83" t="s">
        <v>869</v>
      </c>
      <c r="E83" s="5">
        <v>35696.517361111109</v>
      </c>
      <c r="F83" t="s">
        <v>785</v>
      </c>
      <c r="G83">
        <v>40400010603</v>
      </c>
      <c r="H83" t="s">
        <v>786</v>
      </c>
      <c r="I83">
        <v>459982.07129699999</v>
      </c>
      <c r="J83">
        <v>4610658.7596979998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0.05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104939</v>
      </c>
      <c r="B84" t="s">
        <v>104</v>
      </c>
      <c r="C84" t="s">
        <v>782</v>
      </c>
      <c r="D84" t="s">
        <v>870</v>
      </c>
      <c r="E84" s="5">
        <v>35723.513888888891</v>
      </c>
      <c r="F84" t="s">
        <v>785</v>
      </c>
      <c r="G84">
        <v>40400010603</v>
      </c>
      <c r="H84" t="s">
        <v>786</v>
      </c>
      <c r="I84">
        <v>459982.07129699999</v>
      </c>
      <c r="J84">
        <v>4610658.7596979998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0.04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125468</v>
      </c>
      <c r="B85" t="s">
        <v>117</v>
      </c>
      <c r="C85" t="s">
        <v>782</v>
      </c>
      <c r="D85" t="s">
        <v>873</v>
      </c>
      <c r="E85" s="5">
        <v>35829.517361111109</v>
      </c>
      <c r="F85" t="s">
        <v>785</v>
      </c>
      <c r="G85">
        <v>40400010603</v>
      </c>
      <c r="H85" t="s">
        <v>786</v>
      </c>
      <c r="I85">
        <v>459982.07129699999</v>
      </c>
      <c r="J85">
        <v>4610658.7596979998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0.03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125469</v>
      </c>
      <c r="B86" t="s">
        <v>117</v>
      </c>
      <c r="C86" t="s">
        <v>782</v>
      </c>
      <c r="D86" t="s">
        <v>874</v>
      </c>
      <c r="E86" s="5">
        <v>35857.517361111109</v>
      </c>
      <c r="F86" t="s">
        <v>785</v>
      </c>
      <c r="G86">
        <v>40400010603</v>
      </c>
      <c r="H86" t="s">
        <v>786</v>
      </c>
      <c r="I86">
        <v>459982.07129699999</v>
      </c>
      <c r="J86">
        <v>4610658.7596979998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0.04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125470</v>
      </c>
      <c r="B87" t="s">
        <v>117</v>
      </c>
      <c r="C87" t="s">
        <v>782</v>
      </c>
      <c r="D87" t="s">
        <v>875</v>
      </c>
      <c r="E87" s="5">
        <v>35885.520833333336</v>
      </c>
      <c r="F87" t="s">
        <v>785</v>
      </c>
      <c r="G87">
        <v>40400010603</v>
      </c>
      <c r="H87" t="s">
        <v>786</v>
      </c>
      <c r="I87">
        <v>459982.07129699999</v>
      </c>
      <c r="J87">
        <v>4610658.7596979998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0.06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125471</v>
      </c>
      <c r="B88" t="s">
        <v>117</v>
      </c>
      <c r="C88" t="s">
        <v>782</v>
      </c>
      <c r="D88" t="s">
        <v>876</v>
      </c>
      <c r="E88" s="5">
        <v>35912.493055555555</v>
      </c>
      <c r="F88" t="s">
        <v>785</v>
      </c>
      <c r="G88">
        <v>40400010603</v>
      </c>
      <c r="H88" t="s">
        <v>786</v>
      </c>
      <c r="I88">
        <v>459982.07129699999</v>
      </c>
      <c r="J88">
        <v>4610658.7596979998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0.04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125472</v>
      </c>
      <c r="B89" t="s">
        <v>117</v>
      </c>
      <c r="C89" t="s">
        <v>782</v>
      </c>
      <c r="D89" t="s">
        <v>877</v>
      </c>
      <c r="E89" s="5">
        <v>35948.510416666664</v>
      </c>
      <c r="F89" t="s">
        <v>785</v>
      </c>
      <c r="G89">
        <v>40400010603</v>
      </c>
      <c r="H89" t="s">
        <v>786</v>
      </c>
      <c r="I89">
        <v>459982.07129699999</v>
      </c>
      <c r="J89">
        <v>4610658.7596979998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0.06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125473</v>
      </c>
      <c r="B90" t="s">
        <v>117</v>
      </c>
      <c r="C90" t="s">
        <v>782</v>
      </c>
      <c r="D90" t="s">
        <v>878</v>
      </c>
      <c r="E90" s="5">
        <v>35975.513888888891</v>
      </c>
      <c r="F90" t="s">
        <v>785</v>
      </c>
      <c r="G90">
        <v>40400010603</v>
      </c>
      <c r="H90" t="s">
        <v>786</v>
      </c>
      <c r="I90">
        <v>459982.07129699999</v>
      </c>
      <c r="J90">
        <v>4610658.7596979998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0.05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125474</v>
      </c>
      <c r="B91" t="s">
        <v>117</v>
      </c>
      <c r="C91" t="s">
        <v>782</v>
      </c>
      <c r="D91" t="s">
        <v>879</v>
      </c>
      <c r="E91" s="5">
        <v>36003.506944444445</v>
      </c>
      <c r="F91" t="s">
        <v>785</v>
      </c>
      <c r="G91">
        <v>40400010603</v>
      </c>
      <c r="H91" t="s">
        <v>786</v>
      </c>
      <c r="I91">
        <v>459982.07129699999</v>
      </c>
      <c r="J91">
        <v>4610658.7596979998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0.04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125475</v>
      </c>
      <c r="B92" t="s">
        <v>117</v>
      </c>
      <c r="C92" t="s">
        <v>782</v>
      </c>
      <c r="D92" t="s">
        <v>880</v>
      </c>
      <c r="E92" s="5">
        <v>36038.5</v>
      </c>
      <c r="F92" t="s">
        <v>785</v>
      </c>
      <c r="G92">
        <v>40400010603</v>
      </c>
      <c r="H92" t="s">
        <v>786</v>
      </c>
      <c r="I92">
        <v>459982.07129699999</v>
      </c>
      <c r="J92">
        <v>4610658.7596979998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0.05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125477</v>
      </c>
      <c r="B93" t="s">
        <v>117</v>
      </c>
      <c r="C93" t="s">
        <v>782</v>
      </c>
      <c r="D93" t="s">
        <v>881</v>
      </c>
      <c r="E93" s="5">
        <v>36066.493055555555</v>
      </c>
      <c r="F93" t="s">
        <v>785</v>
      </c>
      <c r="G93">
        <v>40400010603</v>
      </c>
      <c r="H93" t="s">
        <v>786</v>
      </c>
      <c r="I93">
        <v>459982.07129699999</v>
      </c>
      <c r="J93">
        <v>4610658.7596979998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7.0000000000000007E-2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125476</v>
      </c>
      <c r="B94" t="s">
        <v>117</v>
      </c>
      <c r="C94" t="s">
        <v>782</v>
      </c>
      <c r="D94" t="s">
        <v>882</v>
      </c>
      <c r="E94" s="5">
        <v>36094.541666666664</v>
      </c>
      <c r="F94" t="s">
        <v>785</v>
      </c>
      <c r="G94">
        <v>40400010603</v>
      </c>
      <c r="H94" t="s">
        <v>786</v>
      </c>
      <c r="I94">
        <v>459982.07129699999</v>
      </c>
      <c r="J94">
        <v>4610658.7596979998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0.06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125478</v>
      </c>
      <c r="B95" t="s">
        <v>117</v>
      </c>
      <c r="C95" t="s">
        <v>782</v>
      </c>
      <c r="D95" t="s">
        <v>883</v>
      </c>
      <c r="E95" s="5">
        <v>36115.541666666664</v>
      </c>
      <c r="F95" t="s">
        <v>785</v>
      </c>
      <c r="G95">
        <v>40400010603</v>
      </c>
      <c r="H95" t="s">
        <v>786</v>
      </c>
      <c r="I95">
        <v>459982.07129699999</v>
      </c>
      <c r="J95">
        <v>4610658.7596979998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0.05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125479</v>
      </c>
      <c r="B96" t="s">
        <v>117</v>
      </c>
      <c r="C96" t="s">
        <v>782</v>
      </c>
      <c r="D96" t="s">
        <v>884</v>
      </c>
      <c r="E96" s="5">
        <v>36143.517361111109</v>
      </c>
      <c r="F96" t="s">
        <v>785</v>
      </c>
      <c r="G96">
        <v>40400010603</v>
      </c>
      <c r="H96" t="s">
        <v>786</v>
      </c>
      <c r="I96">
        <v>459982.07129699999</v>
      </c>
      <c r="J96">
        <v>4610658.7596979998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0.04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147097</v>
      </c>
      <c r="B97" t="s">
        <v>130</v>
      </c>
      <c r="C97" t="s">
        <v>782</v>
      </c>
      <c r="D97" t="s">
        <v>885</v>
      </c>
      <c r="E97" s="5">
        <v>36185.513888888891</v>
      </c>
      <c r="F97" t="s">
        <v>785</v>
      </c>
      <c r="G97">
        <v>40400010603</v>
      </c>
      <c r="H97" t="s">
        <v>786</v>
      </c>
      <c r="I97">
        <v>459982.07129699999</v>
      </c>
      <c r="J97">
        <v>4610658.7596979998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0.04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147098</v>
      </c>
      <c r="B98" t="s">
        <v>130</v>
      </c>
      <c r="C98" t="s">
        <v>782</v>
      </c>
      <c r="D98" t="s">
        <v>886</v>
      </c>
      <c r="E98" s="5">
        <v>36213.506944444445</v>
      </c>
      <c r="F98" t="s">
        <v>785</v>
      </c>
      <c r="G98">
        <v>40400010603</v>
      </c>
      <c r="H98" t="s">
        <v>786</v>
      </c>
      <c r="I98">
        <v>459982.07129699999</v>
      </c>
      <c r="J98">
        <v>4610658.7596979998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0.03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147099</v>
      </c>
      <c r="B99" t="s">
        <v>130</v>
      </c>
      <c r="C99" t="s">
        <v>782</v>
      </c>
      <c r="D99" t="s">
        <v>887</v>
      </c>
      <c r="E99" s="5">
        <v>36242.541666666664</v>
      </c>
      <c r="F99" t="s">
        <v>785</v>
      </c>
      <c r="G99">
        <v>40400010603</v>
      </c>
      <c r="H99" t="s">
        <v>786</v>
      </c>
      <c r="I99">
        <v>459982.07129699999</v>
      </c>
      <c r="J99">
        <v>4610658.7596979998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0.03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147100</v>
      </c>
      <c r="B100" t="s">
        <v>130</v>
      </c>
      <c r="C100" t="s">
        <v>782</v>
      </c>
      <c r="D100" t="s">
        <v>888</v>
      </c>
      <c r="E100" s="5">
        <v>36278.454861111109</v>
      </c>
      <c r="F100" t="s">
        <v>785</v>
      </c>
      <c r="G100">
        <v>40400010603</v>
      </c>
      <c r="H100" t="s">
        <v>786</v>
      </c>
      <c r="I100">
        <v>459982.07129699999</v>
      </c>
      <c r="J100">
        <v>4610658.7596979998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0.05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147101</v>
      </c>
      <c r="B101" t="s">
        <v>130</v>
      </c>
      <c r="C101" t="s">
        <v>782</v>
      </c>
      <c r="D101" t="s">
        <v>889</v>
      </c>
      <c r="E101" s="5">
        <v>36305.597222222219</v>
      </c>
      <c r="F101" t="s">
        <v>785</v>
      </c>
      <c r="G101">
        <v>40400010603</v>
      </c>
      <c r="H101" t="s">
        <v>786</v>
      </c>
      <c r="I101">
        <v>459982.07129699999</v>
      </c>
      <c r="J101">
        <v>4610658.7596979998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7.9000000000000001E-2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147102</v>
      </c>
      <c r="B102" t="s">
        <v>130</v>
      </c>
      <c r="C102" t="s">
        <v>782</v>
      </c>
      <c r="D102" t="s">
        <v>890</v>
      </c>
      <c r="E102" s="5">
        <v>36333.475694444445</v>
      </c>
      <c r="F102" t="s">
        <v>785</v>
      </c>
      <c r="G102">
        <v>40400010603</v>
      </c>
      <c r="H102" t="s">
        <v>786</v>
      </c>
      <c r="I102">
        <v>459982.07129699999</v>
      </c>
      <c r="J102">
        <v>4610658.7596979998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6.4000000000000001E-2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147103</v>
      </c>
      <c r="B103" t="s">
        <v>130</v>
      </c>
      <c r="C103" t="s">
        <v>782</v>
      </c>
      <c r="D103" t="s">
        <v>891</v>
      </c>
      <c r="E103" s="5">
        <v>36368.680555555555</v>
      </c>
      <c r="F103" t="s">
        <v>785</v>
      </c>
      <c r="G103">
        <v>40400010603</v>
      </c>
      <c r="H103" t="s">
        <v>786</v>
      </c>
      <c r="I103">
        <v>459982.07129699999</v>
      </c>
      <c r="J103">
        <v>4610658.7596979998</v>
      </c>
      <c r="K103" t="s">
        <v>31</v>
      </c>
      <c r="L103" t="s">
        <v>32</v>
      </c>
      <c r="M103">
        <v>365</v>
      </c>
      <c r="N103" t="s">
        <v>33</v>
      </c>
      <c r="O103" t="s">
        <v>34</v>
      </c>
      <c r="P103">
        <v>0.05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147104</v>
      </c>
      <c r="B104" t="s">
        <v>130</v>
      </c>
      <c r="C104" t="s">
        <v>782</v>
      </c>
      <c r="D104" t="s">
        <v>892</v>
      </c>
      <c r="E104" s="5">
        <v>36397.659722222219</v>
      </c>
      <c r="F104" t="s">
        <v>785</v>
      </c>
      <c r="G104">
        <v>40400010603</v>
      </c>
      <c r="H104" t="s">
        <v>786</v>
      </c>
      <c r="I104">
        <v>459982.07129699999</v>
      </c>
      <c r="J104">
        <v>4610658.7596979998</v>
      </c>
      <c r="K104" t="s">
        <v>31</v>
      </c>
      <c r="L104" t="s">
        <v>32</v>
      </c>
      <c r="M104">
        <v>365</v>
      </c>
      <c r="N104" t="s">
        <v>33</v>
      </c>
      <c r="O104" t="s">
        <v>34</v>
      </c>
      <c r="P104">
        <v>0.08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147105</v>
      </c>
      <c r="B105" t="s">
        <v>130</v>
      </c>
      <c r="C105" t="s">
        <v>782</v>
      </c>
      <c r="D105" t="s">
        <v>893</v>
      </c>
      <c r="E105" s="5">
        <v>36431.611111111109</v>
      </c>
      <c r="F105" t="s">
        <v>785</v>
      </c>
      <c r="G105">
        <v>40400010603</v>
      </c>
      <c r="H105" t="s">
        <v>786</v>
      </c>
      <c r="I105">
        <v>459982.07129699999</v>
      </c>
      <c r="J105">
        <v>4610658.7596979998</v>
      </c>
      <c r="K105" t="s">
        <v>31</v>
      </c>
      <c r="L105" t="s">
        <v>32</v>
      </c>
      <c r="M105">
        <v>365</v>
      </c>
      <c r="N105" t="s">
        <v>33</v>
      </c>
      <c r="O105" t="s">
        <v>34</v>
      </c>
      <c r="P105">
        <v>0.11</v>
      </c>
      <c r="Q105" t="s">
        <v>35</v>
      </c>
      <c r="R105" t="s">
        <v>36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147106</v>
      </c>
      <c r="B106" t="s">
        <v>130</v>
      </c>
      <c r="C106" t="s">
        <v>782</v>
      </c>
      <c r="D106" t="s">
        <v>894</v>
      </c>
      <c r="E106" s="5">
        <v>36460.583333333336</v>
      </c>
      <c r="F106" t="s">
        <v>785</v>
      </c>
      <c r="G106">
        <v>40400010603</v>
      </c>
      <c r="H106" t="s">
        <v>786</v>
      </c>
      <c r="I106">
        <v>459982.07129699999</v>
      </c>
      <c r="J106">
        <v>4610658.7596979998</v>
      </c>
      <c r="K106" t="s">
        <v>31</v>
      </c>
      <c r="L106" t="s">
        <v>32</v>
      </c>
      <c r="M106">
        <v>365</v>
      </c>
      <c r="N106" t="s">
        <v>33</v>
      </c>
      <c r="O106" t="s">
        <v>34</v>
      </c>
      <c r="P106">
        <v>0.09</v>
      </c>
      <c r="Q106" t="s">
        <v>35</v>
      </c>
      <c r="R106" t="s">
        <v>36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147107</v>
      </c>
      <c r="B107" t="s">
        <v>130</v>
      </c>
      <c r="C107" t="s">
        <v>782</v>
      </c>
      <c r="D107" t="s">
        <v>895</v>
      </c>
      <c r="E107" s="5">
        <v>36487.430555555555</v>
      </c>
      <c r="F107" t="s">
        <v>785</v>
      </c>
      <c r="G107">
        <v>40400010603</v>
      </c>
      <c r="H107" t="s">
        <v>786</v>
      </c>
      <c r="I107">
        <v>459982.07129699999</v>
      </c>
      <c r="J107">
        <v>4610658.7596979998</v>
      </c>
      <c r="K107" t="s">
        <v>31</v>
      </c>
      <c r="L107" t="s">
        <v>32</v>
      </c>
      <c r="M107">
        <v>365</v>
      </c>
      <c r="N107" t="s">
        <v>33</v>
      </c>
      <c r="O107" t="s">
        <v>34</v>
      </c>
      <c r="P107">
        <v>0.06</v>
      </c>
      <c r="Q107" t="s">
        <v>35</v>
      </c>
      <c r="R107" t="s">
        <v>36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147108</v>
      </c>
      <c r="B108" t="s">
        <v>130</v>
      </c>
      <c r="C108" t="s">
        <v>782</v>
      </c>
      <c r="D108" t="s">
        <v>896</v>
      </c>
      <c r="E108" s="5">
        <v>36508.614583333336</v>
      </c>
      <c r="F108" t="s">
        <v>785</v>
      </c>
      <c r="G108">
        <v>40400010603</v>
      </c>
      <c r="H108" t="s">
        <v>786</v>
      </c>
      <c r="I108">
        <v>459982.07129699999</v>
      </c>
      <c r="J108">
        <v>4610658.7596979998</v>
      </c>
      <c r="K108" t="s">
        <v>31</v>
      </c>
      <c r="L108" t="s">
        <v>32</v>
      </c>
      <c r="M108">
        <v>365</v>
      </c>
      <c r="N108" t="s">
        <v>33</v>
      </c>
      <c r="O108" t="s">
        <v>34</v>
      </c>
      <c r="P108">
        <v>0.04</v>
      </c>
      <c r="Q108" t="s">
        <v>35</v>
      </c>
      <c r="R108" t="s">
        <v>36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638064</v>
      </c>
      <c r="B109" t="s">
        <v>143</v>
      </c>
      <c r="C109" t="s">
        <v>782</v>
      </c>
      <c r="D109" t="s">
        <v>897</v>
      </c>
      <c r="E109" s="5">
        <v>36556.729166666664</v>
      </c>
      <c r="F109" t="s">
        <v>785</v>
      </c>
      <c r="G109">
        <v>40400010603</v>
      </c>
      <c r="H109" t="s">
        <v>786</v>
      </c>
      <c r="I109">
        <v>459982.07</v>
      </c>
      <c r="J109">
        <v>4610658.75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0.04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638065</v>
      </c>
      <c r="B110" t="s">
        <v>143</v>
      </c>
      <c r="C110" t="s">
        <v>782</v>
      </c>
      <c r="D110" t="s">
        <v>898</v>
      </c>
      <c r="E110" s="5">
        <v>36584.6875</v>
      </c>
      <c r="F110" t="s">
        <v>785</v>
      </c>
      <c r="G110">
        <v>40400010603</v>
      </c>
      <c r="H110" t="s">
        <v>786</v>
      </c>
      <c r="I110">
        <v>459982.07</v>
      </c>
      <c r="J110">
        <v>4610658.75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0.08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638066</v>
      </c>
      <c r="B111" t="s">
        <v>143</v>
      </c>
      <c r="C111" t="s">
        <v>782</v>
      </c>
      <c r="D111" t="s">
        <v>899</v>
      </c>
      <c r="E111" s="5">
        <v>36613.736111111109</v>
      </c>
      <c r="F111" t="s">
        <v>785</v>
      </c>
      <c r="G111">
        <v>40400010603</v>
      </c>
      <c r="H111" t="s">
        <v>786</v>
      </c>
      <c r="I111">
        <v>459982.07</v>
      </c>
      <c r="J111">
        <v>4610658.75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0.04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638067</v>
      </c>
      <c r="B112" t="s">
        <v>143</v>
      </c>
      <c r="C112" t="s">
        <v>782</v>
      </c>
      <c r="D112" t="s">
        <v>900</v>
      </c>
      <c r="E112" s="5">
        <v>36642.548611111109</v>
      </c>
      <c r="F112" t="s">
        <v>785</v>
      </c>
      <c r="G112">
        <v>40400010603</v>
      </c>
      <c r="H112" t="s">
        <v>786</v>
      </c>
      <c r="I112">
        <v>459982.07</v>
      </c>
      <c r="J112">
        <v>4610658.75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0.05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638068</v>
      </c>
      <c r="B113" t="s">
        <v>143</v>
      </c>
      <c r="C113" t="s">
        <v>782</v>
      </c>
      <c r="D113" t="s">
        <v>901</v>
      </c>
      <c r="E113" s="5">
        <v>36676.75</v>
      </c>
      <c r="F113" t="s">
        <v>785</v>
      </c>
      <c r="G113">
        <v>40400010603</v>
      </c>
      <c r="H113" t="s">
        <v>786</v>
      </c>
      <c r="I113">
        <v>459982.07</v>
      </c>
      <c r="J113">
        <v>4610658.75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0.11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638069</v>
      </c>
      <c r="B114" t="s">
        <v>143</v>
      </c>
      <c r="C114" t="s">
        <v>782</v>
      </c>
      <c r="D114" t="s">
        <v>902</v>
      </c>
      <c r="E114" s="5">
        <v>36703.680555555555</v>
      </c>
      <c r="F114" t="s">
        <v>785</v>
      </c>
      <c r="G114">
        <v>40400010603</v>
      </c>
      <c r="H114" t="s">
        <v>786</v>
      </c>
      <c r="I114">
        <v>459982.07</v>
      </c>
      <c r="J114">
        <v>4610658.75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0.06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638070</v>
      </c>
      <c r="B115" t="s">
        <v>143</v>
      </c>
      <c r="C115" t="s">
        <v>782</v>
      </c>
      <c r="D115" t="s">
        <v>903</v>
      </c>
      <c r="E115" s="5">
        <v>36732.569444444445</v>
      </c>
      <c r="F115" t="s">
        <v>785</v>
      </c>
      <c r="G115">
        <v>40400010603</v>
      </c>
      <c r="H115" t="s">
        <v>786</v>
      </c>
      <c r="I115">
        <v>459982.07</v>
      </c>
      <c r="J115">
        <v>4610658.75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0.05</v>
      </c>
      <c r="Q115" t="s">
        <v>35</v>
      </c>
      <c r="R115">
        <v>0.03</v>
      </c>
      <c r="S115" t="s">
        <v>35</v>
      </c>
      <c r="T115" t="s">
        <v>539</v>
      </c>
      <c r="U115" t="s">
        <v>36</v>
      </c>
      <c r="V115" t="s">
        <v>36</v>
      </c>
      <c r="W115" t="s">
        <v>36</v>
      </c>
    </row>
    <row r="116" spans="1:23">
      <c r="A116">
        <v>638071</v>
      </c>
      <c r="B116" t="s">
        <v>143</v>
      </c>
      <c r="C116" t="s">
        <v>782</v>
      </c>
      <c r="D116" t="s">
        <v>904</v>
      </c>
      <c r="E116" s="5">
        <v>36768.4375</v>
      </c>
      <c r="F116" t="s">
        <v>785</v>
      </c>
      <c r="G116">
        <v>40400010603</v>
      </c>
      <c r="H116" t="s">
        <v>786</v>
      </c>
      <c r="I116">
        <v>459982.07</v>
      </c>
      <c r="J116">
        <v>4610658.75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0.11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638072</v>
      </c>
      <c r="B117" t="s">
        <v>143</v>
      </c>
      <c r="C117" t="s">
        <v>782</v>
      </c>
      <c r="D117" t="s">
        <v>905</v>
      </c>
      <c r="E117" s="5">
        <v>36796.597222222219</v>
      </c>
      <c r="F117" t="s">
        <v>785</v>
      </c>
      <c r="G117">
        <v>40400010603</v>
      </c>
      <c r="H117" t="s">
        <v>786</v>
      </c>
      <c r="I117">
        <v>459982.07</v>
      </c>
      <c r="J117">
        <v>4610658.75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0.09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638073</v>
      </c>
      <c r="B118" t="s">
        <v>143</v>
      </c>
      <c r="C118" t="s">
        <v>782</v>
      </c>
      <c r="D118" t="s">
        <v>906</v>
      </c>
      <c r="E118" s="5">
        <v>36829.71875</v>
      </c>
      <c r="F118" t="s">
        <v>785</v>
      </c>
      <c r="G118">
        <v>40400010603</v>
      </c>
      <c r="H118" t="s">
        <v>786</v>
      </c>
      <c r="I118">
        <v>459982.07</v>
      </c>
      <c r="J118">
        <v>4610658.75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0.1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638074</v>
      </c>
      <c r="B119" t="s">
        <v>143</v>
      </c>
      <c r="C119" t="s">
        <v>782</v>
      </c>
      <c r="D119" t="s">
        <v>907</v>
      </c>
      <c r="E119" s="5">
        <v>36858.645833333336</v>
      </c>
      <c r="F119" t="s">
        <v>785</v>
      </c>
      <c r="G119">
        <v>40400010603</v>
      </c>
      <c r="H119" t="s">
        <v>786</v>
      </c>
      <c r="I119">
        <v>459982.07</v>
      </c>
      <c r="J119">
        <v>4610658.75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0.08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638075</v>
      </c>
      <c r="B120" t="s">
        <v>143</v>
      </c>
      <c r="C120" t="s">
        <v>782</v>
      </c>
      <c r="D120" t="s">
        <v>908</v>
      </c>
      <c r="E120" s="5">
        <v>36878.65625</v>
      </c>
      <c r="F120" t="s">
        <v>785</v>
      </c>
      <c r="G120">
        <v>40400010603</v>
      </c>
      <c r="H120" t="s">
        <v>786</v>
      </c>
      <c r="I120">
        <v>459982.07</v>
      </c>
      <c r="J120">
        <v>4610658.75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0.05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593501</v>
      </c>
      <c r="B121" t="s">
        <v>157</v>
      </c>
      <c r="C121" t="s">
        <v>782</v>
      </c>
      <c r="D121" t="s">
        <v>909</v>
      </c>
      <c r="E121" s="5">
        <v>36921.649305555555</v>
      </c>
      <c r="F121" t="s">
        <v>785</v>
      </c>
      <c r="G121">
        <v>40400010603</v>
      </c>
      <c r="H121" t="s">
        <v>786</v>
      </c>
      <c r="I121">
        <v>459982.07</v>
      </c>
      <c r="J121">
        <v>4610658.75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0.06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593502</v>
      </c>
      <c r="B122" t="s">
        <v>157</v>
      </c>
      <c r="C122" t="s">
        <v>782</v>
      </c>
      <c r="D122" t="s">
        <v>910</v>
      </c>
      <c r="E122" s="5">
        <v>36948.631944444445</v>
      </c>
      <c r="F122" t="s">
        <v>785</v>
      </c>
      <c r="G122">
        <v>40400010603</v>
      </c>
      <c r="H122" t="s">
        <v>786</v>
      </c>
      <c r="I122">
        <v>459982.07</v>
      </c>
      <c r="J122">
        <v>4610658.75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0.08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593503</v>
      </c>
      <c r="B123" t="s">
        <v>157</v>
      </c>
      <c r="C123" t="s">
        <v>782</v>
      </c>
      <c r="D123" t="s">
        <v>911</v>
      </c>
      <c r="E123" s="5">
        <v>36970.697916666664</v>
      </c>
      <c r="F123" t="s">
        <v>785</v>
      </c>
      <c r="G123">
        <v>40400010603</v>
      </c>
      <c r="H123" t="s">
        <v>786</v>
      </c>
      <c r="I123">
        <v>459982.07</v>
      </c>
      <c r="J123">
        <v>4610658.75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0.04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593504</v>
      </c>
      <c r="B124" t="s">
        <v>157</v>
      </c>
      <c r="C124" t="s">
        <v>782</v>
      </c>
      <c r="D124" t="s">
        <v>912</v>
      </c>
      <c r="E124" s="5">
        <v>36999.666666666664</v>
      </c>
      <c r="F124" t="s">
        <v>785</v>
      </c>
      <c r="G124">
        <v>40400010603</v>
      </c>
      <c r="H124" t="s">
        <v>786</v>
      </c>
      <c r="I124">
        <v>459982.07</v>
      </c>
      <c r="J124">
        <v>4610658.75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0.06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593505</v>
      </c>
      <c r="B125" t="s">
        <v>157</v>
      </c>
      <c r="C125" t="s">
        <v>782</v>
      </c>
      <c r="D125" t="s">
        <v>914</v>
      </c>
      <c r="E125" s="5">
        <v>37067.743055555555</v>
      </c>
      <c r="F125" t="s">
        <v>785</v>
      </c>
      <c r="G125">
        <v>40400010603</v>
      </c>
      <c r="H125" t="s">
        <v>786</v>
      </c>
      <c r="I125">
        <v>459982.07</v>
      </c>
      <c r="J125">
        <v>4610658.75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0.06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593506</v>
      </c>
      <c r="B126" t="s">
        <v>157</v>
      </c>
      <c r="C126" t="s">
        <v>782</v>
      </c>
      <c r="D126" t="s">
        <v>915</v>
      </c>
      <c r="E126" s="5">
        <v>37095.638888888891</v>
      </c>
      <c r="F126" t="s">
        <v>785</v>
      </c>
      <c r="G126">
        <v>40400010603</v>
      </c>
      <c r="H126" t="s">
        <v>786</v>
      </c>
      <c r="I126">
        <v>459982.07</v>
      </c>
      <c r="J126">
        <v>4610658.75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7.0000000000000007E-2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593507</v>
      </c>
      <c r="B127" t="s">
        <v>157</v>
      </c>
      <c r="C127" t="s">
        <v>782</v>
      </c>
      <c r="D127" t="s">
        <v>916</v>
      </c>
      <c r="E127" s="5">
        <v>37125.75</v>
      </c>
      <c r="F127" t="s">
        <v>785</v>
      </c>
      <c r="G127">
        <v>40400010603</v>
      </c>
      <c r="H127" t="s">
        <v>786</v>
      </c>
      <c r="I127">
        <v>459982.07</v>
      </c>
      <c r="J127">
        <v>4610658.75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0.09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593508</v>
      </c>
      <c r="B128" t="s">
        <v>157</v>
      </c>
      <c r="C128" t="s">
        <v>782</v>
      </c>
      <c r="D128" t="s">
        <v>917</v>
      </c>
      <c r="E128" s="5">
        <v>37158.770833333336</v>
      </c>
      <c r="F128" t="s">
        <v>785</v>
      </c>
      <c r="G128">
        <v>40400010603</v>
      </c>
      <c r="H128" t="s">
        <v>786</v>
      </c>
      <c r="I128">
        <v>459982.07</v>
      </c>
      <c r="J128">
        <v>4610658.75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0.1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593509</v>
      </c>
      <c r="B129" t="s">
        <v>157</v>
      </c>
      <c r="C129" t="s">
        <v>782</v>
      </c>
      <c r="D129" t="s">
        <v>918</v>
      </c>
      <c r="E129" s="5">
        <v>37180.71875</v>
      </c>
      <c r="F129" t="s">
        <v>785</v>
      </c>
      <c r="G129">
        <v>40400010603</v>
      </c>
      <c r="H129" t="s">
        <v>786</v>
      </c>
      <c r="I129">
        <v>459982.07</v>
      </c>
      <c r="J129">
        <v>4610658.75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0.08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593510</v>
      </c>
      <c r="B130" t="s">
        <v>157</v>
      </c>
      <c r="C130" t="s">
        <v>782</v>
      </c>
      <c r="D130" t="s">
        <v>919</v>
      </c>
      <c r="E130" s="5">
        <v>37221.736111111109</v>
      </c>
      <c r="F130" t="s">
        <v>785</v>
      </c>
      <c r="G130">
        <v>40400010603</v>
      </c>
      <c r="H130" t="s">
        <v>786</v>
      </c>
      <c r="I130">
        <v>459982.07</v>
      </c>
      <c r="J130">
        <v>4610658.75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0.12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593511</v>
      </c>
      <c r="B131" t="s">
        <v>157</v>
      </c>
      <c r="C131" t="s">
        <v>782</v>
      </c>
      <c r="D131" t="s">
        <v>920</v>
      </c>
      <c r="E131" s="5">
        <v>37242.684027777781</v>
      </c>
      <c r="F131" t="s">
        <v>785</v>
      </c>
      <c r="G131">
        <v>40400010603</v>
      </c>
      <c r="H131" t="s">
        <v>786</v>
      </c>
      <c r="I131">
        <v>459982.07</v>
      </c>
      <c r="J131">
        <v>4610658.75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0.08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545851</v>
      </c>
      <c r="B132" t="s">
        <v>169</v>
      </c>
      <c r="C132" t="s">
        <v>782</v>
      </c>
      <c r="D132" t="s">
        <v>1028</v>
      </c>
      <c r="E132" s="5">
        <v>37279.763888888891</v>
      </c>
      <c r="F132" t="s">
        <v>785</v>
      </c>
      <c r="G132">
        <v>40400010603</v>
      </c>
      <c r="H132" t="s">
        <v>786</v>
      </c>
      <c r="I132">
        <v>459982.07</v>
      </c>
      <c r="J132">
        <v>4610658.75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0.08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545852</v>
      </c>
      <c r="B133" t="s">
        <v>169</v>
      </c>
      <c r="C133" t="s">
        <v>782</v>
      </c>
      <c r="D133" t="s">
        <v>921</v>
      </c>
      <c r="E133" s="5">
        <v>37312.708333333336</v>
      </c>
      <c r="F133" t="s">
        <v>785</v>
      </c>
      <c r="G133">
        <v>40400010603</v>
      </c>
      <c r="H133" t="s">
        <v>786</v>
      </c>
      <c r="I133">
        <v>459982.07</v>
      </c>
      <c r="J133">
        <v>4610658.75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0.06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545841</v>
      </c>
      <c r="B134" t="s">
        <v>169</v>
      </c>
      <c r="C134" t="s">
        <v>782</v>
      </c>
      <c r="D134" t="s">
        <v>922</v>
      </c>
      <c r="E134" s="5">
        <v>37342.583333333336</v>
      </c>
      <c r="F134" t="s">
        <v>785</v>
      </c>
      <c r="G134">
        <v>40400010603</v>
      </c>
      <c r="H134" t="s">
        <v>786</v>
      </c>
      <c r="I134">
        <v>459982.07</v>
      </c>
      <c r="J134">
        <v>4610658.75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0.08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545842</v>
      </c>
      <c r="B135" t="s">
        <v>169</v>
      </c>
      <c r="C135" t="s">
        <v>782</v>
      </c>
      <c r="D135" t="s">
        <v>923</v>
      </c>
      <c r="E135" s="5">
        <v>37368.652777777781</v>
      </c>
      <c r="F135" t="s">
        <v>785</v>
      </c>
      <c r="G135">
        <v>40400010603</v>
      </c>
      <c r="H135" t="s">
        <v>786</v>
      </c>
      <c r="I135">
        <v>459982.07</v>
      </c>
      <c r="J135">
        <v>4610658.75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0.09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545843</v>
      </c>
      <c r="B136" t="s">
        <v>169</v>
      </c>
      <c r="C136" t="s">
        <v>782</v>
      </c>
      <c r="D136" t="s">
        <v>924</v>
      </c>
      <c r="E136" s="5">
        <v>37389.625</v>
      </c>
      <c r="F136" t="s">
        <v>785</v>
      </c>
      <c r="G136">
        <v>40400010603</v>
      </c>
      <c r="H136" t="s">
        <v>786</v>
      </c>
      <c r="I136">
        <v>459982.07</v>
      </c>
      <c r="J136">
        <v>4610658.75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7.0000000000000007E-2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545844</v>
      </c>
      <c r="B137" t="s">
        <v>169</v>
      </c>
      <c r="C137" t="s">
        <v>782</v>
      </c>
      <c r="D137" t="s">
        <v>925</v>
      </c>
      <c r="E137" s="5">
        <v>37431.604166666664</v>
      </c>
      <c r="F137" t="s">
        <v>785</v>
      </c>
      <c r="G137">
        <v>40400010603</v>
      </c>
      <c r="H137" t="s">
        <v>786</v>
      </c>
      <c r="I137">
        <v>459982.07</v>
      </c>
      <c r="J137">
        <v>4610658.75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0.06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545845</v>
      </c>
      <c r="B138" t="s">
        <v>169</v>
      </c>
      <c r="C138" t="s">
        <v>782</v>
      </c>
      <c r="D138" t="s">
        <v>926</v>
      </c>
      <c r="E138" s="5">
        <v>37461.708333333336</v>
      </c>
      <c r="F138" t="s">
        <v>785</v>
      </c>
      <c r="G138">
        <v>40400010603</v>
      </c>
      <c r="H138" t="s">
        <v>786</v>
      </c>
      <c r="I138">
        <v>459982.07</v>
      </c>
      <c r="J138">
        <v>4610658.75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0.09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545846</v>
      </c>
      <c r="B139" t="s">
        <v>169</v>
      </c>
      <c r="C139" t="s">
        <v>782</v>
      </c>
      <c r="D139" t="s">
        <v>927</v>
      </c>
      <c r="E139" s="5">
        <v>37494.701388888891</v>
      </c>
      <c r="F139" t="s">
        <v>785</v>
      </c>
      <c r="G139">
        <v>40400010603</v>
      </c>
      <c r="H139" t="s">
        <v>786</v>
      </c>
      <c r="I139">
        <v>459982.07</v>
      </c>
      <c r="J139">
        <v>4610658.75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0.1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545847</v>
      </c>
      <c r="B140" t="s">
        <v>169</v>
      </c>
      <c r="C140" t="s">
        <v>782</v>
      </c>
      <c r="D140" t="s">
        <v>928</v>
      </c>
      <c r="E140" s="5">
        <v>37522.743055555555</v>
      </c>
      <c r="F140" t="s">
        <v>785</v>
      </c>
      <c r="G140">
        <v>40400010603</v>
      </c>
      <c r="H140" t="s">
        <v>786</v>
      </c>
      <c r="I140">
        <v>459982.07</v>
      </c>
      <c r="J140">
        <v>4610658.75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0.1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545848</v>
      </c>
      <c r="B141" t="s">
        <v>169</v>
      </c>
      <c r="C141" t="s">
        <v>782</v>
      </c>
      <c r="D141" t="s">
        <v>929</v>
      </c>
      <c r="E141" s="5">
        <v>37559.631944444445</v>
      </c>
      <c r="F141" t="s">
        <v>785</v>
      </c>
      <c r="G141">
        <v>40400010603</v>
      </c>
      <c r="H141" t="s">
        <v>786</v>
      </c>
      <c r="I141">
        <v>459982.07</v>
      </c>
      <c r="J141">
        <v>4610658.75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0.11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545849</v>
      </c>
      <c r="B142" t="s">
        <v>169</v>
      </c>
      <c r="C142" t="s">
        <v>782</v>
      </c>
      <c r="D142" t="s">
        <v>930</v>
      </c>
      <c r="E142" s="5">
        <v>37580.614583333336</v>
      </c>
      <c r="F142" t="s">
        <v>785</v>
      </c>
      <c r="G142">
        <v>40400010603</v>
      </c>
      <c r="H142" t="s">
        <v>786</v>
      </c>
      <c r="I142">
        <v>459982.07</v>
      </c>
      <c r="J142">
        <v>4610658.75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0.09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545850</v>
      </c>
      <c r="B143" t="s">
        <v>169</v>
      </c>
      <c r="C143" t="s">
        <v>782</v>
      </c>
      <c r="D143" t="s">
        <v>931</v>
      </c>
      <c r="E143" s="5">
        <v>37608.659722222219</v>
      </c>
      <c r="F143" t="s">
        <v>785</v>
      </c>
      <c r="G143">
        <v>40400010603</v>
      </c>
      <c r="H143" t="s">
        <v>786</v>
      </c>
      <c r="I143">
        <v>459982.07</v>
      </c>
      <c r="J143">
        <v>4610658.75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7.0000000000000007E-2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499903</v>
      </c>
      <c r="B144" t="s">
        <v>182</v>
      </c>
      <c r="C144" t="s">
        <v>782</v>
      </c>
      <c r="D144" t="s">
        <v>932</v>
      </c>
      <c r="E144" s="5">
        <v>37636.604166666664</v>
      </c>
      <c r="F144" t="s">
        <v>785</v>
      </c>
      <c r="G144">
        <v>40400010603</v>
      </c>
      <c r="H144" t="s">
        <v>786</v>
      </c>
      <c r="I144">
        <v>459982.07</v>
      </c>
      <c r="J144">
        <v>4610658.75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7.0000000000000007E-2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499904</v>
      </c>
      <c r="B145" t="s">
        <v>182</v>
      </c>
      <c r="C145" t="s">
        <v>782</v>
      </c>
      <c r="D145" t="s">
        <v>933</v>
      </c>
      <c r="E145" s="5">
        <v>37671.71875</v>
      </c>
      <c r="F145" t="s">
        <v>785</v>
      </c>
      <c r="G145">
        <v>40400010603</v>
      </c>
      <c r="H145" t="s">
        <v>786</v>
      </c>
      <c r="I145">
        <v>459982.07</v>
      </c>
      <c r="J145">
        <v>4610658.75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7.0000000000000007E-2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499905</v>
      </c>
      <c r="B146" t="s">
        <v>182</v>
      </c>
      <c r="C146" t="s">
        <v>782</v>
      </c>
      <c r="D146" t="s">
        <v>934</v>
      </c>
      <c r="E146" s="5">
        <v>37699.65625</v>
      </c>
      <c r="F146" t="s">
        <v>785</v>
      </c>
      <c r="G146">
        <v>40400010603</v>
      </c>
      <c r="H146" t="s">
        <v>786</v>
      </c>
      <c r="I146">
        <v>459982.07</v>
      </c>
      <c r="J146">
        <v>4610658.75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0.06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499906</v>
      </c>
      <c r="B147" t="s">
        <v>182</v>
      </c>
      <c r="C147" t="s">
        <v>782</v>
      </c>
      <c r="D147" t="s">
        <v>935</v>
      </c>
      <c r="E147" s="5">
        <v>37734.645833333336</v>
      </c>
      <c r="F147" t="s">
        <v>785</v>
      </c>
      <c r="G147">
        <v>40400010603</v>
      </c>
      <c r="H147" t="s">
        <v>786</v>
      </c>
      <c r="I147">
        <v>459982.07</v>
      </c>
      <c r="J147">
        <v>4610658.75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0.05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499907</v>
      </c>
      <c r="B148" t="s">
        <v>182</v>
      </c>
      <c r="C148" t="s">
        <v>782</v>
      </c>
      <c r="D148" t="s">
        <v>936</v>
      </c>
      <c r="E148" s="5">
        <v>37753.652777777781</v>
      </c>
      <c r="F148" t="s">
        <v>785</v>
      </c>
      <c r="G148">
        <v>40400010603</v>
      </c>
      <c r="H148" t="s">
        <v>786</v>
      </c>
      <c r="I148">
        <v>459982.07</v>
      </c>
      <c r="J148">
        <v>4610658.75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0.06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499908</v>
      </c>
      <c r="B149" t="s">
        <v>182</v>
      </c>
      <c r="C149" t="s">
        <v>782</v>
      </c>
      <c r="D149" t="s">
        <v>937</v>
      </c>
      <c r="E149" s="5">
        <v>37783.638888888891</v>
      </c>
      <c r="F149" t="s">
        <v>785</v>
      </c>
      <c r="G149">
        <v>40400010603</v>
      </c>
      <c r="H149" t="s">
        <v>786</v>
      </c>
      <c r="I149">
        <v>459982.07</v>
      </c>
      <c r="J149">
        <v>4610658.75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7.0000000000000007E-2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499909</v>
      </c>
      <c r="B150" t="s">
        <v>182</v>
      </c>
      <c r="C150" t="s">
        <v>782</v>
      </c>
      <c r="D150" t="s">
        <v>938</v>
      </c>
      <c r="E150" s="5">
        <v>37809.645833333336</v>
      </c>
      <c r="F150" t="s">
        <v>785</v>
      </c>
      <c r="G150">
        <v>40400010603</v>
      </c>
      <c r="H150" t="s">
        <v>786</v>
      </c>
      <c r="I150">
        <v>459982.07</v>
      </c>
      <c r="J150">
        <v>4610658.75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0.08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499910</v>
      </c>
      <c r="B151" t="s">
        <v>182</v>
      </c>
      <c r="C151" t="s">
        <v>782</v>
      </c>
      <c r="D151" t="s">
        <v>939</v>
      </c>
      <c r="E151" s="5">
        <v>37844.625</v>
      </c>
      <c r="F151" t="s">
        <v>785</v>
      </c>
      <c r="G151">
        <v>40400010603</v>
      </c>
      <c r="H151" t="s">
        <v>786</v>
      </c>
      <c r="I151">
        <v>459982.07</v>
      </c>
      <c r="J151">
        <v>4610658.75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0.08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499911</v>
      </c>
      <c r="B152" t="s">
        <v>182</v>
      </c>
      <c r="C152" t="s">
        <v>782</v>
      </c>
      <c r="D152" t="s">
        <v>940</v>
      </c>
      <c r="E152" s="5">
        <v>37874.611111111109</v>
      </c>
      <c r="F152" t="s">
        <v>785</v>
      </c>
      <c r="G152">
        <v>40400010603</v>
      </c>
      <c r="H152" t="s">
        <v>786</v>
      </c>
      <c r="I152">
        <v>459982.07</v>
      </c>
      <c r="J152">
        <v>4610658.75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7.0000000000000007E-2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499912</v>
      </c>
      <c r="B153" t="s">
        <v>182</v>
      </c>
      <c r="C153" t="s">
        <v>782</v>
      </c>
      <c r="D153" t="s">
        <v>941</v>
      </c>
      <c r="E153" s="5">
        <v>37916.604166666664</v>
      </c>
      <c r="F153" t="s">
        <v>785</v>
      </c>
      <c r="G153">
        <v>40400010603</v>
      </c>
      <c r="H153" t="s">
        <v>786</v>
      </c>
      <c r="I153">
        <v>459982.07</v>
      </c>
      <c r="J153">
        <v>4610658.75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7.0000000000000007E-2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499913</v>
      </c>
      <c r="B154" t="s">
        <v>182</v>
      </c>
      <c r="C154" t="s">
        <v>782</v>
      </c>
      <c r="D154" t="s">
        <v>942</v>
      </c>
      <c r="E154" s="5">
        <v>37944.631944444445</v>
      </c>
      <c r="F154" t="s">
        <v>785</v>
      </c>
      <c r="G154">
        <v>40400010603</v>
      </c>
      <c r="H154" t="s">
        <v>786</v>
      </c>
      <c r="I154">
        <v>459982.07</v>
      </c>
      <c r="J154">
        <v>4610658.75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0.09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499914</v>
      </c>
      <c r="B155" t="s">
        <v>182</v>
      </c>
      <c r="C155" t="s">
        <v>782</v>
      </c>
      <c r="D155" t="s">
        <v>943</v>
      </c>
      <c r="E155" s="5">
        <v>37972.631944444445</v>
      </c>
      <c r="F155" t="s">
        <v>785</v>
      </c>
      <c r="G155">
        <v>40400010603</v>
      </c>
      <c r="H155" t="s">
        <v>786</v>
      </c>
      <c r="I155">
        <v>459982.07</v>
      </c>
      <c r="J155">
        <v>4610658.75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0.05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473337</v>
      </c>
      <c r="B156" t="s">
        <v>196</v>
      </c>
      <c r="C156" t="s">
        <v>782</v>
      </c>
      <c r="D156" t="s">
        <v>944</v>
      </c>
      <c r="E156" s="5">
        <v>37993.569444444445</v>
      </c>
      <c r="F156" t="s">
        <v>785</v>
      </c>
      <c r="G156">
        <v>40400010603</v>
      </c>
      <c r="H156" t="s">
        <v>786</v>
      </c>
      <c r="I156">
        <v>459982.07</v>
      </c>
      <c r="J156">
        <v>4610658.75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0.05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473338</v>
      </c>
      <c r="B157" t="s">
        <v>196</v>
      </c>
      <c r="C157" t="s">
        <v>782</v>
      </c>
      <c r="D157" t="s">
        <v>945</v>
      </c>
      <c r="E157" s="5">
        <v>38035.597222222219</v>
      </c>
      <c r="F157" t="s">
        <v>785</v>
      </c>
      <c r="G157">
        <v>40400010603</v>
      </c>
      <c r="H157" t="s">
        <v>786</v>
      </c>
      <c r="I157">
        <v>459982.07</v>
      </c>
      <c r="J157">
        <v>4610658.75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0.06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473339</v>
      </c>
      <c r="B158" t="s">
        <v>196</v>
      </c>
      <c r="C158" t="s">
        <v>782</v>
      </c>
      <c r="D158" t="s">
        <v>946</v>
      </c>
      <c r="E158" s="5">
        <v>38076.597222222219</v>
      </c>
      <c r="F158" t="s">
        <v>785</v>
      </c>
      <c r="G158">
        <v>40400010603</v>
      </c>
      <c r="H158" t="s">
        <v>786</v>
      </c>
      <c r="I158">
        <v>459982.07</v>
      </c>
      <c r="J158">
        <v>4610658.75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7.0000000000000007E-2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473340</v>
      </c>
      <c r="B159" t="s">
        <v>196</v>
      </c>
      <c r="C159" t="s">
        <v>782</v>
      </c>
      <c r="D159" t="s">
        <v>947</v>
      </c>
      <c r="E159" s="5">
        <v>38098.5</v>
      </c>
      <c r="F159" t="s">
        <v>785</v>
      </c>
      <c r="G159">
        <v>40400010603</v>
      </c>
      <c r="H159" t="s">
        <v>786</v>
      </c>
      <c r="I159">
        <v>459982.07</v>
      </c>
      <c r="J159">
        <v>4610658.75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0.08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473341</v>
      </c>
      <c r="B160" t="s">
        <v>196</v>
      </c>
      <c r="C160" t="s">
        <v>782</v>
      </c>
      <c r="D160" t="s">
        <v>948</v>
      </c>
      <c r="E160" s="5">
        <v>38133.534722222219</v>
      </c>
      <c r="F160" t="s">
        <v>785</v>
      </c>
      <c r="G160">
        <v>40400010603</v>
      </c>
      <c r="H160" t="s">
        <v>786</v>
      </c>
      <c r="I160">
        <v>459982.07</v>
      </c>
      <c r="J160">
        <v>4610658.75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0.09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473342</v>
      </c>
      <c r="B161" t="s">
        <v>196</v>
      </c>
      <c r="C161" t="s">
        <v>782</v>
      </c>
      <c r="D161" t="s">
        <v>949</v>
      </c>
      <c r="E161" s="5">
        <v>38154.506944444445</v>
      </c>
      <c r="F161" t="s">
        <v>785</v>
      </c>
      <c r="G161">
        <v>40400010603</v>
      </c>
      <c r="H161" t="s">
        <v>786</v>
      </c>
      <c r="I161">
        <v>459982.07</v>
      </c>
      <c r="J161">
        <v>4610658.75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7.0000000000000007E-2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473343</v>
      </c>
      <c r="B162" t="s">
        <v>196</v>
      </c>
      <c r="C162" t="s">
        <v>782</v>
      </c>
      <c r="D162" t="s">
        <v>950</v>
      </c>
      <c r="E162" s="5">
        <v>38187.552083333336</v>
      </c>
      <c r="F162" t="s">
        <v>785</v>
      </c>
      <c r="G162">
        <v>40400010603</v>
      </c>
      <c r="H162" t="s">
        <v>786</v>
      </c>
      <c r="I162">
        <v>459982.07</v>
      </c>
      <c r="J162">
        <v>4610658.75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0.06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473344</v>
      </c>
      <c r="B163" t="s">
        <v>196</v>
      </c>
      <c r="C163" t="s">
        <v>782</v>
      </c>
      <c r="D163" t="s">
        <v>951</v>
      </c>
      <c r="E163" s="5">
        <v>38215.569444444445</v>
      </c>
      <c r="F163" t="s">
        <v>785</v>
      </c>
      <c r="G163">
        <v>40400010603</v>
      </c>
      <c r="H163" t="s">
        <v>786</v>
      </c>
      <c r="I163">
        <v>459982.07</v>
      </c>
      <c r="J163">
        <v>4610658.75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0.13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473345</v>
      </c>
      <c r="B164" t="s">
        <v>196</v>
      </c>
      <c r="C164" t="s">
        <v>782</v>
      </c>
      <c r="D164" t="s">
        <v>952</v>
      </c>
      <c r="E164" s="5">
        <v>38250.548611111109</v>
      </c>
      <c r="F164" t="s">
        <v>785</v>
      </c>
      <c r="G164">
        <v>40400010603</v>
      </c>
      <c r="H164" t="s">
        <v>786</v>
      </c>
      <c r="I164">
        <v>459982.07</v>
      </c>
      <c r="J164">
        <v>4610658.75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0.08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473346</v>
      </c>
      <c r="B165" t="s">
        <v>196</v>
      </c>
      <c r="C165" t="s">
        <v>782</v>
      </c>
      <c r="D165" t="s">
        <v>953</v>
      </c>
      <c r="E165" s="5">
        <v>38285.548611111109</v>
      </c>
      <c r="F165" t="s">
        <v>785</v>
      </c>
      <c r="G165">
        <v>40400010603</v>
      </c>
      <c r="H165" t="s">
        <v>786</v>
      </c>
      <c r="I165">
        <v>459982.07</v>
      </c>
      <c r="J165">
        <v>4610658.75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0.08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473347</v>
      </c>
      <c r="B166" t="s">
        <v>196</v>
      </c>
      <c r="C166" t="s">
        <v>782</v>
      </c>
      <c r="D166" t="s">
        <v>954</v>
      </c>
      <c r="E166" s="5">
        <v>38320.527777777781</v>
      </c>
      <c r="F166" t="s">
        <v>785</v>
      </c>
      <c r="G166">
        <v>40400010603</v>
      </c>
      <c r="H166" t="s">
        <v>786</v>
      </c>
      <c r="I166">
        <v>459982.07</v>
      </c>
      <c r="J166">
        <v>4610658.75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0.08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473348</v>
      </c>
      <c r="B167" t="s">
        <v>196</v>
      </c>
      <c r="C167" t="s">
        <v>782</v>
      </c>
      <c r="D167" t="s">
        <v>955</v>
      </c>
      <c r="E167" s="5">
        <v>38341.506944444445</v>
      </c>
      <c r="F167" t="s">
        <v>785</v>
      </c>
      <c r="G167">
        <v>40400010603</v>
      </c>
      <c r="H167" t="s">
        <v>786</v>
      </c>
      <c r="I167">
        <v>459982.07</v>
      </c>
      <c r="J167">
        <v>4610658.75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0.08</v>
      </c>
      <c r="Q167" t="s">
        <v>35</v>
      </c>
      <c r="R167">
        <v>0.03</v>
      </c>
      <c r="S167" t="s">
        <v>35</v>
      </c>
      <c r="T167" t="s">
        <v>1029</v>
      </c>
      <c r="U167" t="s">
        <v>36</v>
      </c>
      <c r="V167" t="s">
        <v>36</v>
      </c>
      <c r="W167" t="s">
        <v>36</v>
      </c>
    </row>
    <row r="168" spans="1:23">
      <c r="A168">
        <v>427100</v>
      </c>
      <c r="B168" t="s">
        <v>209</v>
      </c>
      <c r="C168" t="s">
        <v>782</v>
      </c>
      <c r="D168" t="s">
        <v>956</v>
      </c>
      <c r="E168" s="5">
        <v>38364.5625</v>
      </c>
      <c r="F168" t="s">
        <v>785</v>
      </c>
      <c r="G168">
        <v>40400010603</v>
      </c>
      <c r="H168" t="s">
        <v>786</v>
      </c>
      <c r="I168">
        <v>459982.07</v>
      </c>
      <c r="J168">
        <v>4610658.75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0.08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427101</v>
      </c>
      <c r="B169" t="s">
        <v>209</v>
      </c>
      <c r="C169" t="s">
        <v>782</v>
      </c>
      <c r="D169" t="s">
        <v>957</v>
      </c>
      <c r="E169" s="5">
        <v>38406.666666666664</v>
      </c>
      <c r="F169" t="s">
        <v>785</v>
      </c>
      <c r="G169">
        <v>40400010603</v>
      </c>
      <c r="H169" t="s">
        <v>786</v>
      </c>
      <c r="I169">
        <v>459982.07</v>
      </c>
      <c r="J169">
        <v>4610658.75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0.06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427102</v>
      </c>
      <c r="B170" t="s">
        <v>209</v>
      </c>
      <c r="C170" t="s">
        <v>782</v>
      </c>
      <c r="D170" t="s">
        <v>958</v>
      </c>
      <c r="E170" s="5">
        <v>38433.385416666664</v>
      </c>
      <c r="F170" t="s">
        <v>785</v>
      </c>
      <c r="G170">
        <v>40400010603</v>
      </c>
      <c r="H170" t="s">
        <v>786</v>
      </c>
      <c r="I170">
        <v>459982.07</v>
      </c>
      <c r="J170">
        <v>4610658.75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0.04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427103</v>
      </c>
      <c r="B171" t="s">
        <v>209</v>
      </c>
      <c r="C171" t="s">
        <v>782</v>
      </c>
      <c r="D171" t="s">
        <v>959</v>
      </c>
      <c r="E171" s="5">
        <v>38469.5</v>
      </c>
      <c r="F171" t="s">
        <v>785</v>
      </c>
      <c r="G171">
        <v>40400010603</v>
      </c>
      <c r="H171" t="s">
        <v>786</v>
      </c>
      <c r="I171">
        <v>459982.07</v>
      </c>
      <c r="J171">
        <v>4610658.75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0.04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427104</v>
      </c>
      <c r="B172" t="s">
        <v>209</v>
      </c>
      <c r="C172" t="s">
        <v>782</v>
      </c>
      <c r="D172" t="s">
        <v>960</v>
      </c>
      <c r="E172" s="5">
        <v>38496.510416666664</v>
      </c>
      <c r="F172" t="s">
        <v>785</v>
      </c>
      <c r="G172">
        <v>40400010603</v>
      </c>
      <c r="H172" t="s">
        <v>786</v>
      </c>
      <c r="I172">
        <v>459982.07</v>
      </c>
      <c r="J172">
        <v>4610658.75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0.06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427105</v>
      </c>
      <c r="B173" t="s">
        <v>209</v>
      </c>
      <c r="C173" t="s">
        <v>782</v>
      </c>
      <c r="D173" t="s">
        <v>961</v>
      </c>
      <c r="E173" s="5">
        <v>38530.447916666664</v>
      </c>
      <c r="F173" t="s">
        <v>785</v>
      </c>
      <c r="G173">
        <v>40400010603</v>
      </c>
      <c r="H173" t="s">
        <v>786</v>
      </c>
      <c r="I173">
        <v>459982.07</v>
      </c>
      <c r="J173">
        <v>4610658.75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427106</v>
      </c>
      <c r="B174" t="s">
        <v>209</v>
      </c>
      <c r="C174" t="s">
        <v>782</v>
      </c>
      <c r="D174" t="s">
        <v>962</v>
      </c>
      <c r="E174" s="5">
        <v>38560.520833333336</v>
      </c>
      <c r="F174" t="s">
        <v>785</v>
      </c>
      <c r="G174">
        <v>40400010603</v>
      </c>
      <c r="H174" t="s">
        <v>786</v>
      </c>
      <c r="I174">
        <v>459982.07</v>
      </c>
      <c r="J174">
        <v>4610658.75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0.12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427107</v>
      </c>
      <c r="B175" t="s">
        <v>209</v>
      </c>
      <c r="C175" t="s">
        <v>782</v>
      </c>
      <c r="D175" t="s">
        <v>963</v>
      </c>
      <c r="E175" s="5">
        <v>38586.475694444445</v>
      </c>
      <c r="F175" t="s">
        <v>785</v>
      </c>
      <c r="G175">
        <v>40400010603</v>
      </c>
      <c r="H175" t="s">
        <v>786</v>
      </c>
      <c r="I175">
        <v>459982.07</v>
      </c>
      <c r="J175">
        <v>4610658.75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0.11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427108</v>
      </c>
      <c r="B176" t="s">
        <v>209</v>
      </c>
      <c r="C176" t="s">
        <v>782</v>
      </c>
      <c r="D176" t="s">
        <v>964</v>
      </c>
      <c r="E176" s="5">
        <v>38621.479166666664</v>
      </c>
      <c r="F176" t="s">
        <v>785</v>
      </c>
      <c r="G176">
        <v>40400010603</v>
      </c>
      <c r="H176" t="s">
        <v>786</v>
      </c>
      <c r="I176">
        <v>459982.07</v>
      </c>
      <c r="J176">
        <v>4610658.75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0.11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427109</v>
      </c>
      <c r="B177" t="s">
        <v>209</v>
      </c>
      <c r="C177" t="s">
        <v>782</v>
      </c>
      <c r="D177" t="s">
        <v>965</v>
      </c>
      <c r="E177" s="5">
        <v>38651.5</v>
      </c>
      <c r="F177" t="s">
        <v>785</v>
      </c>
      <c r="G177">
        <v>40400010603</v>
      </c>
      <c r="H177" t="s">
        <v>786</v>
      </c>
      <c r="I177">
        <v>459982.07</v>
      </c>
      <c r="J177">
        <v>4610658.75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0.08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427110</v>
      </c>
      <c r="B178" t="s">
        <v>209</v>
      </c>
      <c r="C178" t="s">
        <v>782</v>
      </c>
      <c r="D178" t="s">
        <v>966</v>
      </c>
      <c r="E178" s="5">
        <v>38684.520833333336</v>
      </c>
      <c r="F178" t="s">
        <v>785</v>
      </c>
      <c r="G178">
        <v>40400010603</v>
      </c>
      <c r="H178" t="s">
        <v>786</v>
      </c>
      <c r="I178">
        <v>459982.07</v>
      </c>
      <c r="J178">
        <v>4610658.75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0.08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427111</v>
      </c>
      <c r="B179" t="s">
        <v>209</v>
      </c>
      <c r="C179" t="s">
        <v>782</v>
      </c>
      <c r="D179" t="s">
        <v>967</v>
      </c>
      <c r="E179" s="5">
        <v>38700.5625</v>
      </c>
      <c r="F179" t="s">
        <v>785</v>
      </c>
      <c r="G179">
        <v>40400010603</v>
      </c>
      <c r="H179" t="s">
        <v>786</v>
      </c>
      <c r="I179">
        <v>459982.07</v>
      </c>
      <c r="J179">
        <v>4610658.75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0.08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376337</v>
      </c>
      <c r="B180" t="s">
        <v>221</v>
      </c>
      <c r="C180" t="s">
        <v>782</v>
      </c>
      <c r="D180" t="s">
        <v>968</v>
      </c>
      <c r="E180" s="5">
        <v>38728.722222222219</v>
      </c>
      <c r="F180" t="s">
        <v>785</v>
      </c>
      <c r="G180">
        <v>40400010603</v>
      </c>
      <c r="H180" t="s">
        <v>786</v>
      </c>
      <c r="I180">
        <v>459982.07</v>
      </c>
      <c r="J180">
        <v>4610658.75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0.08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376338</v>
      </c>
      <c r="B181" t="s">
        <v>221</v>
      </c>
      <c r="C181" t="s">
        <v>782</v>
      </c>
      <c r="D181" t="s">
        <v>969</v>
      </c>
      <c r="E181" s="5">
        <v>38754.506944444445</v>
      </c>
      <c r="F181" t="s">
        <v>785</v>
      </c>
      <c r="G181">
        <v>40400010603</v>
      </c>
      <c r="H181" t="s">
        <v>786</v>
      </c>
      <c r="I181">
        <v>459982.07</v>
      </c>
      <c r="J181">
        <v>4610658.75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0.1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376339</v>
      </c>
      <c r="B182" t="s">
        <v>221</v>
      </c>
      <c r="C182" t="s">
        <v>782</v>
      </c>
      <c r="D182" t="s">
        <v>970</v>
      </c>
      <c r="E182" s="5">
        <v>38791.576388888891</v>
      </c>
      <c r="F182" t="s">
        <v>785</v>
      </c>
      <c r="G182">
        <v>40400010603</v>
      </c>
      <c r="H182" t="s">
        <v>786</v>
      </c>
      <c r="I182">
        <v>459982.07</v>
      </c>
      <c r="J182">
        <v>4610658.75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7.0000000000000007E-2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376340</v>
      </c>
      <c r="B183" t="s">
        <v>221</v>
      </c>
      <c r="C183" t="s">
        <v>782</v>
      </c>
      <c r="D183" t="s">
        <v>971</v>
      </c>
      <c r="E183" s="5">
        <v>38833.597222222219</v>
      </c>
      <c r="F183" t="s">
        <v>785</v>
      </c>
      <c r="G183">
        <v>40400010603</v>
      </c>
      <c r="H183" t="s">
        <v>786</v>
      </c>
      <c r="I183">
        <v>459982.07</v>
      </c>
      <c r="J183">
        <v>4610658.75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0.06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376341</v>
      </c>
      <c r="B184" t="s">
        <v>221</v>
      </c>
      <c r="C184" t="s">
        <v>782</v>
      </c>
      <c r="D184" t="s">
        <v>972</v>
      </c>
      <c r="E184" s="5">
        <v>38859.520833333336</v>
      </c>
      <c r="F184" t="s">
        <v>785</v>
      </c>
      <c r="G184">
        <v>40400010603</v>
      </c>
      <c r="H184" t="s">
        <v>786</v>
      </c>
      <c r="I184">
        <v>459982.07</v>
      </c>
      <c r="J184">
        <v>4610658.75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0.09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376342</v>
      </c>
      <c r="B185" t="s">
        <v>221</v>
      </c>
      <c r="C185" t="s">
        <v>782</v>
      </c>
      <c r="D185" t="s">
        <v>973</v>
      </c>
      <c r="E185" s="5">
        <v>38889.5</v>
      </c>
      <c r="F185" t="s">
        <v>785</v>
      </c>
      <c r="G185">
        <v>40400010603</v>
      </c>
      <c r="H185" t="s">
        <v>786</v>
      </c>
      <c r="I185">
        <v>459982.07</v>
      </c>
      <c r="J185">
        <v>4610658.75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0.13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376343</v>
      </c>
      <c r="B186" t="s">
        <v>221</v>
      </c>
      <c r="C186" t="s">
        <v>782</v>
      </c>
      <c r="D186" t="s">
        <v>974</v>
      </c>
      <c r="E186" s="5">
        <v>38908.506944444445</v>
      </c>
      <c r="F186" t="s">
        <v>785</v>
      </c>
      <c r="G186">
        <v>40400010603</v>
      </c>
      <c r="H186" t="s">
        <v>786</v>
      </c>
      <c r="I186">
        <v>459982.07</v>
      </c>
      <c r="J186">
        <v>4610658.75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0.1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376344</v>
      </c>
      <c r="B187" t="s">
        <v>221</v>
      </c>
      <c r="C187" t="s">
        <v>782</v>
      </c>
      <c r="D187" t="s">
        <v>975</v>
      </c>
      <c r="E187" s="5">
        <v>38943.607638888891</v>
      </c>
      <c r="F187" t="s">
        <v>785</v>
      </c>
      <c r="G187">
        <v>40400010603</v>
      </c>
      <c r="H187" t="s">
        <v>786</v>
      </c>
      <c r="I187">
        <v>459982.07</v>
      </c>
      <c r="J187">
        <v>4610658.75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0.09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376345</v>
      </c>
      <c r="B188" t="s">
        <v>221</v>
      </c>
      <c r="C188" t="s">
        <v>782</v>
      </c>
      <c r="D188" t="s">
        <v>976</v>
      </c>
      <c r="E188" s="5">
        <v>38985.53125</v>
      </c>
      <c r="F188" t="s">
        <v>785</v>
      </c>
      <c r="G188">
        <v>40400010603</v>
      </c>
      <c r="H188" t="s">
        <v>786</v>
      </c>
      <c r="I188">
        <v>459982.07</v>
      </c>
      <c r="J188">
        <v>4610658.75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0.14000000000000001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376346</v>
      </c>
      <c r="B189" t="s">
        <v>221</v>
      </c>
      <c r="C189" t="s">
        <v>782</v>
      </c>
      <c r="D189" t="s">
        <v>977</v>
      </c>
      <c r="E189" s="5">
        <v>39008.576388888891</v>
      </c>
      <c r="F189" t="s">
        <v>785</v>
      </c>
      <c r="G189">
        <v>40400010603</v>
      </c>
      <c r="H189" t="s">
        <v>786</v>
      </c>
      <c r="I189">
        <v>459982.07</v>
      </c>
      <c r="J189">
        <v>4610658.75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0.12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376347</v>
      </c>
      <c r="B190" t="s">
        <v>221</v>
      </c>
      <c r="C190" t="s">
        <v>782</v>
      </c>
      <c r="D190" t="s">
        <v>978</v>
      </c>
      <c r="E190" s="5">
        <v>39048.479166666664</v>
      </c>
      <c r="F190" t="s">
        <v>785</v>
      </c>
      <c r="G190">
        <v>40400010603</v>
      </c>
      <c r="H190" t="s">
        <v>786</v>
      </c>
      <c r="I190">
        <v>459982.07</v>
      </c>
      <c r="J190">
        <v>4610658.75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0.08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376348</v>
      </c>
      <c r="B191" t="s">
        <v>221</v>
      </c>
      <c r="C191" t="s">
        <v>782</v>
      </c>
      <c r="D191" t="s">
        <v>979</v>
      </c>
      <c r="E191" s="5">
        <v>39069.59375</v>
      </c>
      <c r="F191" t="s">
        <v>785</v>
      </c>
      <c r="G191">
        <v>40400010603</v>
      </c>
      <c r="H191" t="s">
        <v>786</v>
      </c>
      <c r="I191">
        <v>459982.07</v>
      </c>
      <c r="J191">
        <v>4610658.75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0.08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331291</v>
      </c>
      <c r="B192" t="s">
        <v>234</v>
      </c>
      <c r="C192" t="s">
        <v>782</v>
      </c>
      <c r="D192" t="s">
        <v>980</v>
      </c>
      <c r="E192" s="5">
        <v>39104.527777777781</v>
      </c>
      <c r="F192" t="s">
        <v>785</v>
      </c>
      <c r="G192">
        <v>40400010603</v>
      </c>
      <c r="H192" t="s">
        <v>786</v>
      </c>
      <c r="I192">
        <v>459982.07</v>
      </c>
      <c r="J192">
        <v>4610658.75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0.08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331292</v>
      </c>
      <c r="B193" t="s">
        <v>234</v>
      </c>
      <c r="C193" t="s">
        <v>782</v>
      </c>
      <c r="D193" t="s">
        <v>982</v>
      </c>
      <c r="E193" s="5">
        <v>39169.583333333336</v>
      </c>
      <c r="F193" t="s">
        <v>785</v>
      </c>
      <c r="G193">
        <v>40400010603</v>
      </c>
      <c r="H193" t="s">
        <v>786</v>
      </c>
      <c r="I193">
        <v>459982.07</v>
      </c>
      <c r="J193">
        <v>4610658.75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0.05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331293</v>
      </c>
      <c r="B194" t="s">
        <v>234</v>
      </c>
      <c r="C194" t="s">
        <v>782</v>
      </c>
      <c r="D194" t="s">
        <v>983</v>
      </c>
      <c r="E194" s="5">
        <v>39197.576388888891</v>
      </c>
      <c r="F194" t="s">
        <v>785</v>
      </c>
      <c r="G194">
        <v>40400010603</v>
      </c>
      <c r="H194" t="s">
        <v>786</v>
      </c>
      <c r="I194">
        <v>459982.07</v>
      </c>
      <c r="J194">
        <v>4610658.75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0.08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331294</v>
      </c>
      <c r="B195" t="s">
        <v>234</v>
      </c>
      <c r="C195" t="s">
        <v>782</v>
      </c>
      <c r="D195" t="s">
        <v>984</v>
      </c>
      <c r="E195" s="5">
        <v>39232.604166666664</v>
      </c>
      <c r="F195" t="s">
        <v>785</v>
      </c>
      <c r="G195">
        <v>40400010603</v>
      </c>
      <c r="H195" t="s">
        <v>786</v>
      </c>
      <c r="I195">
        <v>459982.07</v>
      </c>
      <c r="J195">
        <v>4610658.75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0.06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331295</v>
      </c>
      <c r="B196" t="s">
        <v>234</v>
      </c>
      <c r="C196" t="s">
        <v>782</v>
      </c>
      <c r="D196" t="s">
        <v>985</v>
      </c>
      <c r="E196" s="5">
        <v>39253.625</v>
      </c>
      <c r="F196" t="s">
        <v>785</v>
      </c>
      <c r="G196">
        <v>40400010603</v>
      </c>
      <c r="H196" t="s">
        <v>786</v>
      </c>
      <c r="I196">
        <v>459982.07</v>
      </c>
      <c r="J196">
        <v>4610658.75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7.0000000000000007E-2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331296</v>
      </c>
      <c r="B197" t="s">
        <v>234</v>
      </c>
      <c r="C197" t="s">
        <v>782</v>
      </c>
      <c r="D197" t="s">
        <v>986</v>
      </c>
      <c r="E197" s="5">
        <v>39293.545138888891</v>
      </c>
      <c r="F197" t="s">
        <v>785</v>
      </c>
      <c r="G197">
        <v>40400010603</v>
      </c>
      <c r="H197" t="s">
        <v>786</v>
      </c>
      <c r="I197">
        <v>459982.07</v>
      </c>
      <c r="J197">
        <v>4610658.75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0.1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331297</v>
      </c>
      <c r="B198" t="s">
        <v>234</v>
      </c>
      <c r="C198" t="s">
        <v>782</v>
      </c>
      <c r="D198" t="s">
        <v>987</v>
      </c>
      <c r="E198" s="5">
        <v>39321.527777777781</v>
      </c>
      <c r="F198" t="s">
        <v>785</v>
      </c>
      <c r="G198">
        <v>40400010603</v>
      </c>
      <c r="H198" t="s">
        <v>786</v>
      </c>
      <c r="I198">
        <v>459982.07</v>
      </c>
      <c r="J198">
        <v>4610658.75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7.0000000000000007E-2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331298</v>
      </c>
      <c r="B199" t="s">
        <v>234</v>
      </c>
      <c r="C199" t="s">
        <v>782</v>
      </c>
      <c r="D199" t="s">
        <v>988</v>
      </c>
      <c r="E199" s="5">
        <v>39349.5625</v>
      </c>
      <c r="F199" t="s">
        <v>785</v>
      </c>
      <c r="G199">
        <v>40400010603</v>
      </c>
      <c r="H199" t="s">
        <v>786</v>
      </c>
      <c r="I199">
        <v>459982.07</v>
      </c>
      <c r="J199">
        <v>4610658.75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0.11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331299</v>
      </c>
      <c r="B200" t="s">
        <v>234</v>
      </c>
      <c r="C200" t="s">
        <v>782</v>
      </c>
      <c r="D200" t="s">
        <v>989</v>
      </c>
      <c r="E200" s="5">
        <v>39384.5625</v>
      </c>
      <c r="F200" t="s">
        <v>785</v>
      </c>
      <c r="G200">
        <v>40400010603</v>
      </c>
      <c r="H200" t="s">
        <v>786</v>
      </c>
      <c r="I200">
        <v>459982.07</v>
      </c>
      <c r="J200">
        <v>4610658.75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0.08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331301</v>
      </c>
      <c r="B201" t="s">
        <v>234</v>
      </c>
      <c r="C201" t="s">
        <v>782</v>
      </c>
      <c r="D201" t="s">
        <v>990</v>
      </c>
      <c r="E201" s="5">
        <v>39405.506944444445</v>
      </c>
      <c r="F201" t="s">
        <v>785</v>
      </c>
      <c r="G201">
        <v>40400010603</v>
      </c>
      <c r="H201" t="s">
        <v>786</v>
      </c>
      <c r="I201">
        <v>459982.07</v>
      </c>
      <c r="J201">
        <v>4610658.75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0.11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331300</v>
      </c>
      <c r="B202" t="s">
        <v>234</v>
      </c>
      <c r="C202" t="s">
        <v>782</v>
      </c>
      <c r="D202" t="s">
        <v>991</v>
      </c>
      <c r="E202" s="5">
        <v>39433.5625</v>
      </c>
      <c r="F202" t="s">
        <v>785</v>
      </c>
      <c r="G202">
        <v>40400010603</v>
      </c>
      <c r="H202" t="s">
        <v>786</v>
      </c>
      <c r="I202">
        <v>459982.07</v>
      </c>
      <c r="J202">
        <v>4610658.75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0.09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305530</v>
      </c>
      <c r="B203" t="s">
        <v>250</v>
      </c>
      <c r="C203" t="s">
        <v>782</v>
      </c>
      <c r="D203" t="s">
        <v>992</v>
      </c>
      <c r="E203" s="5">
        <v>39456.555555555555</v>
      </c>
      <c r="F203" t="s">
        <v>785</v>
      </c>
      <c r="G203">
        <v>40400010603</v>
      </c>
      <c r="H203" t="s">
        <v>786</v>
      </c>
      <c r="I203">
        <v>459982.07</v>
      </c>
      <c r="J203">
        <v>4610658.75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0.1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305531</v>
      </c>
      <c r="B204" t="s">
        <v>250</v>
      </c>
      <c r="C204" t="s">
        <v>782</v>
      </c>
      <c r="D204" t="s">
        <v>993</v>
      </c>
      <c r="E204" s="5">
        <v>39498.583333333336</v>
      </c>
      <c r="F204" t="s">
        <v>785</v>
      </c>
      <c r="G204">
        <v>40400010603</v>
      </c>
      <c r="H204" t="s">
        <v>786</v>
      </c>
      <c r="I204">
        <v>459982.07</v>
      </c>
      <c r="J204">
        <v>4610658.75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0.05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305532</v>
      </c>
      <c r="B205" t="s">
        <v>250</v>
      </c>
      <c r="C205" t="s">
        <v>782</v>
      </c>
      <c r="D205" t="s">
        <v>994</v>
      </c>
      <c r="E205" s="5">
        <v>39525.583333333336</v>
      </c>
      <c r="F205" t="s">
        <v>785</v>
      </c>
      <c r="G205">
        <v>40400010603</v>
      </c>
      <c r="H205" t="s">
        <v>786</v>
      </c>
      <c r="I205">
        <v>459982.07</v>
      </c>
      <c r="J205">
        <v>4610658.75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0.03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305533</v>
      </c>
      <c r="B206" t="s">
        <v>250</v>
      </c>
      <c r="C206" t="s">
        <v>782</v>
      </c>
      <c r="D206" t="s">
        <v>995</v>
      </c>
      <c r="E206" s="5">
        <v>39559.520833333336</v>
      </c>
      <c r="F206" t="s">
        <v>785</v>
      </c>
      <c r="G206">
        <v>40400010603</v>
      </c>
      <c r="H206" t="s">
        <v>786</v>
      </c>
      <c r="I206">
        <v>459982.07</v>
      </c>
      <c r="J206">
        <v>4610658.75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0.05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305534</v>
      </c>
      <c r="B207" t="s">
        <v>250</v>
      </c>
      <c r="C207" t="s">
        <v>782</v>
      </c>
      <c r="D207" t="s">
        <v>996</v>
      </c>
      <c r="E207" s="5">
        <v>39596.493055555555</v>
      </c>
      <c r="F207" t="s">
        <v>785</v>
      </c>
      <c r="G207">
        <v>40400010603</v>
      </c>
      <c r="H207" t="s">
        <v>786</v>
      </c>
      <c r="I207">
        <v>459982.07</v>
      </c>
      <c r="J207">
        <v>4610658.75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7.0000000000000007E-2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305535</v>
      </c>
      <c r="B208" t="s">
        <v>250</v>
      </c>
      <c r="C208" t="s">
        <v>782</v>
      </c>
      <c r="D208" t="s">
        <v>997</v>
      </c>
      <c r="E208" s="5">
        <v>39609.576388888891</v>
      </c>
      <c r="F208" t="s">
        <v>785</v>
      </c>
      <c r="G208">
        <v>40400010603</v>
      </c>
      <c r="H208" t="s">
        <v>786</v>
      </c>
      <c r="I208">
        <v>459982.07</v>
      </c>
      <c r="J208">
        <v>4610658.75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0.05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305536</v>
      </c>
      <c r="B209" t="s">
        <v>250</v>
      </c>
      <c r="C209" t="s">
        <v>782</v>
      </c>
      <c r="D209" t="s">
        <v>998</v>
      </c>
      <c r="E209" s="5">
        <v>39657.5</v>
      </c>
      <c r="F209" t="s">
        <v>785</v>
      </c>
      <c r="G209">
        <v>40400010603</v>
      </c>
      <c r="H209" t="s">
        <v>786</v>
      </c>
      <c r="I209">
        <v>459982.07</v>
      </c>
      <c r="J209">
        <v>4610658.75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0.08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305537</v>
      </c>
      <c r="B210" t="s">
        <v>250</v>
      </c>
      <c r="C210" t="s">
        <v>782</v>
      </c>
      <c r="D210" t="s">
        <v>999</v>
      </c>
      <c r="E210" s="5">
        <v>39686.604166666664</v>
      </c>
      <c r="F210" t="s">
        <v>785</v>
      </c>
      <c r="G210">
        <v>40400010603</v>
      </c>
      <c r="H210" t="s">
        <v>786</v>
      </c>
      <c r="I210">
        <v>459982.07</v>
      </c>
      <c r="J210">
        <v>4610658.75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0.1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305538</v>
      </c>
      <c r="B211" t="s">
        <v>250</v>
      </c>
      <c r="C211" t="s">
        <v>782</v>
      </c>
      <c r="D211" t="s">
        <v>1000</v>
      </c>
      <c r="E211" s="5">
        <v>39714.604166666664</v>
      </c>
      <c r="F211" t="s">
        <v>785</v>
      </c>
      <c r="G211">
        <v>40400010603</v>
      </c>
      <c r="H211" t="s">
        <v>786</v>
      </c>
      <c r="I211">
        <v>459982.07</v>
      </c>
      <c r="J211">
        <v>4610658.75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7.0000000000000007E-2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305539</v>
      </c>
      <c r="B212" t="s">
        <v>250</v>
      </c>
      <c r="C212" t="s">
        <v>782</v>
      </c>
      <c r="D212" t="s">
        <v>1001</v>
      </c>
      <c r="E212" s="5">
        <v>39748.600694444445</v>
      </c>
      <c r="F212" t="s">
        <v>785</v>
      </c>
      <c r="G212">
        <v>40400010603</v>
      </c>
      <c r="H212" t="s">
        <v>786</v>
      </c>
      <c r="I212">
        <v>459982.07</v>
      </c>
      <c r="J212">
        <v>4610658.75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0.05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305540</v>
      </c>
      <c r="B213" t="s">
        <v>250</v>
      </c>
      <c r="C213" t="s">
        <v>782</v>
      </c>
      <c r="D213" t="s">
        <v>1002</v>
      </c>
      <c r="E213" s="5">
        <v>39771.541666666664</v>
      </c>
      <c r="F213" t="s">
        <v>785</v>
      </c>
      <c r="G213">
        <v>40400010603</v>
      </c>
      <c r="H213" t="s">
        <v>786</v>
      </c>
      <c r="I213">
        <v>459982.07</v>
      </c>
      <c r="J213">
        <v>4610658.75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0.05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305541</v>
      </c>
      <c r="B214" t="s">
        <v>250</v>
      </c>
      <c r="C214" t="s">
        <v>782</v>
      </c>
      <c r="D214" t="s">
        <v>1003</v>
      </c>
      <c r="E214" s="5">
        <v>39797.583333333336</v>
      </c>
      <c r="F214" t="s">
        <v>785</v>
      </c>
      <c r="G214">
        <v>40400010603</v>
      </c>
      <c r="H214" t="s">
        <v>786</v>
      </c>
      <c r="I214">
        <v>459982.07</v>
      </c>
      <c r="J214">
        <v>4610658.75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7.0000000000000007E-2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232744</v>
      </c>
      <c r="B215" t="s">
        <v>263</v>
      </c>
      <c r="C215" t="s">
        <v>782</v>
      </c>
      <c r="D215" t="s">
        <v>1004</v>
      </c>
      <c r="E215" s="5">
        <v>39834.6875</v>
      </c>
      <c r="F215" t="s">
        <v>785</v>
      </c>
      <c r="G215">
        <v>40400010603</v>
      </c>
      <c r="H215" t="s">
        <v>786</v>
      </c>
      <c r="I215">
        <v>459982.07</v>
      </c>
      <c r="J215">
        <v>4610658.75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0.04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232745</v>
      </c>
      <c r="B216" t="s">
        <v>263</v>
      </c>
      <c r="C216" t="s">
        <v>782</v>
      </c>
      <c r="D216" t="s">
        <v>1005</v>
      </c>
      <c r="E216" s="5">
        <v>39853.555555555555</v>
      </c>
      <c r="F216" t="s">
        <v>785</v>
      </c>
      <c r="G216">
        <v>40400010603</v>
      </c>
      <c r="H216" t="s">
        <v>786</v>
      </c>
      <c r="I216">
        <v>459982.07</v>
      </c>
      <c r="J216">
        <v>4610658.75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0.05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232746</v>
      </c>
      <c r="B217" t="s">
        <v>263</v>
      </c>
      <c r="C217" t="s">
        <v>782</v>
      </c>
      <c r="D217" t="s">
        <v>1006</v>
      </c>
      <c r="E217" s="5">
        <v>39876.59375</v>
      </c>
      <c r="F217" t="s">
        <v>785</v>
      </c>
      <c r="G217">
        <v>40400010603</v>
      </c>
      <c r="H217" t="s">
        <v>786</v>
      </c>
      <c r="I217">
        <v>459982.07</v>
      </c>
      <c r="J217">
        <v>4610658.75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0.05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232747</v>
      </c>
      <c r="B218" t="s">
        <v>263</v>
      </c>
      <c r="C218" t="s">
        <v>782</v>
      </c>
      <c r="D218" t="s">
        <v>1007</v>
      </c>
      <c r="E218" s="5">
        <v>39924.555555555555</v>
      </c>
      <c r="F218" t="s">
        <v>785</v>
      </c>
      <c r="G218">
        <v>40400010603</v>
      </c>
      <c r="H218" t="s">
        <v>786</v>
      </c>
      <c r="I218">
        <v>459982.07</v>
      </c>
      <c r="J218">
        <v>4610658.75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0.05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232748</v>
      </c>
      <c r="B219" t="s">
        <v>263</v>
      </c>
      <c r="C219" t="s">
        <v>782</v>
      </c>
      <c r="D219" t="s">
        <v>1008</v>
      </c>
      <c r="E219" s="5">
        <v>39951.534722222219</v>
      </c>
      <c r="F219" t="s">
        <v>785</v>
      </c>
      <c r="G219">
        <v>40400010603</v>
      </c>
      <c r="H219" t="s">
        <v>786</v>
      </c>
      <c r="I219">
        <v>459982.07</v>
      </c>
      <c r="J219">
        <v>4610658.75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0.05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232749</v>
      </c>
      <c r="B220" t="s">
        <v>263</v>
      </c>
      <c r="C220" t="s">
        <v>782</v>
      </c>
      <c r="D220" t="s">
        <v>1009</v>
      </c>
      <c r="E220" s="5">
        <v>39974.559027777781</v>
      </c>
      <c r="F220" t="s">
        <v>785</v>
      </c>
      <c r="G220">
        <v>40400010603</v>
      </c>
      <c r="H220" t="s">
        <v>786</v>
      </c>
      <c r="I220">
        <v>459982.07</v>
      </c>
      <c r="J220">
        <v>4610658.75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0.05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232750</v>
      </c>
      <c r="B221" t="s">
        <v>263</v>
      </c>
      <c r="C221" t="s">
        <v>782</v>
      </c>
      <c r="D221" t="s">
        <v>1010</v>
      </c>
      <c r="E221" s="5">
        <v>40021.576388888891</v>
      </c>
      <c r="F221" t="s">
        <v>785</v>
      </c>
      <c r="G221">
        <v>40400010603</v>
      </c>
      <c r="H221" t="s">
        <v>786</v>
      </c>
      <c r="I221">
        <v>459982.07</v>
      </c>
      <c r="J221">
        <v>4610658.75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7.0000000000000007E-2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232751</v>
      </c>
      <c r="B222" t="s">
        <v>263</v>
      </c>
      <c r="C222" t="s">
        <v>782</v>
      </c>
      <c r="D222" t="s">
        <v>1011</v>
      </c>
      <c r="E222" s="5">
        <v>40045.326388888891</v>
      </c>
      <c r="F222" t="s">
        <v>785</v>
      </c>
      <c r="G222">
        <v>40400010603</v>
      </c>
      <c r="H222" t="s">
        <v>786</v>
      </c>
      <c r="I222">
        <v>459982.07</v>
      </c>
      <c r="J222">
        <v>4610658.75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0.05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232752</v>
      </c>
      <c r="B223" t="s">
        <v>263</v>
      </c>
      <c r="C223" t="s">
        <v>782</v>
      </c>
      <c r="D223" t="s">
        <v>1012</v>
      </c>
      <c r="E223" s="5">
        <v>40077.583333333336</v>
      </c>
      <c r="F223" t="s">
        <v>785</v>
      </c>
      <c r="G223">
        <v>40400010603</v>
      </c>
      <c r="H223" t="s">
        <v>786</v>
      </c>
      <c r="I223">
        <v>459982.07</v>
      </c>
      <c r="J223">
        <v>4610658.75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0.1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232753</v>
      </c>
      <c r="B224" t="s">
        <v>263</v>
      </c>
      <c r="C224" t="s">
        <v>782</v>
      </c>
      <c r="D224" t="s">
        <v>1013</v>
      </c>
      <c r="E224" s="5">
        <v>40093.5625</v>
      </c>
      <c r="F224" t="s">
        <v>785</v>
      </c>
      <c r="G224">
        <v>40400010603</v>
      </c>
      <c r="H224" t="s">
        <v>786</v>
      </c>
      <c r="I224">
        <v>459982.07</v>
      </c>
      <c r="J224">
        <v>4610658.75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0.08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232754</v>
      </c>
      <c r="B225" t="s">
        <v>263</v>
      </c>
      <c r="C225" t="s">
        <v>782</v>
      </c>
      <c r="D225" t="s">
        <v>1014</v>
      </c>
      <c r="E225" s="5">
        <v>40121.583333333336</v>
      </c>
      <c r="F225" t="s">
        <v>785</v>
      </c>
      <c r="G225">
        <v>40400010603</v>
      </c>
      <c r="H225" t="s">
        <v>786</v>
      </c>
      <c r="I225">
        <v>459982.07</v>
      </c>
      <c r="J225">
        <v>4610658.75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0.1</v>
      </c>
      <c r="Q225" t="s">
        <v>35</v>
      </c>
      <c r="R225">
        <v>0.03</v>
      </c>
      <c r="S225" t="s">
        <v>35</v>
      </c>
      <c r="T225" t="s">
        <v>238</v>
      </c>
      <c r="U225" t="s">
        <v>36</v>
      </c>
      <c r="V225" t="s">
        <v>239</v>
      </c>
      <c r="W225" t="s">
        <v>36</v>
      </c>
    </row>
    <row r="226" spans="1:23">
      <c r="A226">
        <v>232755</v>
      </c>
      <c r="B226" t="s">
        <v>263</v>
      </c>
      <c r="C226" t="s">
        <v>782</v>
      </c>
      <c r="D226" t="s">
        <v>1015</v>
      </c>
      <c r="E226" s="5">
        <v>40161.600694444445</v>
      </c>
      <c r="F226" t="s">
        <v>785</v>
      </c>
      <c r="G226">
        <v>40400010603</v>
      </c>
      <c r="H226" t="s">
        <v>786</v>
      </c>
      <c r="I226">
        <v>459982.07</v>
      </c>
      <c r="J226">
        <v>4610658.75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0.08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186311</v>
      </c>
      <c r="B227" t="s">
        <v>276</v>
      </c>
      <c r="C227" t="s">
        <v>782</v>
      </c>
      <c r="D227" t="s">
        <v>1016</v>
      </c>
      <c r="E227" s="5">
        <v>40197.604166666664</v>
      </c>
      <c r="F227" t="s">
        <v>785</v>
      </c>
      <c r="G227">
        <v>40400010603</v>
      </c>
      <c r="H227" t="s">
        <v>786</v>
      </c>
      <c r="I227">
        <v>459982.07</v>
      </c>
      <c r="J227">
        <v>4610658.75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0.08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186312</v>
      </c>
      <c r="B228" t="s">
        <v>276</v>
      </c>
      <c r="C228" t="s">
        <v>782</v>
      </c>
      <c r="D228" t="s">
        <v>1017</v>
      </c>
      <c r="E228" s="5">
        <v>40224.520833333336</v>
      </c>
      <c r="F228" t="s">
        <v>785</v>
      </c>
      <c r="G228">
        <v>40400010603</v>
      </c>
      <c r="H228" t="s">
        <v>786</v>
      </c>
      <c r="I228">
        <v>459982.07</v>
      </c>
      <c r="J228">
        <v>4610658.75</v>
      </c>
      <c r="K228" t="s">
        <v>31</v>
      </c>
      <c r="L228" t="s">
        <v>32</v>
      </c>
      <c r="M228">
        <v>365.1</v>
      </c>
      <c r="N228" t="s">
        <v>33</v>
      </c>
      <c r="O228" t="s">
        <v>145</v>
      </c>
      <c r="P228">
        <v>0.05</v>
      </c>
      <c r="Q228" t="s">
        <v>35</v>
      </c>
      <c r="R228">
        <v>0.03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186313</v>
      </c>
      <c r="B229" t="s">
        <v>276</v>
      </c>
      <c r="C229" t="s">
        <v>782</v>
      </c>
      <c r="D229" t="s">
        <v>1018</v>
      </c>
      <c r="E229" s="5">
        <v>40267.541666666664</v>
      </c>
      <c r="F229" t="s">
        <v>785</v>
      </c>
      <c r="G229">
        <v>40400010603</v>
      </c>
      <c r="H229" t="s">
        <v>786</v>
      </c>
      <c r="I229">
        <v>459982.07</v>
      </c>
      <c r="J229">
        <v>4610658.75</v>
      </c>
      <c r="K229" t="s">
        <v>31</v>
      </c>
      <c r="L229" t="s">
        <v>32</v>
      </c>
      <c r="M229">
        <v>365.1</v>
      </c>
      <c r="N229" t="s">
        <v>33</v>
      </c>
      <c r="O229" t="s">
        <v>145</v>
      </c>
      <c r="P229">
        <v>0.06</v>
      </c>
      <c r="Q229" t="s">
        <v>35</v>
      </c>
      <c r="R229">
        <v>0.03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186314</v>
      </c>
      <c r="B230" t="s">
        <v>276</v>
      </c>
      <c r="C230" t="s">
        <v>782</v>
      </c>
      <c r="D230" t="s">
        <v>1019</v>
      </c>
      <c r="E230" s="5">
        <v>40288.590277777781</v>
      </c>
      <c r="F230" t="s">
        <v>785</v>
      </c>
      <c r="G230">
        <v>40400010603</v>
      </c>
      <c r="H230" t="s">
        <v>786</v>
      </c>
      <c r="I230">
        <v>459982.07</v>
      </c>
      <c r="J230">
        <v>4610658.75</v>
      </c>
      <c r="K230" t="s">
        <v>31</v>
      </c>
      <c r="L230" t="s">
        <v>32</v>
      </c>
      <c r="M230">
        <v>365.1</v>
      </c>
      <c r="N230" t="s">
        <v>33</v>
      </c>
      <c r="O230" t="s">
        <v>145</v>
      </c>
      <c r="P230">
        <v>7.0000000000000007E-2</v>
      </c>
      <c r="Q230" t="s">
        <v>35</v>
      </c>
      <c r="R230">
        <v>0.03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186315</v>
      </c>
      <c r="B231" t="s">
        <v>276</v>
      </c>
      <c r="C231" t="s">
        <v>782</v>
      </c>
      <c r="D231" t="s">
        <v>1020</v>
      </c>
      <c r="E231" s="5">
        <v>40322.489583333336</v>
      </c>
      <c r="F231" t="s">
        <v>785</v>
      </c>
      <c r="G231">
        <v>40400010603</v>
      </c>
      <c r="H231" t="s">
        <v>786</v>
      </c>
      <c r="I231">
        <v>459982.07</v>
      </c>
      <c r="J231">
        <v>4610658.75</v>
      </c>
      <c r="K231" t="s">
        <v>31</v>
      </c>
      <c r="L231" t="s">
        <v>32</v>
      </c>
      <c r="M231">
        <v>365.1</v>
      </c>
      <c r="N231" t="s">
        <v>33</v>
      </c>
      <c r="O231" t="s">
        <v>145</v>
      </c>
      <c r="P231">
        <v>0.08</v>
      </c>
      <c r="Q231" t="s">
        <v>35</v>
      </c>
      <c r="R231">
        <v>0.03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186316</v>
      </c>
      <c r="B232" t="s">
        <v>276</v>
      </c>
      <c r="C232" t="s">
        <v>782</v>
      </c>
      <c r="D232" t="s">
        <v>1021</v>
      </c>
      <c r="E232" s="5">
        <v>40350.513888888891</v>
      </c>
      <c r="F232" t="s">
        <v>785</v>
      </c>
      <c r="G232">
        <v>40400010603</v>
      </c>
      <c r="H232" t="s">
        <v>786</v>
      </c>
      <c r="I232">
        <v>459982.07</v>
      </c>
      <c r="J232">
        <v>4610658.75</v>
      </c>
      <c r="K232" t="s">
        <v>31</v>
      </c>
      <c r="L232" t="s">
        <v>32</v>
      </c>
      <c r="M232">
        <v>365.1</v>
      </c>
      <c r="N232" t="s">
        <v>33</v>
      </c>
      <c r="O232" t="s">
        <v>145</v>
      </c>
      <c r="P232">
        <v>0.08</v>
      </c>
      <c r="Q232" t="s">
        <v>35</v>
      </c>
      <c r="R232">
        <v>0.03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186317</v>
      </c>
      <c r="B233" t="s">
        <v>276</v>
      </c>
      <c r="C233" t="s">
        <v>782</v>
      </c>
      <c r="D233" t="s">
        <v>1022</v>
      </c>
      <c r="E233" s="5">
        <v>40385.597222222219</v>
      </c>
      <c r="F233" t="s">
        <v>785</v>
      </c>
      <c r="G233">
        <v>40400010603</v>
      </c>
      <c r="H233" t="s">
        <v>786</v>
      </c>
      <c r="I233">
        <v>459982.07</v>
      </c>
      <c r="J233">
        <v>4610658.75</v>
      </c>
      <c r="K233" t="s">
        <v>31</v>
      </c>
      <c r="L233" t="s">
        <v>32</v>
      </c>
      <c r="M233">
        <v>365.1</v>
      </c>
      <c r="N233" t="s">
        <v>33</v>
      </c>
      <c r="O233" t="s">
        <v>145</v>
      </c>
      <c r="P233">
        <v>0.08</v>
      </c>
      <c r="Q233" t="s">
        <v>35</v>
      </c>
      <c r="R233">
        <v>0.03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186318</v>
      </c>
      <c r="B234" t="s">
        <v>276</v>
      </c>
      <c r="C234" t="s">
        <v>782</v>
      </c>
      <c r="D234" t="s">
        <v>1023</v>
      </c>
      <c r="E234" s="5">
        <v>40413.631944444445</v>
      </c>
      <c r="F234" t="s">
        <v>785</v>
      </c>
      <c r="G234">
        <v>40400010603</v>
      </c>
      <c r="H234" t="s">
        <v>786</v>
      </c>
      <c r="I234">
        <v>459982.07</v>
      </c>
      <c r="J234">
        <v>4610658.75</v>
      </c>
      <c r="K234" t="s">
        <v>31</v>
      </c>
      <c r="L234" t="s">
        <v>32</v>
      </c>
      <c r="M234">
        <v>365.1</v>
      </c>
      <c r="N234" t="s">
        <v>33</v>
      </c>
      <c r="O234" t="s">
        <v>145</v>
      </c>
      <c r="P234">
        <v>0.08</v>
      </c>
      <c r="Q234" t="s">
        <v>35</v>
      </c>
      <c r="R234">
        <v>0.03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  <row r="235" spans="1:23">
      <c r="A235">
        <v>186319</v>
      </c>
      <c r="B235" t="s">
        <v>276</v>
      </c>
      <c r="C235" t="s">
        <v>782</v>
      </c>
      <c r="D235" t="s">
        <v>1024</v>
      </c>
      <c r="E235" s="5">
        <v>40441.5625</v>
      </c>
      <c r="F235" t="s">
        <v>785</v>
      </c>
      <c r="G235">
        <v>40400010603</v>
      </c>
      <c r="H235" t="s">
        <v>786</v>
      </c>
      <c r="I235">
        <v>459982.07</v>
      </c>
      <c r="J235">
        <v>4610658.75</v>
      </c>
      <c r="K235" t="s">
        <v>31</v>
      </c>
      <c r="L235" t="s">
        <v>32</v>
      </c>
      <c r="M235">
        <v>365.1</v>
      </c>
      <c r="N235" t="s">
        <v>33</v>
      </c>
      <c r="O235" t="s">
        <v>145</v>
      </c>
      <c r="P235">
        <v>0.1</v>
      </c>
      <c r="Q235" t="s">
        <v>35</v>
      </c>
      <c r="R235">
        <v>0.03</v>
      </c>
      <c r="S235" t="s">
        <v>35</v>
      </c>
      <c r="T235" t="s">
        <v>36</v>
      </c>
      <c r="U235" t="s">
        <v>36</v>
      </c>
      <c r="V235" t="s">
        <v>36</v>
      </c>
      <c r="W235" t="s">
        <v>36</v>
      </c>
    </row>
    <row r="236" spans="1:23">
      <c r="A236">
        <v>186320</v>
      </c>
      <c r="B236" t="s">
        <v>276</v>
      </c>
      <c r="C236" t="s">
        <v>782</v>
      </c>
      <c r="D236" t="s">
        <v>1025</v>
      </c>
      <c r="E236" s="5">
        <v>40464.569444444445</v>
      </c>
      <c r="F236" t="s">
        <v>785</v>
      </c>
      <c r="G236">
        <v>40400010603</v>
      </c>
      <c r="H236" t="s">
        <v>786</v>
      </c>
      <c r="I236">
        <v>459982.07</v>
      </c>
      <c r="J236">
        <v>4610658.75</v>
      </c>
      <c r="K236" t="s">
        <v>31</v>
      </c>
      <c r="L236" t="s">
        <v>32</v>
      </c>
      <c r="M236">
        <v>365.1</v>
      </c>
      <c r="N236" t="s">
        <v>33</v>
      </c>
      <c r="O236" t="s">
        <v>145</v>
      </c>
      <c r="P236">
        <v>0.1</v>
      </c>
      <c r="Q236" t="s">
        <v>35</v>
      </c>
      <c r="R236">
        <v>0.03</v>
      </c>
      <c r="S236" t="s">
        <v>35</v>
      </c>
      <c r="T236" t="s">
        <v>36</v>
      </c>
      <c r="U236" t="s">
        <v>36</v>
      </c>
      <c r="V236" t="s">
        <v>36</v>
      </c>
      <c r="W236" t="s">
        <v>36</v>
      </c>
    </row>
    <row r="237" spans="1:23">
      <c r="A237">
        <v>186321</v>
      </c>
      <c r="B237" t="s">
        <v>276</v>
      </c>
      <c r="C237" t="s">
        <v>782</v>
      </c>
      <c r="D237" t="s">
        <v>1026</v>
      </c>
      <c r="E237" s="5">
        <v>40497.583333333336</v>
      </c>
      <c r="F237" t="s">
        <v>785</v>
      </c>
      <c r="G237">
        <v>40400010603</v>
      </c>
      <c r="H237" t="s">
        <v>786</v>
      </c>
      <c r="I237">
        <v>459982.07</v>
      </c>
      <c r="J237">
        <v>4610658.75</v>
      </c>
      <c r="K237" t="s">
        <v>31</v>
      </c>
      <c r="L237" t="s">
        <v>32</v>
      </c>
      <c r="M237">
        <v>365.1</v>
      </c>
      <c r="N237" t="s">
        <v>33</v>
      </c>
      <c r="O237" t="s">
        <v>145</v>
      </c>
      <c r="P237">
        <v>0.08</v>
      </c>
      <c r="Q237" t="s">
        <v>35</v>
      </c>
      <c r="R237">
        <v>0.03</v>
      </c>
      <c r="S237" t="s">
        <v>35</v>
      </c>
      <c r="T237" t="s">
        <v>36</v>
      </c>
      <c r="U237" t="s">
        <v>36</v>
      </c>
      <c r="V237" t="s">
        <v>36</v>
      </c>
      <c r="W237" t="s">
        <v>36</v>
      </c>
    </row>
    <row r="238" spans="1:23">
      <c r="A238">
        <v>186322</v>
      </c>
      <c r="B238" t="s">
        <v>276</v>
      </c>
      <c r="C238" t="s">
        <v>782</v>
      </c>
      <c r="D238" t="s">
        <v>1027</v>
      </c>
      <c r="E238" s="5">
        <v>40527.614583333336</v>
      </c>
      <c r="F238" t="s">
        <v>785</v>
      </c>
      <c r="G238">
        <v>40400010603</v>
      </c>
      <c r="H238" t="s">
        <v>786</v>
      </c>
      <c r="I238">
        <v>459982.07</v>
      </c>
      <c r="J238">
        <v>4610658.75</v>
      </c>
      <c r="K238" t="s">
        <v>31</v>
      </c>
      <c r="L238" t="s">
        <v>32</v>
      </c>
      <c r="M238">
        <v>365.1</v>
      </c>
      <c r="N238" t="s">
        <v>33</v>
      </c>
      <c r="O238" t="s">
        <v>145</v>
      </c>
      <c r="P238">
        <v>0.06</v>
      </c>
      <c r="Q238" t="s">
        <v>35</v>
      </c>
      <c r="R238">
        <v>0.03</v>
      </c>
      <c r="S238" t="s">
        <v>35</v>
      </c>
      <c r="T238" t="s">
        <v>36</v>
      </c>
      <c r="U238" t="s">
        <v>36</v>
      </c>
      <c r="V238" t="s">
        <v>36</v>
      </c>
      <c r="W238" t="s">
        <v>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4104</v>
      </c>
      <c r="B2" s="4" t="s">
        <v>303</v>
      </c>
      <c r="C2" s="4" t="s">
        <v>782</v>
      </c>
      <c r="D2" s="4" t="s">
        <v>784</v>
      </c>
      <c r="E2" s="6">
        <v>32896.618055555555</v>
      </c>
      <c r="F2" s="4" t="s">
        <v>785</v>
      </c>
      <c r="G2" s="4">
        <v>40400010603</v>
      </c>
      <c r="H2" s="4" t="s">
        <v>786</v>
      </c>
      <c r="I2" s="4">
        <v>459982.07129699999</v>
      </c>
      <c r="J2" s="4">
        <v>4610658.7596979998</v>
      </c>
      <c r="K2" s="4" t="s">
        <v>31</v>
      </c>
      <c r="L2" s="4" t="s">
        <v>289</v>
      </c>
      <c r="M2" s="4" t="s">
        <v>293</v>
      </c>
      <c r="N2" s="4" t="s">
        <v>33</v>
      </c>
      <c r="O2" s="4" t="s">
        <v>294</v>
      </c>
      <c r="P2" s="4">
        <v>4</v>
      </c>
      <c r="Q2" s="4" t="s">
        <v>35</v>
      </c>
      <c r="R2" s="4">
        <v>4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4105</v>
      </c>
      <c r="B3" s="4" t="s">
        <v>303</v>
      </c>
      <c r="C3" s="4" t="s">
        <v>782</v>
      </c>
      <c r="D3" s="4" t="s">
        <v>787</v>
      </c>
      <c r="E3" s="6">
        <v>32931.614583333336</v>
      </c>
      <c r="F3" s="4" t="s">
        <v>785</v>
      </c>
      <c r="G3" s="4">
        <v>40400010603</v>
      </c>
      <c r="H3" s="4" t="s">
        <v>786</v>
      </c>
      <c r="I3" s="4">
        <v>459982.07129699999</v>
      </c>
      <c r="J3" s="4">
        <v>4610658.7596979998</v>
      </c>
      <c r="K3" s="4" t="s">
        <v>31</v>
      </c>
      <c r="L3" s="4" t="s">
        <v>289</v>
      </c>
      <c r="M3" s="4" t="s">
        <v>293</v>
      </c>
      <c r="N3" s="4" t="s">
        <v>33</v>
      </c>
      <c r="O3" s="4" t="s">
        <v>294</v>
      </c>
      <c r="P3" s="4">
        <v>6</v>
      </c>
      <c r="Q3" s="4" t="s">
        <v>35</v>
      </c>
      <c r="R3" s="4">
        <v>4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4106</v>
      </c>
      <c r="B4" s="4" t="s">
        <v>303</v>
      </c>
      <c r="C4" s="4" t="s">
        <v>782</v>
      </c>
      <c r="D4" s="4" t="s">
        <v>788</v>
      </c>
      <c r="E4" s="6">
        <v>32959.631944444445</v>
      </c>
      <c r="F4" s="4" t="s">
        <v>785</v>
      </c>
      <c r="G4" s="4">
        <v>40400010603</v>
      </c>
      <c r="H4" s="4" t="s">
        <v>786</v>
      </c>
      <c r="I4" s="4">
        <v>459982.07129699999</v>
      </c>
      <c r="J4" s="4">
        <v>4610658.7596979998</v>
      </c>
      <c r="K4" s="4" t="s">
        <v>31</v>
      </c>
      <c r="L4" s="4" t="s">
        <v>289</v>
      </c>
      <c r="M4" s="4" t="s">
        <v>293</v>
      </c>
      <c r="N4" s="4" t="s">
        <v>33</v>
      </c>
      <c r="O4" s="4" t="s">
        <v>294</v>
      </c>
      <c r="P4" s="4">
        <v>5</v>
      </c>
      <c r="Q4" s="4" t="s">
        <v>35</v>
      </c>
      <c r="R4" s="4">
        <v>4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4107</v>
      </c>
      <c r="B5" s="4" t="s">
        <v>303</v>
      </c>
      <c r="C5" s="4" t="s">
        <v>782</v>
      </c>
      <c r="D5" s="4" t="s">
        <v>789</v>
      </c>
      <c r="E5" s="6">
        <v>32987.708333333336</v>
      </c>
      <c r="F5" s="4" t="s">
        <v>785</v>
      </c>
      <c r="G5" s="4">
        <v>40400010603</v>
      </c>
      <c r="H5" s="4" t="s">
        <v>786</v>
      </c>
      <c r="I5" s="4">
        <v>459982.07129699999</v>
      </c>
      <c r="J5" s="4">
        <v>4610658.7596979998</v>
      </c>
      <c r="K5" s="4" t="s">
        <v>31</v>
      </c>
      <c r="L5" s="4" t="s">
        <v>289</v>
      </c>
      <c r="M5" s="4" t="s">
        <v>293</v>
      </c>
      <c r="N5" s="4" t="s">
        <v>33</v>
      </c>
      <c r="O5" s="4" t="s">
        <v>294</v>
      </c>
      <c r="P5" s="4">
        <v>6</v>
      </c>
      <c r="Q5" s="4" t="s">
        <v>35</v>
      </c>
      <c r="R5" s="4">
        <v>4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4108</v>
      </c>
      <c r="B6" s="4" t="s">
        <v>303</v>
      </c>
      <c r="C6" s="4" t="s">
        <v>782</v>
      </c>
      <c r="D6" s="4" t="s">
        <v>790</v>
      </c>
      <c r="E6" s="6">
        <v>33008.618055555555</v>
      </c>
      <c r="F6" s="4" t="s">
        <v>785</v>
      </c>
      <c r="G6" s="4">
        <v>40400010603</v>
      </c>
      <c r="H6" s="4" t="s">
        <v>786</v>
      </c>
      <c r="I6" s="4">
        <v>459982.07129699999</v>
      </c>
      <c r="J6" s="4">
        <v>4610658.7596979998</v>
      </c>
      <c r="K6" s="4" t="s">
        <v>31</v>
      </c>
      <c r="L6" s="4" t="s">
        <v>289</v>
      </c>
      <c r="M6" s="4" t="s">
        <v>293</v>
      </c>
      <c r="N6" s="4" t="s">
        <v>33</v>
      </c>
      <c r="O6" s="4" t="s">
        <v>294</v>
      </c>
      <c r="P6" s="4">
        <v>2</v>
      </c>
      <c r="Q6" s="4" t="s">
        <v>35</v>
      </c>
      <c r="R6" s="4">
        <v>4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4109</v>
      </c>
      <c r="B7" s="4" t="s">
        <v>303</v>
      </c>
      <c r="C7" s="4" t="s">
        <v>782</v>
      </c>
      <c r="D7" s="4" t="s">
        <v>791</v>
      </c>
      <c r="E7" s="6">
        <v>33029.636805555558</v>
      </c>
      <c r="F7" s="4" t="s">
        <v>785</v>
      </c>
      <c r="G7" s="4">
        <v>40400010603</v>
      </c>
      <c r="H7" s="4" t="s">
        <v>786</v>
      </c>
      <c r="I7" s="4">
        <v>459982.07129699999</v>
      </c>
      <c r="J7" s="4">
        <v>4610658.7596979998</v>
      </c>
      <c r="K7" s="4" t="s">
        <v>31</v>
      </c>
      <c r="L7" s="4" t="s">
        <v>289</v>
      </c>
      <c r="M7" s="4" t="s">
        <v>293</v>
      </c>
      <c r="N7" s="4" t="s">
        <v>33</v>
      </c>
      <c r="O7" s="4" t="s">
        <v>294</v>
      </c>
      <c r="P7" s="4">
        <v>6</v>
      </c>
      <c r="Q7" s="4" t="s">
        <v>35</v>
      </c>
      <c r="R7" s="4">
        <v>4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4110</v>
      </c>
      <c r="B8" s="4" t="s">
        <v>303</v>
      </c>
      <c r="C8" s="4" t="s">
        <v>782</v>
      </c>
      <c r="D8" s="4" t="s">
        <v>792</v>
      </c>
      <c r="E8" s="6">
        <v>33071.642361111109</v>
      </c>
      <c r="F8" s="4" t="s">
        <v>785</v>
      </c>
      <c r="G8" s="4">
        <v>40400010603</v>
      </c>
      <c r="H8" s="4" t="s">
        <v>786</v>
      </c>
      <c r="I8" s="4">
        <v>459982.07129699999</v>
      </c>
      <c r="J8" s="4">
        <v>4610658.7596979998</v>
      </c>
      <c r="K8" s="4" t="s">
        <v>31</v>
      </c>
      <c r="L8" s="4" t="s">
        <v>289</v>
      </c>
      <c r="M8" s="4" t="s">
        <v>293</v>
      </c>
      <c r="N8" s="4" t="s">
        <v>33</v>
      </c>
      <c r="O8" s="4" t="s">
        <v>294</v>
      </c>
      <c r="P8" s="4">
        <v>4</v>
      </c>
      <c r="Q8" s="4" t="s">
        <v>35</v>
      </c>
      <c r="R8" s="4">
        <v>4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4111</v>
      </c>
      <c r="B9" s="4" t="s">
        <v>303</v>
      </c>
      <c r="C9" s="4" t="s">
        <v>782</v>
      </c>
      <c r="D9" s="4" t="s">
        <v>793</v>
      </c>
      <c r="E9" s="6">
        <v>33092.59375</v>
      </c>
      <c r="F9" s="4" t="s">
        <v>785</v>
      </c>
      <c r="G9" s="4">
        <v>40400010603</v>
      </c>
      <c r="H9" s="4" t="s">
        <v>786</v>
      </c>
      <c r="I9" s="4">
        <v>459982.07129699999</v>
      </c>
      <c r="J9" s="4">
        <v>4610658.7596979998</v>
      </c>
      <c r="K9" s="4" t="s">
        <v>31</v>
      </c>
      <c r="L9" s="4" t="s">
        <v>289</v>
      </c>
      <c r="M9" s="4" t="s">
        <v>293</v>
      </c>
      <c r="N9" s="4" t="s">
        <v>33</v>
      </c>
      <c r="O9" s="4" t="s">
        <v>294</v>
      </c>
      <c r="P9" s="4">
        <v>8</v>
      </c>
      <c r="Q9" s="4" t="s">
        <v>35</v>
      </c>
      <c r="R9" s="4">
        <v>4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4112</v>
      </c>
      <c r="B10" s="4" t="s">
        <v>303</v>
      </c>
      <c r="C10" s="4" t="s">
        <v>782</v>
      </c>
      <c r="D10" s="4" t="s">
        <v>794</v>
      </c>
      <c r="E10" s="6">
        <v>33134.625</v>
      </c>
      <c r="F10" s="4" t="s">
        <v>785</v>
      </c>
      <c r="G10" s="4">
        <v>40400010603</v>
      </c>
      <c r="H10" s="4" t="s">
        <v>786</v>
      </c>
      <c r="I10" s="4">
        <v>459982.07129699999</v>
      </c>
      <c r="J10" s="4">
        <v>4610658.7596979998</v>
      </c>
      <c r="K10" s="4" t="s">
        <v>31</v>
      </c>
      <c r="L10" s="4" t="s">
        <v>289</v>
      </c>
      <c r="M10" s="4" t="s">
        <v>293</v>
      </c>
      <c r="N10" s="4" t="s">
        <v>33</v>
      </c>
      <c r="O10" s="4" t="s">
        <v>294</v>
      </c>
      <c r="P10" s="4">
        <v>7</v>
      </c>
      <c r="Q10" s="4" t="s">
        <v>35</v>
      </c>
      <c r="R10" s="4">
        <v>4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>
      <c r="A11">
        <v>688059</v>
      </c>
      <c r="B11" t="s">
        <v>27</v>
      </c>
      <c r="C11" t="s">
        <v>782</v>
      </c>
      <c r="D11" t="s">
        <v>795</v>
      </c>
      <c r="E11" s="5">
        <v>33254.454861111109</v>
      </c>
      <c r="F11" t="s">
        <v>785</v>
      </c>
      <c r="G11">
        <v>40400010603</v>
      </c>
      <c r="H11" t="s">
        <v>786</v>
      </c>
      <c r="I11">
        <v>459982.07130000001</v>
      </c>
      <c r="J11">
        <v>4610658.76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6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688086</v>
      </c>
      <c r="B12" t="s">
        <v>27</v>
      </c>
      <c r="C12" t="s">
        <v>782</v>
      </c>
      <c r="D12" t="s">
        <v>796</v>
      </c>
      <c r="E12" s="5">
        <v>33281.569444444445</v>
      </c>
      <c r="F12" t="s">
        <v>785</v>
      </c>
      <c r="G12">
        <v>40400010603</v>
      </c>
      <c r="H12" t="s">
        <v>786</v>
      </c>
      <c r="I12">
        <v>459982.07130000001</v>
      </c>
      <c r="J12">
        <v>4610658.76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8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688092</v>
      </c>
      <c r="B13" t="s">
        <v>27</v>
      </c>
      <c r="C13" t="s">
        <v>782</v>
      </c>
      <c r="D13" t="s">
        <v>797</v>
      </c>
      <c r="E13" s="5">
        <v>33303.548611111109</v>
      </c>
      <c r="F13" t="s">
        <v>785</v>
      </c>
      <c r="G13">
        <v>40400010603</v>
      </c>
      <c r="H13" t="s">
        <v>786</v>
      </c>
      <c r="I13">
        <v>459982.07130000001</v>
      </c>
      <c r="J13">
        <v>4610658.76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12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688143</v>
      </c>
      <c r="B14" t="s">
        <v>27</v>
      </c>
      <c r="C14" t="s">
        <v>782</v>
      </c>
      <c r="D14" t="s">
        <v>798</v>
      </c>
      <c r="E14" s="5">
        <v>33345.65625</v>
      </c>
      <c r="F14" t="s">
        <v>785</v>
      </c>
      <c r="G14">
        <v>40400010603</v>
      </c>
      <c r="H14" t="s">
        <v>786</v>
      </c>
      <c r="I14">
        <v>459982.07130000001</v>
      </c>
      <c r="J14">
        <v>4610658.76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688124</v>
      </c>
      <c r="B15" t="s">
        <v>27</v>
      </c>
      <c r="C15" t="s">
        <v>782</v>
      </c>
      <c r="D15" t="s">
        <v>799</v>
      </c>
      <c r="E15" s="5">
        <v>33380.618055555555</v>
      </c>
      <c r="F15" t="s">
        <v>785</v>
      </c>
      <c r="G15">
        <v>40400010603</v>
      </c>
      <c r="H15" t="s">
        <v>786</v>
      </c>
      <c r="I15">
        <v>459982.07130000001</v>
      </c>
      <c r="J15">
        <v>4610658.76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688208</v>
      </c>
      <c r="B16" t="s">
        <v>27</v>
      </c>
      <c r="C16" t="s">
        <v>782</v>
      </c>
      <c r="D16" t="s">
        <v>802</v>
      </c>
      <c r="E16" s="5">
        <v>33464.46875</v>
      </c>
      <c r="F16" t="s">
        <v>785</v>
      </c>
      <c r="G16">
        <v>40400010603</v>
      </c>
      <c r="H16" t="s">
        <v>786</v>
      </c>
      <c r="I16">
        <v>459982.07130000001</v>
      </c>
      <c r="J16">
        <v>4610658.76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688244</v>
      </c>
      <c r="B17" t="s">
        <v>27</v>
      </c>
      <c r="C17" t="s">
        <v>782</v>
      </c>
      <c r="D17" t="s">
        <v>803</v>
      </c>
      <c r="E17" s="5">
        <v>33505.625</v>
      </c>
      <c r="F17" t="s">
        <v>785</v>
      </c>
      <c r="G17">
        <v>40400010603</v>
      </c>
      <c r="H17" t="s">
        <v>786</v>
      </c>
      <c r="I17">
        <v>459982.07130000001</v>
      </c>
      <c r="J17">
        <v>4610658.76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11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688315</v>
      </c>
      <c r="B18" t="s">
        <v>27</v>
      </c>
      <c r="C18" t="s">
        <v>782</v>
      </c>
      <c r="D18" t="s">
        <v>806</v>
      </c>
      <c r="E18" s="5">
        <v>33589.586805555555</v>
      </c>
      <c r="F18" t="s">
        <v>785</v>
      </c>
      <c r="G18">
        <v>40400010603</v>
      </c>
      <c r="H18" t="s">
        <v>786</v>
      </c>
      <c r="I18">
        <v>459982.07130000001</v>
      </c>
      <c r="J18">
        <v>4610658.76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11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17460</v>
      </c>
      <c r="B19" t="s">
        <v>48</v>
      </c>
      <c r="C19" t="s">
        <v>782</v>
      </c>
      <c r="D19" t="s">
        <v>808</v>
      </c>
      <c r="E19" s="5">
        <v>33658.541666666664</v>
      </c>
      <c r="F19" t="s">
        <v>785</v>
      </c>
      <c r="G19">
        <v>40400010603</v>
      </c>
      <c r="H19" t="s">
        <v>786</v>
      </c>
      <c r="I19">
        <v>459982.07129699999</v>
      </c>
      <c r="J19">
        <v>4610658.7596979998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17458</v>
      </c>
      <c r="B20" t="s">
        <v>48</v>
      </c>
      <c r="C20" t="s">
        <v>782</v>
      </c>
      <c r="D20" t="s">
        <v>809</v>
      </c>
      <c r="E20" s="5">
        <v>33689.5625</v>
      </c>
      <c r="F20" t="s">
        <v>785</v>
      </c>
      <c r="G20">
        <v>40400010603</v>
      </c>
      <c r="H20" t="s">
        <v>786</v>
      </c>
      <c r="I20">
        <v>459982.07129699999</v>
      </c>
      <c r="J20">
        <v>4610658.7596979998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17453</v>
      </c>
      <c r="B21" t="s">
        <v>48</v>
      </c>
      <c r="C21" t="s">
        <v>782</v>
      </c>
      <c r="D21" t="s">
        <v>810</v>
      </c>
      <c r="E21" s="5">
        <v>33715.59375</v>
      </c>
      <c r="F21" t="s">
        <v>785</v>
      </c>
      <c r="G21">
        <v>40400010603</v>
      </c>
      <c r="H21" t="s">
        <v>786</v>
      </c>
      <c r="I21">
        <v>459982.07129699999</v>
      </c>
      <c r="J21">
        <v>4610658.7596979998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10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17459</v>
      </c>
      <c r="B22" t="s">
        <v>48</v>
      </c>
      <c r="C22" t="s">
        <v>782</v>
      </c>
      <c r="D22" t="s">
        <v>812</v>
      </c>
      <c r="E22" s="5">
        <v>33778.479166666664</v>
      </c>
      <c r="F22" t="s">
        <v>785</v>
      </c>
      <c r="G22">
        <v>40400010603</v>
      </c>
      <c r="H22" t="s">
        <v>786</v>
      </c>
      <c r="I22">
        <v>459982.07129699999</v>
      </c>
      <c r="J22">
        <v>4610658.7596979998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8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17454</v>
      </c>
      <c r="B23" t="s">
        <v>48</v>
      </c>
      <c r="C23" t="s">
        <v>782</v>
      </c>
      <c r="D23" t="s">
        <v>814</v>
      </c>
      <c r="E23" s="5">
        <v>33841.565972222219</v>
      </c>
      <c r="F23" t="s">
        <v>785</v>
      </c>
      <c r="G23">
        <v>40400010603</v>
      </c>
      <c r="H23" t="s">
        <v>786</v>
      </c>
      <c r="I23">
        <v>459982.07129699999</v>
      </c>
      <c r="J23">
        <v>4610658.7596979998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21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17455</v>
      </c>
      <c r="B24" t="s">
        <v>48</v>
      </c>
      <c r="C24" t="s">
        <v>782</v>
      </c>
      <c r="D24" t="s">
        <v>815</v>
      </c>
      <c r="E24" s="5">
        <v>33869.569444444445</v>
      </c>
      <c r="F24" t="s">
        <v>785</v>
      </c>
      <c r="G24">
        <v>40400010603</v>
      </c>
      <c r="H24" t="s">
        <v>786</v>
      </c>
      <c r="I24">
        <v>459982.07129699999</v>
      </c>
      <c r="J24">
        <v>4610658.7596979998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10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17456</v>
      </c>
      <c r="B25" t="s">
        <v>48</v>
      </c>
      <c r="C25" t="s">
        <v>782</v>
      </c>
      <c r="D25" t="s">
        <v>816</v>
      </c>
      <c r="E25" s="5">
        <v>33897.534722222219</v>
      </c>
      <c r="F25" t="s">
        <v>785</v>
      </c>
      <c r="G25">
        <v>40400010603</v>
      </c>
      <c r="H25" t="s">
        <v>786</v>
      </c>
      <c r="I25">
        <v>459982.07129699999</v>
      </c>
      <c r="J25">
        <v>4610658.7596979998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7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17457</v>
      </c>
      <c r="B26" t="s">
        <v>48</v>
      </c>
      <c r="C26" t="s">
        <v>782</v>
      </c>
      <c r="D26" t="s">
        <v>818</v>
      </c>
      <c r="E26" s="5">
        <v>33953.489583333336</v>
      </c>
      <c r="F26" t="s">
        <v>785</v>
      </c>
      <c r="G26">
        <v>40400010603</v>
      </c>
      <c r="H26" t="s">
        <v>786</v>
      </c>
      <c r="I26">
        <v>459982.07129699999</v>
      </c>
      <c r="J26">
        <v>4610658.7596979998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13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32592</v>
      </c>
      <c r="B27" t="s">
        <v>60</v>
      </c>
      <c r="C27" t="s">
        <v>782</v>
      </c>
      <c r="D27" t="s">
        <v>819</v>
      </c>
      <c r="E27" s="5">
        <v>33981.458333333336</v>
      </c>
      <c r="F27" t="s">
        <v>785</v>
      </c>
      <c r="G27">
        <v>40400010603</v>
      </c>
      <c r="H27" t="s">
        <v>786</v>
      </c>
      <c r="I27">
        <v>459982.07129699999</v>
      </c>
      <c r="J27">
        <v>4610658.7596979998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6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32593</v>
      </c>
      <c r="B28" t="s">
        <v>60</v>
      </c>
      <c r="C28" t="s">
        <v>782</v>
      </c>
      <c r="D28" t="s">
        <v>821</v>
      </c>
      <c r="E28" s="5">
        <v>34044.493055555555</v>
      </c>
      <c r="F28" t="s">
        <v>785</v>
      </c>
      <c r="G28">
        <v>40400010603</v>
      </c>
      <c r="H28" t="s">
        <v>786</v>
      </c>
      <c r="I28">
        <v>459982.07129699999</v>
      </c>
      <c r="J28">
        <v>4610658.7596979998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8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32594</v>
      </c>
      <c r="B29" t="s">
        <v>60</v>
      </c>
      <c r="C29" t="s">
        <v>782</v>
      </c>
      <c r="D29" t="s">
        <v>823</v>
      </c>
      <c r="E29" s="5">
        <v>34100.489583333336</v>
      </c>
      <c r="F29" t="s">
        <v>785</v>
      </c>
      <c r="G29">
        <v>40400010603</v>
      </c>
      <c r="H29" t="s">
        <v>786</v>
      </c>
      <c r="I29">
        <v>459982.07129699999</v>
      </c>
      <c r="J29">
        <v>4610658.7596979998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13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32595</v>
      </c>
      <c r="B30" t="s">
        <v>60</v>
      </c>
      <c r="C30" t="s">
        <v>782</v>
      </c>
      <c r="D30" t="s">
        <v>824</v>
      </c>
      <c r="E30" s="5">
        <v>34183.565972222219</v>
      </c>
      <c r="F30" t="s">
        <v>785</v>
      </c>
      <c r="G30">
        <v>40400010603</v>
      </c>
      <c r="H30" t="s">
        <v>786</v>
      </c>
      <c r="I30">
        <v>459982.07129699999</v>
      </c>
      <c r="J30">
        <v>4610658.7596979998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32596</v>
      </c>
      <c r="B31" t="s">
        <v>60</v>
      </c>
      <c r="C31" t="s">
        <v>782</v>
      </c>
      <c r="D31" t="s">
        <v>825</v>
      </c>
      <c r="E31" s="5">
        <v>34220.416666666664</v>
      </c>
      <c r="F31" t="s">
        <v>785</v>
      </c>
      <c r="G31">
        <v>40400010603</v>
      </c>
      <c r="H31" t="s">
        <v>786</v>
      </c>
      <c r="I31">
        <v>459982.07129699999</v>
      </c>
      <c r="J31">
        <v>4610658.7596979998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11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32597</v>
      </c>
      <c r="B32" t="s">
        <v>60</v>
      </c>
      <c r="C32" t="s">
        <v>782</v>
      </c>
      <c r="D32" t="s">
        <v>826</v>
      </c>
      <c r="E32" s="5">
        <v>34241.583333333336</v>
      </c>
      <c r="F32" t="s">
        <v>785</v>
      </c>
      <c r="G32">
        <v>40400010603</v>
      </c>
      <c r="H32" t="s">
        <v>786</v>
      </c>
      <c r="I32">
        <v>459982.07129699999</v>
      </c>
      <c r="J32">
        <v>4610658.7596979998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32598</v>
      </c>
      <c r="B33" t="s">
        <v>60</v>
      </c>
      <c r="C33" t="s">
        <v>782</v>
      </c>
      <c r="D33" t="s">
        <v>827</v>
      </c>
      <c r="E33" s="5">
        <v>34269.479166666664</v>
      </c>
      <c r="F33" t="s">
        <v>785</v>
      </c>
      <c r="G33">
        <v>40400010603</v>
      </c>
      <c r="H33" t="s">
        <v>786</v>
      </c>
      <c r="I33">
        <v>459982.07129699999</v>
      </c>
      <c r="J33">
        <v>4610658.7596979998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32599</v>
      </c>
      <c r="B34" t="s">
        <v>60</v>
      </c>
      <c r="C34" t="s">
        <v>782</v>
      </c>
      <c r="D34" t="s">
        <v>828</v>
      </c>
      <c r="E34" s="5">
        <v>34289.708333333336</v>
      </c>
      <c r="F34" t="s">
        <v>785</v>
      </c>
      <c r="G34">
        <v>40400010603</v>
      </c>
      <c r="H34" t="s">
        <v>786</v>
      </c>
      <c r="I34">
        <v>459982.07129699999</v>
      </c>
      <c r="J34">
        <v>4610658.7596979998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19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32600</v>
      </c>
      <c r="B35" t="s">
        <v>60</v>
      </c>
      <c r="C35" t="s">
        <v>782</v>
      </c>
      <c r="D35" t="s">
        <v>829</v>
      </c>
      <c r="E35" s="5">
        <v>34326.520833333336</v>
      </c>
      <c r="F35" t="s">
        <v>785</v>
      </c>
      <c r="G35">
        <v>40400010603</v>
      </c>
      <c r="H35" t="s">
        <v>786</v>
      </c>
      <c r="I35">
        <v>459982.07129699999</v>
      </c>
      <c r="J35">
        <v>4610658.7596979998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47336</v>
      </c>
      <c r="B36" t="s">
        <v>68</v>
      </c>
      <c r="C36" t="s">
        <v>782</v>
      </c>
      <c r="D36" t="s">
        <v>830</v>
      </c>
      <c r="E36" s="5">
        <v>34366.625</v>
      </c>
      <c r="F36" t="s">
        <v>785</v>
      </c>
      <c r="G36">
        <v>40400010603</v>
      </c>
      <c r="H36" t="s">
        <v>786</v>
      </c>
      <c r="I36">
        <v>459982.07129699999</v>
      </c>
      <c r="J36">
        <v>4610658.7596979998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6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47337</v>
      </c>
      <c r="B37" t="s">
        <v>68</v>
      </c>
      <c r="C37" t="s">
        <v>782</v>
      </c>
      <c r="D37" t="s">
        <v>831</v>
      </c>
      <c r="E37" s="5">
        <v>34395.479166666664</v>
      </c>
      <c r="F37" t="s">
        <v>785</v>
      </c>
      <c r="G37">
        <v>40400010603</v>
      </c>
      <c r="H37" t="s">
        <v>786</v>
      </c>
      <c r="I37">
        <v>459982.07129699999</v>
      </c>
      <c r="J37">
        <v>4610658.7596979998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47338</v>
      </c>
      <c r="B38" t="s">
        <v>68</v>
      </c>
      <c r="C38" t="s">
        <v>782</v>
      </c>
      <c r="D38" t="s">
        <v>833</v>
      </c>
      <c r="E38" s="5">
        <v>34450.520833333336</v>
      </c>
      <c r="F38" t="s">
        <v>785</v>
      </c>
      <c r="G38">
        <v>40400010603</v>
      </c>
      <c r="H38" t="s">
        <v>786</v>
      </c>
      <c r="I38">
        <v>459982.07129699999</v>
      </c>
      <c r="J38">
        <v>4610658.7596979998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8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47339</v>
      </c>
      <c r="B39" t="s">
        <v>68</v>
      </c>
      <c r="C39" t="s">
        <v>782</v>
      </c>
      <c r="D39" t="s">
        <v>834</v>
      </c>
      <c r="E39" s="5">
        <v>34486.5</v>
      </c>
      <c r="F39" t="s">
        <v>785</v>
      </c>
      <c r="G39">
        <v>40400010603</v>
      </c>
      <c r="H39" t="s">
        <v>786</v>
      </c>
      <c r="I39">
        <v>459982.07129699999</v>
      </c>
      <c r="J39">
        <v>4610658.7596979998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10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47340</v>
      </c>
      <c r="B40" t="s">
        <v>68</v>
      </c>
      <c r="C40" t="s">
        <v>782</v>
      </c>
      <c r="D40" t="s">
        <v>835</v>
      </c>
      <c r="E40" s="5">
        <v>34547.677083333336</v>
      </c>
      <c r="F40" t="s">
        <v>785</v>
      </c>
      <c r="G40">
        <v>40400010603</v>
      </c>
      <c r="H40" t="s">
        <v>786</v>
      </c>
      <c r="I40">
        <v>459982.07129699999</v>
      </c>
      <c r="J40">
        <v>4610658.7596979998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5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47341</v>
      </c>
      <c r="B41" t="s">
        <v>68</v>
      </c>
      <c r="C41" t="s">
        <v>782</v>
      </c>
      <c r="D41" t="s">
        <v>836</v>
      </c>
      <c r="E41" s="5">
        <v>34577.631944444445</v>
      </c>
      <c r="F41" t="s">
        <v>785</v>
      </c>
      <c r="G41">
        <v>40400010603</v>
      </c>
      <c r="H41" t="s">
        <v>786</v>
      </c>
      <c r="I41">
        <v>459982.07129699999</v>
      </c>
      <c r="J41">
        <v>4610658.7596979998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47342</v>
      </c>
      <c r="B42" t="s">
        <v>68</v>
      </c>
      <c r="C42" t="s">
        <v>782</v>
      </c>
      <c r="D42" t="s">
        <v>838</v>
      </c>
      <c r="E42" s="5">
        <v>34647.534722222219</v>
      </c>
      <c r="F42" t="s">
        <v>785</v>
      </c>
      <c r="G42">
        <v>40400010603</v>
      </c>
      <c r="H42" t="s">
        <v>786</v>
      </c>
      <c r="I42">
        <v>459982.07129699999</v>
      </c>
      <c r="J42">
        <v>4610658.7596979998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6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64880</v>
      </c>
      <c r="B43" t="s">
        <v>78</v>
      </c>
      <c r="C43" t="s">
        <v>782</v>
      </c>
      <c r="D43" t="s">
        <v>839</v>
      </c>
      <c r="E43" s="5">
        <v>34716.666666666664</v>
      </c>
      <c r="F43" t="s">
        <v>785</v>
      </c>
      <c r="G43">
        <v>40400010603</v>
      </c>
      <c r="H43" t="s">
        <v>786</v>
      </c>
      <c r="I43">
        <v>459982.07129699999</v>
      </c>
      <c r="J43">
        <v>4610658.7596979998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6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64881</v>
      </c>
      <c r="B44" t="s">
        <v>78</v>
      </c>
      <c r="C44" t="s">
        <v>782</v>
      </c>
      <c r="D44" t="s">
        <v>840</v>
      </c>
      <c r="E44" s="5">
        <v>34816.440972222219</v>
      </c>
      <c r="F44" t="s">
        <v>785</v>
      </c>
      <c r="G44">
        <v>40400010603</v>
      </c>
      <c r="H44" t="s">
        <v>786</v>
      </c>
      <c r="I44">
        <v>459982.07129699999</v>
      </c>
      <c r="J44">
        <v>4610658.7596979998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6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64882</v>
      </c>
      <c r="B45" t="s">
        <v>78</v>
      </c>
      <c r="C45" t="s">
        <v>782</v>
      </c>
      <c r="D45" t="s">
        <v>841</v>
      </c>
      <c r="E45" s="5">
        <v>34837.65625</v>
      </c>
      <c r="F45" t="s">
        <v>785</v>
      </c>
      <c r="G45">
        <v>40400010603</v>
      </c>
      <c r="H45" t="s">
        <v>786</v>
      </c>
      <c r="I45">
        <v>459982.07129699999</v>
      </c>
      <c r="J45">
        <v>4610658.7596979998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5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64883</v>
      </c>
      <c r="B46" t="s">
        <v>78</v>
      </c>
      <c r="C46" t="s">
        <v>782</v>
      </c>
      <c r="D46" t="s">
        <v>842</v>
      </c>
      <c r="E46" s="5">
        <v>34865.666666666664</v>
      </c>
      <c r="F46" t="s">
        <v>785</v>
      </c>
      <c r="G46">
        <v>40400010603</v>
      </c>
      <c r="H46" t="s">
        <v>786</v>
      </c>
      <c r="I46">
        <v>459982.07129699999</v>
      </c>
      <c r="J46">
        <v>4610658.7596979998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64884</v>
      </c>
      <c r="B47" t="s">
        <v>78</v>
      </c>
      <c r="C47" t="s">
        <v>782</v>
      </c>
      <c r="D47" t="s">
        <v>843</v>
      </c>
      <c r="E47" s="5">
        <v>34906.510416666664</v>
      </c>
      <c r="F47" t="s">
        <v>785</v>
      </c>
      <c r="G47">
        <v>40400010603</v>
      </c>
      <c r="H47" t="s">
        <v>786</v>
      </c>
      <c r="I47">
        <v>459982.07129699999</v>
      </c>
      <c r="J47">
        <v>4610658.7596979998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5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64885</v>
      </c>
      <c r="B48" t="s">
        <v>78</v>
      </c>
      <c r="C48" t="s">
        <v>782</v>
      </c>
      <c r="D48" t="s">
        <v>846</v>
      </c>
      <c r="E48" s="5">
        <v>34996.5625</v>
      </c>
      <c r="F48" t="s">
        <v>785</v>
      </c>
      <c r="G48">
        <v>40400010603</v>
      </c>
      <c r="H48" t="s">
        <v>786</v>
      </c>
      <c r="I48">
        <v>459982.07129699999</v>
      </c>
      <c r="J48">
        <v>4610658.7596979998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64886</v>
      </c>
      <c r="B49" t="s">
        <v>78</v>
      </c>
      <c r="C49" t="s">
        <v>782</v>
      </c>
      <c r="D49" t="s">
        <v>847</v>
      </c>
      <c r="E49" s="5">
        <v>35017.677083333336</v>
      </c>
      <c r="F49" t="s">
        <v>785</v>
      </c>
      <c r="G49">
        <v>40400010603</v>
      </c>
      <c r="H49" t="s">
        <v>786</v>
      </c>
      <c r="I49">
        <v>459982.07129699999</v>
      </c>
      <c r="J49">
        <v>4610658.7596979998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5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84177</v>
      </c>
      <c r="B50" t="s">
        <v>91</v>
      </c>
      <c r="C50" t="s">
        <v>782</v>
      </c>
      <c r="D50" t="s">
        <v>850</v>
      </c>
      <c r="E50" s="5">
        <v>35122.579861111109</v>
      </c>
      <c r="F50" t="s">
        <v>785</v>
      </c>
      <c r="G50">
        <v>40400010603</v>
      </c>
      <c r="H50" t="s">
        <v>786</v>
      </c>
      <c r="I50">
        <v>459982.07129699999</v>
      </c>
      <c r="J50">
        <v>4610658.7596979998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18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84178</v>
      </c>
      <c r="B51" t="s">
        <v>91</v>
      </c>
      <c r="C51" t="s">
        <v>782</v>
      </c>
      <c r="D51" t="s">
        <v>851</v>
      </c>
      <c r="E51" s="5">
        <v>35149.576388888891</v>
      </c>
      <c r="F51" t="s">
        <v>785</v>
      </c>
      <c r="G51">
        <v>40400010603</v>
      </c>
      <c r="H51" t="s">
        <v>786</v>
      </c>
      <c r="I51">
        <v>459982.07129699999</v>
      </c>
      <c r="J51">
        <v>4610658.7596979998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9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84179</v>
      </c>
      <c r="B52" t="s">
        <v>91</v>
      </c>
      <c r="C52" t="s">
        <v>782</v>
      </c>
      <c r="D52" t="s">
        <v>852</v>
      </c>
      <c r="E52" s="5">
        <v>35178.548611111109</v>
      </c>
      <c r="F52" t="s">
        <v>785</v>
      </c>
      <c r="G52">
        <v>40400010603</v>
      </c>
      <c r="H52" t="s">
        <v>786</v>
      </c>
      <c r="I52">
        <v>459982.07129699999</v>
      </c>
      <c r="J52">
        <v>4610658.7596979998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4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84180</v>
      </c>
      <c r="B53" t="s">
        <v>91</v>
      </c>
      <c r="C53" t="s">
        <v>782</v>
      </c>
      <c r="D53" t="s">
        <v>853</v>
      </c>
      <c r="E53" s="5">
        <v>35206.53125</v>
      </c>
      <c r="F53" t="s">
        <v>785</v>
      </c>
      <c r="G53">
        <v>40400010603</v>
      </c>
      <c r="H53" t="s">
        <v>786</v>
      </c>
      <c r="I53">
        <v>459982.07129699999</v>
      </c>
      <c r="J53">
        <v>4610658.7596979998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8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84181</v>
      </c>
      <c r="B54" t="s">
        <v>91</v>
      </c>
      <c r="C54" t="s">
        <v>782</v>
      </c>
      <c r="D54" t="s">
        <v>854</v>
      </c>
      <c r="E54" s="5">
        <v>35234.541666666664</v>
      </c>
      <c r="F54" t="s">
        <v>785</v>
      </c>
      <c r="G54">
        <v>40400010603</v>
      </c>
      <c r="H54" t="s">
        <v>786</v>
      </c>
      <c r="I54">
        <v>459982.07129699999</v>
      </c>
      <c r="J54">
        <v>4610658.7596979998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9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84182</v>
      </c>
      <c r="B55" t="s">
        <v>91</v>
      </c>
      <c r="C55" t="s">
        <v>782</v>
      </c>
      <c r="D55" t="s">
        <v>855</v>
      </c>
      <c r="E55" s="5">
        <v>35262.5625</v>
      </c>
      <c r="F55" t="s">
        <v>785</v>
      </c>
      <c r="G55">
        <v>40400010603</v>
      </c>
      <c r="H55" t="s">
        <v>786</v>
      </c>
      <c r="I55">
        <v>459982.07129699999</v>
      </c>
      <c r="J55">
        <v>4610658.7596979998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7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84183</v>
      </c>
      <c r="B56" t="s">
        <v>91</v>
      </c>
      <c r="C56" t="s">
        <v>782</v>
      </c>
      <c r="D56" t="s">
        <v>856</v>
      </c>
      <c r="E56" s="5">
        <v>35297.534722222219</v>
      </c>
      <c r="F56" t="s">
        <v>785</v>
      </c>
      <c r="G56">
        <v>40400010603</v>
      </c>
      <c r="H56" t="s">
        <v>786</v>
      </c>
      <c r="I56">
        <v>459982.07129699999</v>
      </c>
      <c r="J56">
        <v>4610658.7596979998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84184</v>
      </c>
      <c r="B57" t="s">
        <v>91</v>
      </c>
      <c r="C57" t="s">
        <v>782</v>
      </c>
      <c r="D57" t="s">
        <v>857</v>
      </c>
      <c r="E57" s="5">
        <v>35325.541666666664</v>
      </c>
      <c r="F57" t="s">
        <v>785</v>
      </c>
      <c r="G57">
        <v>40400010603</v>
      </c>
      <c r="H57" t="s">
        <v>786</v>
      </c>
      <c r="I57">
        <v>459982.07129699999</v>
      </c>
      <c r="J57">
        <v>4610658.7596979998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7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106399</v>
      </c>
      <c r="B58" t="s">
        <v>104</v>
      </c>
      <c r="C58" t="s">
        <v>782</v>
      </c>
      <c r="D58" t="s">
        <v>862</v>
      </c>
      <c r="E58" s="5">
        <v>35486.583333333336</v>
      </c>
      <c r="F58" t="s">
        <v>785</v>
      </c>
      <c r="G58">
        <v>40400010603</v>
      </c>
      <c r="H58" t="s">
        <v>786</v>
      </c>
      <c r="I58">
        <v>459982.07129699999</v>
      </c>
      <c r="J58">
        <v>4610658.7596979998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7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106400</v>
      </c>
      <c r="B59" t="s">
        <v>104</v>
      </c>
      <c r="C59" t="s">
        <v>782</v>
      </c>
      <c r="D59" t="s">
        <v>865</v>
      </c>
      <c r="E59" s="5">
        <v>35577.534722222219</v>
      </c>
      <c r="F59" t="s">
        <v>785</v>
      </c>
      <c r="G59">
        <v>40400010603</v>
      </c>
      <c r="H59" t="s">
        <v>786</v>
      </c>
      <c r="I59">
        <v>459982.07129699999</v>
      </c>
      <c r="J59">
        <v>4610658.7596979998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4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106401</v>
      </c>
      <c r="B60" t="s">
        <v>104</v>
      </c>
      <c r="C60" t="s">
        <v>782</v>
      </c>
      <c r="D60" t="s">
        <v>866</v>
      </c>
      <c r="E60" s="5">
        <v>35598.513888888891</v>
      </c>
      <c r="F60" t="s">
        <v>785</v>
      </c>
      <c r="G60">
        <v>40400010603</v>
      </c>
      <c r="H60" t="s">
        <v>786</v>
      </c>
      <c r="I60">
        <v>459982.07129699999</v>
      </c>
      <c r="J60">
        <v>4610658.7596979998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106402</v>
      </c>
      <c r="B61" t="s">
        <v>104</v>
      </c>
      <c r="C61" t="s">
        <v>782</v>
      </c>
      <c r="D61" t="s">
        <v>869</v>
      </c>
      <c r="E61" s="5">
        <v>35696.517361111109</v>
      </c>
      <c r="F61" t="s">
        <v>785</v>
      </c>
      <c r="G61">
        <v>40400010603</v>
      </c>
      <c r="H61" t="s">
        <v>786</v>
      </c>
      <c r="I61">
        <v>459982.07129699999</v>
      </c>
      <c r="J61">
        <v>4610658.7596979998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126735</v>
      </c>
      <c r="B62" t="s">
        <v>117</v>
      </c>
      <c r="C62" t="s">
        <v>782</v>
      </c>
      <c r="D62" t="s">
        <v>873</v>
      </c>
      <c r="E62" s="5">
        <v>35829.517361111109</v>
      </c>
      <c r="F62" t="s">
        <v>785</v>
      </c>
      <c r="G62">
        <v>40400010603</v>
      </c>
      <c r="H62" t="s">
        <v>786</v>
      </c>
      <c r="I62">
        <v>459982.07129699999</v>
      </c>
      <c r="J62">
        <v>4610658.7596979998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8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126736</v>
      </c>
      <c r="B63" t="s">
        <v>117</v>
      </c>
      <c r="C63" t="s">
        <v>782</v>
      </c>
      <c r="D63" t="s">
        <v>874</v>
      </c>
      <c r="E63" s="5">
        <v>35857.517361111109</v>
      </c>
      <c r="F63" t="s">
        <v>785</v>
      </c>
      <c r="G63">
        <v>40400010603</v>
      </c>
      <c r="H63" t="s">
        <v>786</v>
      </c>
      <c r="I63">
        <v>459982.07129699999</v>
      </c>
      <c r="J63">
        <v>4610658.7596979998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5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126737</v>
      </c>
      <c r="B64" t="s">
        <v>117</v>
      </c>
      <c r="C64" t="s">
        <v>782</v>
      </c>
      <c r="D64" t="s">
        <v>875</v>
      </c>
      <c r="E64" s="5">
        <v>35885.520833333336</v>
      </c>
      <c r="F64" t="s">
        <v>785</v>
      </c>
      <c r="G64">
        <v>40400010603</v>
      </c>
      <c r="H64" t="s">
        <v>786</v>
      </c>
      <c r="I64">
        <v>459982.07129699999</v>
      </c>
      <c r="J64">
        <v>4610658.7596979998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10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126738</v>
      </c>
      <c r="B65" t="s">
        <v>117</v>
      </c>
      <c r="C65" t="s">
        <v>782</v>
      </c>
      <c r="D65" t="s">
        <v>876</v>
      </c>
      <c r="E65" s="5">
        <v>35912.493055555555</v>
      </c>
      <c r="F65" t="s">
        <v>785</v>
      </c>
      <c r="G65">
        <v>40400010603</v>
      </c>
      <c r="H65" t="s">
        <v>786</v>
      </c>
      <c r="I65">
        <v>459982.07129699999</v>
      </c>
      <c r="J65">
        <v>4610658.7596979998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7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126739</v>
      </c>
      <c r="B66" t="s">
        <v>117</v>
      </c>
      <c r="C66" t="s">
        <v>782</v>
      </c>
      <c r="D66" t="s">
        <v>877</v>
      </c>
      <c r="E66" s="5">
        <v>35948.510416666664</v>
      </c>
      <c r="F66" t="s">
        <v>785</v>
      </c>
      <c r="G66">
        <v>40400010603</v>
      </c>
      <c r="H66" t="s">
        <v>786</v>
      </c>
      <c r="I66">
        <v>459982.07129699999</v>
      </c>
      <c r="J66">
        <v>4610658.7596979998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7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126740</v>
      </c>
      <c r="B67" t="s">
        <v>117</v>
      </c>
      <c r="C67" t="s">
        <v>782</v>
      </c>
      <c r="D67" t="s">
        <v>878</v>
      </c>
      <c r="E67" s="5">
        <v>35975.513888888891</v>
      </c>
      <c r="F67" t="s">
        <v>785</v>
      </c>
      <c r="G67">
        <v>40400010603</v>
      </c>
      <c r="H67" t="s">
        <v>786</v>
      </c>
      <c r="I67">
        <v>459982.07129699999</v>
      </c>
      <c r="J67">
        <v>4610658.7596979998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126741</v>
      </c>
      <c r="B68" t="s">
        <v>117</v>
      </c>
      <c r="C68" t="s">
        <v>782</v>
      </c>
      <c r="D68" t="s">
        <v>879</v>
      </c>
      <c r="E68" s="5">
        <v>36003.506944444445</v>
      </c>
      <c r="F68" t="s">
        <v>785</v>
      </c>
      <c r="G68">
        <v>40400010603</v>
      </c>
      <c r="H68" t="s">
        <v>786</v>
      </c>
      <c r="I68">
        <v>459982.07129699999</v>
      </c>
      <c r="J68">
        <v>4610658.7596979998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5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126742</v>
      </c>
      <c r="B69" t="s">
        <v>117</v>
      </c>
      <c r="C69" t="s">
        <v>782</v>
      </c>
      <c r="D69" t="s">
        <v>880</v>
      </c>
      <c r="E69" s="5">
        <v>36038.5</v>
      </c>
      <c r="F69" t="s">
        <v>785</v>
      </c>
      <c r="G69">
        <v>40400010603</v>
      </c>
      <c r="H69" t="s">
        <v>786</v>
      </c>
      <c r="I69">
        <v>459982.07129699999</v>
      </c>
      <c r="J69">
        <v>4610658.7596979998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7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126743</v>
      </c>
      <c r="B70" t="s">
        <v>117</v>
      </c>
      <c r="C70" t="s">
        <v>782</v>
      </c>
      <c r="D70" t="s">
        <v>881</v>
      </c>
      <c r="E70" s="5">
        <v>36066.493055555555</v>
      </c>
      <c r="F70" t="s">
        <v>785</v>
      </c>
      <c r="G70">
        <v>40400010603</v>
      </c>
      <c r="H70" t="s">
        <v>786</v>
      </c>
      <c r="I70">
        <v>459982.07129699999</v>
      </c>
      <c r="J70">
        <v>4610658.7596979998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7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126744</v>
      </c>
      <c r="B71" t="s">
        <v>117</v>
      </c>
      <c r="C71" t="s">
        <v>782</v>
      </c>
      <c r="D71" t="s">
        <v>884</v>
      </c>
      <c r="E71" s="5">
        <v>36143.517361111109</v>
      </c>
      <c r="F71" t="s">
        <v>785</v>
      </c>
      <c r="G71">
        <v>40400010603</v>
      </c>
      <c r="H71" t="s">
        <v>786</v>
      </c>
      <c r="I71">
        <v>459982.07129699999</v>
      </c>
      <c r="J71">
        <v>4610658.7596979998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4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148523</v>
      </c>
      <c r="B72" t="s">
        <v>130</v>
      </c>
      <c r="C72" t="s">
        <v>782</v>
      </c>
      <c r="D72" t="s">
        <v>886</v>
      </c>
      <c r="E72" s="5">
        <v>36213.506944444445</v>
      </c>
      <c r="F72" t="s">
        <v>785</v>
      </c>
      <c r="G72">
        <v>40400010603</v>
      </c>
      <c r="H72" t="s">
        <v>786</v>
      </c>
      <c r="I72">
        <v>459982.07129699999</v>
      </c>
      <c r="J72">
        <v>4610658.7596979998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4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148524</v>
      </c>
      <c r="B73" t="s">
        <v>130</v>
      </c>
      <c r="C73" t="s">
        <v>782</v>
      </c>
      <c r="D73" t="s">
        <v>887</v>
      </c>
      <c r="E73" s="5">
        <v>36242.541666666664</v>
      </c>
      <c r="F73" t="s">
        <v>785</v>
      </c>
      <c r="G73">
        <v>40400010603</v>
      </c>
      <c r="H73" t="s">
        <v>786</v>
      </c>
      <c r="I73">
        <v>459982.07129699999</v>
      </c>
      <c r="J73">
        <v>4610658.7596979998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4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148525</v>
      </c>
      <c r="B74" t="s">
        <v>130</v>
      </c>
      <c r="C74" t="s">
        <v>782</v>
      </c>
      <c r="D74" t="s">
        <v>888</v>
      </c>
      <c r="E74" s="5">
        <v>36278.454861111109</v>
      </c>
      <c r="F74" t="s">
        <v>785</v>
      </c>
      <c r="G74">
        <v>40400010603</v>
      </c>
      <c r="H74" t="s">
        <v>786</v>
      </c>
      <c r="I74">
        <v>459982.07129699999</v>
      </c>
      <c r="J74">
        <v>4610658.7596979998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5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148526</v>
      </c>
      <c r="B75" t="s">
        <v>130</v>
      </c>
      <c r="C75" t="s">
        <v>782</v>
      </c>
      <c r="D75" t="s">
        <v>891</v>
      </c>
      <c r="E75" s="5">
        <v>36368.680555555555</v>
      </c>
      <c r="F75" t="s">
        <v>785</v>
      </c>
      <c r="G75">
        <v>40400010603</v>
      </c>
      <c r="H75" t="s">
        <v>786</v>
      </c>
      <c r="I75">
        <v>459982.07129699999</v>
      </c>
      <c r="J75">
        <v>4610658.7596979998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148527</v>
      </c>
      <c r="B76" t="s">
        <v>130</v>
      </c>
      <c r="C76" t="s">
        <v>782</v>
      </c>
      <c r="D76" t="s">
        <v>892</v>
      </c>
      <c r="E76" s="5">
        <v>36397.659722222219</v>
      </c>
      <c r="F76" t="s">
        <v>785</v>
      </c>
      <c r="G76">
        <v>40400010603</v>
      </c>
      <c r="H76" t="s">
        <v>786</v>
      </c>
      <c r="I76">
        <v>459982.07129699999</v>
      </c>
      <c r="J76">
        <v>4610658.7596979998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148528</v>
      </c>
      <c r="B77" t="s">
        <v>130</v>
      </c>
      <c r="C77" t="s">
        <v>782</v>
      </c>
      <c r="D77" t="s">
        <v>893</v>
      </c>
      <c r="E77" s="5">
        <v>36431.611111111109</v>
      </c>
      <c r="F77" t="s">
        <v>785</v>
      </c>
      <c r="G77">
        <v>40400010603</v>
      </c>
      <c r="H77" t="s">
        <v>786</v>
      </c>
      <c r="I77">
        <v>459982.07129699999</v>
      </c>
      <c r="J77">
        <v>4610658.7596979998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9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148529</v>
      </c>
      <c r="B78" t="s">
        <v>130</v>
      </c>
      <c r="C78" t="s">
        <v>782</v>
      </c>
      <c r="D78" t="s">
        <v>894</v>
      </c>
      <c r="E78" s="5">
        <v>36460.583333333336</v>
      </c>
      <c r="F78" t="s">
        <v>785</v>
      </c>
      <c r="G78">
        <v>40400010603</v>
      </c>
      <c r="H78" t="s">
        <v>786</v>
      </c>
      <c r="I78">
        <v>459982.07129699999</v>
      </c>
      <c r="J78">
        <v>4610658.7596979998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9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148530</v>
      </c>
      <c r="B79" t="s">
        <v>130</v>
      </c>
      <c r="C79" t="s">
        <v>782</v>
      </c>
      <c r="D79" t="s">
        <v>895</v>
      </c>
      <c r="E79" s="5">
        <v>36487.430555555555</v>
      </c>
      <c r="F79" t="s">
        <v>785</v>
      </c>
      <c r="G79">
        <v>40400010603</v>
      </c>
      <c r="H79" t="s">
        <v>786</v>
      </c>
      <c r="I79">
        <v>459982.07129699999</v>
      </c>
      <c r="J79">
        <v>4610658.7596979998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5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148531</v>
      </c>
      <c r="B80" t="s">
        <v>130</v>
      </c>
      <c r="C80" t="s">
        <v>782</v>
      </c>
      <c r="D80" t="s">
        <v>896</v>
      </c>
      <c r="E80" s="5">
        <v>36508.614583333336</v>
      </c>
      <c r="F80" t="s">
        <v>785</v>
      </c>
      <c r="G80">
        <v>40400010603</v>
      </c>
      <c r="H80" t="s">
        <v>786</v>
      </c>
      <c r="I80">
        <v>459982.07129699999</v>
      </c>
      <c r="J80">
        <v>4610658.7596979998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6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639470</v>
      </c>
      <c r="B81" t="s">
        <v>143</v>
      </c>
      <c r="C81" t="s">
        <v>782</v>
      </c>
      <c r="D81" t="s">
        <v>897</v>
      </c>
      <c r="E81" s="5">
        <v>36556.729166666664</v>
      </c>
      <c r="F81" t="s">
        <v>785</v>
      </c>
      <c r="G81">
        <v>40400010603</v>
      </c>
      <c r="H81" t="s">
        <v>786</v>
      </c>
      <c r="I81">
        <v>459982.07</v>
      </c>
      <c r="J81">
        <v>4610658.75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5</v>
      </c>
      <c r="Q81" t="s">
        <v>35</v>
      </c>
      <c r="R81">
        <v>4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639471</v>
      </c>
      <c r="B82" t="s">
        <v>143</v>
      </c>
      <c r="C82" t="s">
        <v>782</v>
      </c>
      <c r="D82" t="s">
        <v>898</v>
      </c>
      <c r="E82" s="5">
        <v>36584.6875</v>
      </c>
      <c r="F82" t="s">
        <v>785</v>
      </c>
      <c r="G82">
        <v>40400010603</v>
      </c>
      <c r="H82" t="s">
        <v>786</v>
      </c>
      <c r="I82">
        <v>459982.07</v>
      </c>
      <c r="J82">
        <v>4610658.75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4</v>
      </c>
      <c r="Q82" t="s">
        <v>35</v>
      </c>
      <c r="R82">
        <v>4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639472</v>
      </c>
      <c r="B83" t="s">
        <v>143</v>
      </c>
      <c r="C83" t="s">
        <v>782</v>
      </c>
      <c r="D83" t="s">
        <v>899</v>
      </c>
      <c r="E83" s="5">
        <v>36613.736111111109</v>
      </c>
      <c r="F83" t="s">
        <v>785</v>
      </c>
      <c r="G83">
        <v>40400010603</v>
      </c>
      <c r="H83" t="s">
        <v>786</v>
      </c>
      <c r="I83">
        <v>459982.07</v>
      </c>
      <c r="J83">
        <v>4610658.75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5</v>
      </c>
      <c r="Q83" t="s">
        <v>35</v>
      </c>
      <c r="R83">
        <v>4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639473</v>
      </c>
      <c r="B84" t="s">
        <v>143</v>
      </c>
      <c r="C84" t="s">
        <v>782</v>
      </c>
      <c r="D84" t="s">
        <v>900</v>
      </c>
      <c r="E84" s="5">
        <v>36642.548611111109</v>
      </c>
      <c r="F84" t="s">
        <v>785</v>
      </c>
      <c r="G84">
        <v>40400010603</v>
      </c>
      <c r="H84" t="s">
        <v>786</v>
      </c>
      <c r="I84">
        <v>459982.07</v>
      </c>
      <c r="J84">
        <v>4610658.75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6</v>
      </c>
      <c r="Q84" t="s">
        <v>35</v>
      </c>
      <c r="R84">
        <v>4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639474</v>
      </c>
      <c r="B85" t="s">
        <v>143</v>
      </c>
      <c r="C85" t="s">
        <v>782</v>
      </c>
      <c r="D85" t="s">
        <v>901</v>
      </c>
      <c r="E85" s="5">
        <v>36676.75</v>
      </c>
      <c r="F85" t="s">
        <v>785</v>
      </c>
      <c r="G85">
        <v>40400010603</v>
      </c>
      <c r="H85" t="s">
        <v>786</v>
      </c>
      <c r="I85">
        <v>459982.07</v>
      </c>
      <c r="J85">
        <v>4610658.75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14</v>
      </c>
      <c r="Q85" t="s">
        <v>35</v>
      </c>
      <c r="R85">
        <v>4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639475</v>
      </c>
      <c r="B86" t="s">
        <v>143</v>
      </c>
      <c r="C86" t="s">
        <v>782</v>
      </c>
      <c r="D86" t="s">
        <v>902</v>
      </c>
      <c r="E86" s="5">
        <v>36703.680555555555</v>
      </c>
      <c r="F86" t="s">
        <v>785</v>
      </c>
      <c r="G86">
        <v>40400010603</v>
      </c>
      <c r="H86" t="s">
        <v>786</v>
      </c>
      <c r="I86">
        <v>459982.07</v>
      </c>
      <c r="J86">
        <v>4610658.75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9</v>
      </c>
      <c r="Q86" t="s">
        <v>35</v>
      </c>
      <c r="R86">
        <v>4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639476</v>
      </c>
      <c r="B87" t="s">
        <v>143</v>
      </c>
      <c r="C87" t="s">
        <v>782</v>
      </c>
      <c r="D87" t="s">
        <v>903</v>
      </c>
      <c r="E87" s="5">
        <v>36732.569444444445</v>
      </c>
      <c r="F87" t="s">
        <v>785</v>
      </c>
      <c r="G87">
        <v>40400010603</v>
      </c>
      <c r="H87" t="s">
        <v>786</v>
      </c>
      <c r="I87">
        <v>459982.07</v>
      </c>
      <c r="J87">
        <v>4610658.75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7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639477</v>
      </c>
      <c r="B88" t="s">
        <v>143</v>
      </c>
      <c r="C88" t="s">
        <v>782</v>
      </c>
      <c r="D88" t="s">
        <v>904</v>
      </c>
      <c r="E88" s="5">
        <v>36768.4375</v>
      </c>
      <c r="F88" t="s">
        <v>785</v>
      </c>
      <c r="G88">
        <v>40400010603</v>
      </c>
      <c r="H88" t="s">
        <v>786</v>
      </c>
      <c r="I88">
        <v>459982.07</v>
      </c>
      <c r="J88">
        <v>4610658.75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9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639478</v>
      </c>
      <c r="B89" t="s">
        <v>143</v>
      </c>
      <c r="C89" t="s">
        <v>782</v>
      </c>
      <c r="D89" t="s">
        <v>905</v>
      </c>
      <c r="E89" s="5">
        <v>36796.597222222219</v>
      </c>
      <c r="F89" t="s">
        <v>785</v>
      </c>
      <c r="G89">
        <v>40400010603</v>
      </c>
      <c r="H89" t="s">
        <v>786</v>
      </c>
      <c r="I89">
        <v>459982.07</v>
      </c>
      <c r="J89">
        <v>4610658.75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6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639479</v>
      </c>
      <c r="B90" t="s">
        <v>143</v>
      </c>
      <c r="C90" t="s">
        <v>782</v>
      </c>
      <c r="D90" t="s">
        <v>906</v>
      </c>
      <c r="E90" s="5">
        <v>36829.71875</v>
      </c>
      <c r="F90" t="s">
        <v>785</v>
      </c>
      <c r="G90">
        <v>40400010603</v>
      </c>
      <c r="H90" t="s">
        <v>786</v>
      </c>
      <c r="I90">
        <v>459982.07</v>
      </c>
      <c r="J90">
        <v>4610658.75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6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639480</v>
      </c>
      <c r="B91" t="s">
        <v>143</v>
      </c>
      <c r="C91" t="s">
        <v>782</v>
      </c>
      <c r="D91" t="s">
        <v>907</v>
      </c>
      <c r="E91" s="5">
        <v>36858.645833333336</v>
      </c>
      <c r="F91" t="s">
        <v>785</v>
      </c>
      <c r="G91">
        <v>40400010603</v>
      </c>
      <c r="H91" t="s">
        <v>786</v>
      </c>
      <c r="I91">
        <v>459982.07</v>
      </c>
      <c r="J91">
        <v>4610658.75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8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594918</v>
      </c>
      <c r="B92" t="s">
        <v>157</v>
      </c>
      <c r="C92" t="s">
        <v>782</v>
      </c>
      <c r="D92" t="s">
        <v>910</v>
      </c>
      <c r="E92" s="5">
        <v>36948.631944444445</v>
      </c>
      <c r="F92" t="s">
        <v>785</v>
      </c>
      <c r="G92">
        <v>40400010603</v>
      </c>
      <c r="H92" t="s">
        <v>786</v>
      </c>
      <c r="I92">
        <v>459982.07</v>
      </c>
      <c r="J92">
        <v>4610658.75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7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594919</v>
      </c>
      <c r="B93" t="s">
        <v>157</v>
      </c>
      <c r="C93" t="s">
        <v>782</v>
      </c>
      <c r="D93" t="s">
        <v>911</v>
      </c>
      <c r="E93" s="5">
        <v>36970.697916666664</v>
      </c>
      <c r="F93" t="s">
        <v>785</v>
      </c>
      <c r="G93">
        <v>40400010603</v>
      </c>
      <c r="H93" t="s">
        <v>786</v>
      </c>
      <c r="I93">
        <v>459982.07</v>
      </c>
      <c r="J93">
        <v>4610658.75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6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594920</v>
      </c>
      <c r="B94" t="s">
        <v>157</v>
      </c>
      <c r="C94" t="s">
        <v>782</v>
      </c>
      <c r="D94" t="s">
        <v>912</v>
      </c>
      <c r="E94" s="5">
        <v>36999.666666666664</v>
      </c>
      <c r="F94" t="s">
        <v>785</v>
      </c>
      <c r="G94">
        <v>40400010603</v>
      </c>
      <c r="H94" t="s">
        <v>786</v>
      </c>
      <c r="I94">
        <v>459982.07</v>
      </c>
      <c r="J94">
        <v>4610658.75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6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594921</v>
      </c>
      <c r="B95" t="s">
        <v>157</v>
      </c>
      <c r="C95" t="s">
        <v>782</v>
      </c>
      <c r="D95" t="s">
        <v>913</v>
      </c>
      <c r="E95" s="5">
        <v>37041.305555555555</v>
      </c>
      <c r="F95" t="s">
        <v>785</v>
      </c>
      <c r="G95">
        <v>40400010603</v>
      </c>
      <c r="H95" t="s">
        <v>786</v>
      </c>
      <c r="I95">
        <v>459982.07</v>
      </c>
      <c r="J95">
        <v>4610658.75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6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594922</v>
      </c>
      <c r="B96" t="s">
        <v>157</v>
      </c>
      <c r="C96" t="s">
        <v>782</v>
      </c>
      <c r="D96" t="s">
        <v>914</v>
      </c>
      <c r="E96" s="5">
        <v>37067.743055555555</v>
      </c>
      <c r="F96" t="s">
        <v>785</v>
      </c>
      <c r="G96">
        <v>40400010603</v>
      </c>
      <c r="H96" t="s">
        <v>786</v>
      </c>
      <c r="I96">
        <v>459982.07</v>
      </c>
      <c r="J96">
        <v>4610658.75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4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594923</v>
      </c>
      <c r="B97" t="s">
        <v>157</v>
      </c>
      <c r="C97" t="s">
        <v>782</v>
      </c>
      <c r="D97" t="s">
        <v>915</v>
      </c>
      <c r="E97" s="5">
        <v>37095.638888888891</v>
      </c>
      <c r="F97" t="s">
        <v>785</v>
      </c>
      <c r="G97">
        <v>40400010603</v>
      </c>
      <c r="H97" t="s">
        <v>786</v>
      </c>
      <c r="I97">
        <v>459982.07</v>
      </c>
      <c r="J97">
        <v>4610658.75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13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594924</v>
      </c>
      <c r="B98" t="s">
        <v>157</v>
      </c>
      <c r="C98" t="s">
        <v>782</v>
      </c>
      <c r="D98" t="s">
        <v>916</v>
      </c>
      <c r="E98" s="5">
        <v>37125.75</v>
      </c>
      <c r="F98" t="s">
        <v>785</v>
      </c>
      <c r="G98">
        <v>40400010603</v>
      </c>
      <c r="H98" t="s">
        <v>786</v>
      </c>
      <c r="I98">
        <v>459982.07</v>
      </c>
      <c r="J98">
        <v>4610658.75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8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594925</v>
      </c>
      <c r="B99" t="s">
        <v>157</v>
      </c>
      <c r="C99" t="s">
        <v>782</v>
      </c>
      <c r="D99" t="s">
        <v>919</v>
      </c>
      <c r="E99" s="5">
        <v>37221.736111111109</v>
      </c>
      <c r="F99" t="s">
        <v>785</v>
      </c>
      <c r="G99">
        <v>40400010603</v>
      </c>
      <c r="H99" t="s">
        <v>786</v>
      </c>
      <c r="I99">
        <v>459982.07</v>
      </c>
      <c r="J99">
        <v>4610658.75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6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547182</v>
      </c>
      <c r="B100" t="s">
        <v>169</v>
      </c>
      <c r="C100" t="s">
        <v>782</v>
      </c>
      <c r="D100" t="s">
        <v>921</v>
      </c>
      <c r="E100" s="5">
        <v>37312.708333333336</v>
      </c>
      <c r="F100" t="s">
        <v>785</v>
      </c>
      <c r="G100">
        <v>40400010603</v>
      </c>
      <c r="H100" t="s">
        <v>786</v>
      </c>
      <c r="I100">
        <v>459982.07</v>
      </c>
      <c r="J100">
        <v>4610658.75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6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547175</v>
      </c>
      <c r="B101" t="s">
        <v>169</v>
      </c>
      <c r="C101" t="s">
        <v>782</v>
      </c>
      <c r="D101" t="s">
        <v>922</v>
      </c>
      <c r="E101" s="5">
        <v>37342.583333333336</v>
      </c>
      <c r="F101" t="s">
        <v>785</v>
      </c>
      <c r="G101">
        <v>40400010603</v>
      </c>
      <c r="H101" t="s">
        <v>786</v>
      </c>
      <c r="I101">
        <v>459982.07</v>
      </c>
      <c r="J101">
        <v>4610658.75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8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547176</v>
      </c>
      <c r="B102" t="s">
        <v>169</v>
      </c>
      <c r="C102" t="s">
        <v>782</v>
      </c>
      <c r="D102" t="s">
        <v>923</v>
      </c>
      <c r="E102" s="5">
        <v>37368.652777777781</v>
      </c>
      <c r="F102" t="s">
        <v>785</v>
      </c>
      <c r="G102">
        <v>40400010603</v>
      </c>
      <c r="H102" t="s">
        <v>786</v>
      </c>
      <c r="I102">
        <v>459982.07</v>
      </c>
      <c r="J102">
        <v>4610658.75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5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547177</v>
      </c>
      <c r="B103" t="s">
        <v>169</v>
      </c>
      <c r="C103" t="s">
        <v>782</v>
      </c>
      <c r="D103" t="s">
        <v>924</v>
      </c>
      <c r="E103" s="5">
        <v>37389.625</v>
      </c>
      <c r="F103" t="s">
        <v>785</v>
      </c>
      <c r="G103">
        <v>40400010603</v>
      </c>
      <c r="H103" t="s">
        <v>786</v>
      </c>
      <c r="I103">
        <v>459982.07</v>
      </c>
      <c r="J103">
        <v>4610658.75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8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547178</v>
      </c>
      <c r="B104" t="s">
        <v>169</v>
      </c>
      <c r="C104" t="s">
        <v>782</v>
      </c>
      <c r="D104" t="s">
        <v>925</v>
      </c>
      <c r="E104" s="5">
        <v>37431.604166666664</v>
      </c>
      <c r="F104" t="s">
        <v>785</v>
      </c>
      <c r="G104">
        <v>40400010603</v>
      </c>
      <c r="H104" t="s">
        <v>786</v>
      </c>
      <c r="I104">
        <v>459982.07</v>
      </c>
      <c r="J104">
        <v>4610658.75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8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547179</v>
      </c>
      <c r="B105" t="s">
        <v>169</v>
      </c>
      <c r="C105" t="s">
        <v>782</v>
      </c>
      <c r="D105" t="s">
        <v>926</v>
      </c>
      <c r="E105" s="5">
        <v>37461.708333333336</v>
      </c>
      <c r="F105" t="s">
        <v>785</v>
      </c>
      <c r="G105">
        <v>40400010603</v>
      </c>
      <c r="H105" t="s">
        <v>786</v>
      </c>
      <c r="I105">
        <v>459982.07</v>
      </c>
      <c r="J105">
        <v>4610658.75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5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547180</v>
      </c>
      <c r="B106" t="s">
        <v>169</v>
      </c>
      <c r="C106" t="s">
        <v>782</v>
      </c>
      <c r="D106" t="s">
        <v>929</v>
      </c>
      <c r="E106" s="5">
        <v>37559.631944444445</v>
      </c>
      <c r="F106" t="s">
        <v>785</v>
      </c>
      <c r="G106">
        <v>40400010603</v>
      </c>
      <c r="H106" t="s">
        <v>786</v>
      </c>
      <c r="I106">
        <v>459982.07</v>
      </c>
      <c r="J106">
        <v>4610658.75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5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547181</v>
      </c>
      <c r="B107" t="s">
        <v>169</v>
      </c>
      <c r="C107" t="s">
        <v>782</v>
      </c>
      <c r="D107" t="s">
        <v>931</v>
      </c>
      <c r="E107" s="5">
        <v>37608.659722222219</v>
      </c>
      <c r="F107" t="s">
        <v>785</v>
      </c>
      <c r="G107">
        <v>40400010603</v>
      </c>
      <c r="H107" t="s">
        <v>786</v>
      </c>
      <c r="I107">
        <v>459982.07</v>
      </c>
      <c r="J107">
        <v>4610658.75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4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501257</v>
      </c>
      <c r="B108" t="s">
        <v>182</v>
      </c>
      <c r="C108" t="s">
        <v>782</v>
      </c>
      <c r="D108" t="s">
        <v>932</v>
      </c>
      <c r="E108" s="5">
        <v>37636.604166666664</v>
      </c>
      <c r="F108" t="s">
        <v>785</v>
      </c>
      <c r="G108">
        <v>40400010603</v>
      </c>
      <c r="H108" t="s">
        <v>786</v>
      </c>
      <c r="I108">
        <v>459982.07</v>
      </c>
      <c r="J108">
        <v>4610658.75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6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501258</v>
      </c>
      <c r="B109" t="s">
        <v>182</v>
      </c>
      <c r="C109" t="s">
        <v>782</v>
      </c>
      <c r="D109" t="s">
        <v>933</v>
      </c>
      <c r="E109" s="5">
        <v>37671.71875</v>
      </c>
      <c r="F109" t="s">
        <v>785</v>
      </c>
      <c r="G109">
        <v>40400010603</v>
      </c>
      <c r="H109" t="s">
        <v>786</v>
      </c>
      <c r="I109">
        <v>459982.07</v>
      </c>
      <c r="J109">
        <v>4610658.75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6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501259</v>
      </c>
      <c r="B110" t="s">
        <v>182</v>
      </c>
      <c r="C110" t="s">
        <v>782</v>
      </c>
      <c r="D110" t="s">
        <v>934</v>
      </c>
      <c r="E110" s="5">
        <v>37699.65625</v>
      </c>
      <c r="F110" t="s">
        <v>785</v>
      </c>
      <c r="G110">
        <v>40400010603</v>
      </c>
      <c r="H110" t="s">
        <v>786</v>
      </c>
      <c r="I110">
        <v>459982.07</v>
      </c>
      <c r="J110">
        <v>4610658.75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5</v>
      </c>
      <c r="Q110" t="s">
        <v>35</v>
      </c>
      <c r="R110">
        <v>4</v>
      </c>
      <c r="S110" t="s">
        <v>35</v>
      </c>
      <c r="T110" t="s">
        <v>292</v>
      </c>
      <c r="U110" t="s">
        <v>36</v>
      </c>
      <c r="V110" t="s">
        <v>36</v>
      </c>
      <c r="W110" t="s">
        <v>36</v>
      </c>
    </row>
    <row r="111" spans="1:23">
      <c r="A111">
        <v>501260</v>
      </c>
      <c r="B111" t="s">
        <v>182</v>
      </c>
      <c r="C111" t="s">
        <v>782</v>
      </c>
      <c r="D111" t="s">
        <v>935</v>
      </c>
      <c r="E111" s="5">
        <v>37734.645833333336</v>
      </c>
      <c r="F111" t="s">
        <v>785</v>
      </c>
      <c r="G111">
        <v>40400010603</v>
      </c>
      <c r="H111" t="s">
        <v>786</v>
      </c>
      <c r="I111">
        <v>459982.07</v>
      </c>
      <c r="J111">
        <v>4610658.75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5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501261</v>
      </c>
      <c r="B112" t="s">
        <v>182</v>
      </c>
      <c r="C112" t="s">
        <v>782</v>
      </c>
      <c r="D112" t="s">
        <v>936</v>
      </c>
      <c r="E112" s="5">
        <v>37753.652777777781</v>
      </c>
      <c r="F112" t="s">
        <v>785</v>
      </c>
      <c r="G112">
        <v>40400010603</v>
      </c>
      <c r="H112" t="s">
        <v>786</v>
      </c>
      <c r="I112">
        <v>459982.07</v>
      </c>
      <c r="J112">
        <v>4610658.75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7</v>
      </c>
      <c r="Q112" t="s">
        <v>35</v>
      </c>
      <c r="R112">
        <v>4</v>
      </c>
      <c r="S112" t="s">
        <v>35</v>
      </c>
      <c r="T112" t="s">
        <v>1030</v>
      </c>
      <c r="U112" t="s">
        <v>36</v>
      </c>
      <c r="V112" t="s">
        <v>36</v>
      </c>
      <c r="W112" t="s">
        <v>36</v>
      </c>
    </row>
    <row r="113" spans="1:23">
      <c r="A113">
        <v>501262</v>
      </c>
      <c r="B113" t="s">
        <v>182</v>
      </c>
      <c r="C113" t="s">
        <v>782</v>
      </c>
      <c r="D113" t="s">
        <v>937</v>
      </c>
      <c r="E113" s="5">
        <v>37783.638888888891</v>
      </c>
      <c r="F113" t="s">
        <v>785</v>
      </c>
      <c r="G113">
        <v>40400010603</v>
      </c>
      <c r="H113" t="s">
        <v>786</v>
      </c>
      <c r="I113">
        <v>459982.07</v>
      </c>
      <c r="J113">
        <v>4610658.75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8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501263</v>
      </c>
      <c r="B114" t="s">
        <v>182</v>
      </c>
      <c r="C114" t="s">
        <v>782</v>
      </c>
      <c r="D114" t="s">
        <v>938</v>
      </c>
      <c r="E114" s="5">
        <v>37809.645833333336</v>
      </c>
      <c r="F114" t="s">
        <v>785</v>
      </c>
      <c r="G114">
        <v>40400010603</v>
      </c>
      <c r="H114" t="s">
        <v>786</v>
      </c>
      <c r="I114">
        <v>459982.07</v>
      </c>
      <c r="J114">
        <v>4610658.75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10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501264</v>
      </c>
      <c r="B115" t="s">
        <v>182</v>
      </c>
      <c r="C115" t="s">
        <v>782</v>
      </c>
      <c r="D115" t="s">
        <v>939</v>
      </c>
      <c r="E115" s="5">
        <v>37844.625</v>
      </c>
      <c r="F115" t="s">
        <v>785</v>
      </c>
      <c r="G115">
        <v>40400010603</v>
      </c>
      <c r="H115" t="s">
        <v>786</v>
      </c>
      <c r="I115">
        <v>459982.07</v>
      </c>
      <c r="J115">
        <v>4610658.75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9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501265</v>
      </c>
      <c r="B116" t="s">
        <v>182</v>
      </c>
      <c r="C116" t="s">
        <v>782</v>
      </c>
      <c r="D116" t="s">
        <v>940</v>
      </c>
      <c r="E116" s="5">
        <v>37874.611111111109</v>
      </c>
      <c r="F116" t="s">
        <v>785</v>
      </c>
      <c r="G116">
        <v>40400010603</v>
      </c>
      <c r="H116" t="s">
        <v>786</v>
      </c>
      <c r="I116">
        <v>459982.07</v>
      </c>
      <c r="J116">
        <v>4610658.75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5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501266</v>
      </c>
      <c r="B117" t="s">
        <v>182</v>
      </c>
      <c r="C117" t="s">
        <v>782</v>
      </c>
      <c r="D117" t="s">
        <v>941</v>
      </c>
      <c r="E117" s="5">
        <v>37916.604166666664</v>
      </c>
      <c r="F117" t="s">
        <v>785</v>
      </c>
      <c r="G117">
        <v>40400010603</v>
      </c>
      <c r="H117" t="s">
        <v>786</v>
      </c>
      <c r="I117">
        <v>459982.07</v>
      </c>
      <c r="J117">
        <v>4610658.75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8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501267</v>
      </c>
      <c r="B118" t="s">
        <v>182</v>
      </c>
      <c r="C118" t="s">
        <v>782</v>
      </c>
      <c r="D118" t="s">
        <v>942</v>
      </c>
      <c r="E118" s="5">
        <v>37944.631944444445</v>
      </c>
      <c r="F118" t="s">
        <v>785</v>
      </c>
      <c r="G118">
        <v>40400010603</v>
      </c>
      <c r="H118" t="s">
        <v>786</v>
      </c>
      <c r="I118">
        <v>459982.07</v>
      </c>
      <c r="J118">
        <v>4610658.75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5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474659</v>
      </c>
      <c r="B119" t="s">
        <v>196</v>
      </c>
      <c r="C119" t="s">
        <v>782</v>
      </c>
      <c r="D119" t="s">
        <v>944</v>
      </c>
      <c r="E119" s="5">
        <v>37993.569444444445</v>
      </c>
      <c r="F119" t="s">
        <v>785</v>
      </c>
      <c r="G119">
        <v>40400010603</v>
      </c>
      <c r="H119" t="s">
        <v>786</v>
      </c>
      <c r="I119">
        <v>459982.07</v>
      </c>
      <c r="J119">
        <v>4610658.75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5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474660</v>
      </c>
      <c r="B120" t="s">
        <v>196</v>
      </c>
      <c r="C120" t="s">
        <v>782</v>
      </c>
      <c r="D120" t="s">
        <v>945</v>
      </c>
      <c r="E120" s="5">
        <v>38035.597222222219</v>
      </c>
      <c r="F120" t="s">
        <v>785</v>
      </c>
      <c r="G120">
        <v>40400010603</v>
      </c>
      <c r="H120" t="s">
        <v>786</v>
      </c>
      <c r="I120">
        <v>459982.07</v>
      </c>
      <c r="J120">
        <v>4610658.75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6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474661</v>
      </c>
      <c r="B121" t="s">
        <v>196</v>
      </c>
      <c r="C121" t="s">
        <v>782</v>
      </c>
      <c r="D121" t="s">
        <v>946</v>
      </c>
      <c r="E121" s="5">
        <v>38076.597222222219</v>
      </c>
      <c r="F121" t="s">
        <v>785</v>
      </c>
      <c r="G121">
        <v>40400010603</v>
      </c>
      <c r="H121" t="s">
        <v>786</v>
      </c>
      <c r="I121">
        <v>459982.07</v>
      </c>
      <c r="J121">
        <v>4610658.75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4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474662</v>
      </c>
      <c r="B122" t="s">
        <v>196</v>
      </c>
      <c r="C122" t="s">
        <v>782</v>
      </c>
      <c r="D122" t="s">
        <v>947</v>
      </c>
      <c r="E122" s="5">
        <v>38098.5</v>
      </c>
      <c r="F122" t="s">
        <v>785</v>
      </c>
      <c r="G122">
        <v>40400010603</v>
      </c>
      <c r="H122" t="s">
        <v>786</v>
      </c>
      <c r="I122">
        <v>459982.07</v>
      </c>
      <c r="J122">
        <v>4610658.75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7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474663</v>
      </c>
      <c r="B123" t="s">
        <v>196</v>
      </c>
      <c r="C123" t="s">
        <v>782</v>
      </c>
      <c r="D123" t="s">
        <v>949</v>
      </c>
      <c r="E123" s="5">
        <v>38154.506944444445</v>
      </c>
      <c r="F123" t="s">
        <v>785</v>
      </c>
      <c r="G123">
        <v>40400010603</v>
      </c>
      <c r="H123" t="s">
        <v>786</v>
      </c>
      <c r="I123">
        <v>459982.07</v>
      </c>
      <c r="J123">
        <v>4610658.75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8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474664</v>
      </c>
      <c r="B124" t="s">
        <v>196</v>
      </c>
      <c r="C124" t="s">
        <v>782</v>
      </c>
      <c r="D124" t="s">
        <v>950</v>
      </c>
      <c r="E124" s="5">
        <v>38187.552083333336</v>
      </c>
      <c r="F124" t="s">
        <v>785</v>
      </c>
      <c r="G124">
        <v>40400010603</v>
      </c>
      <c r="H124" t="s">
        <v>786</v>
      </c>
      <c r="I124">
        <v>459982.07</v>
      </c>
      <c r="J124">
        <v>4610658.75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5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474665</v>
      </c>
      <c r="B125" t="s">
        <v>196</v>
      </c>
      <c r="C125" t="s">
        <v>782</v>
      </c>
      <c r="D125" t="s">
        <v>951</v>
      </c>
      <c r="E125" s="5">
        <v>38215.569444444445</v>
      </c>
      <c r="F125" t="s">
        <v>785</v>
      </c>
      <c r="G125">
        <v>40400010603</v>
      </c>
      <c r="H125" t="s">
        <v>786</v>
      </c>
      <c r="I125">
        <v>459982.07</v>
      </c>
      <c r="J125">
        <v>4610658.75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5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474666</v>
      </c>
      <c r="B126" t="s">
        <v>196</v>
      </c>
      <c r="C126" t="s">
        <v>782</v>
      </c>
      <c r="D126" t="s">
        <v>952</v>
      </c>
      <c r="E126" s="5">
        <v>38250.548611111109</v>
      </c>
      <c r="F126" t="s">
        <v>785</v>
      </c>
      <c r="G126">
        <v>40400010603</v>
      </c>
      <c r="H126" t="s">
        <v>786</v>
      </c>
      <c r="I126">
        <v>459982.07</v>
      </c>
      <c r="J126">
        <v>4610658.75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4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474667</v>
      </c>
      <c r="B127" t="s">
        <v>196</v>
      </c>
      <c r="C127" t="s">
        <v>782</v>
      </c>
      <c r="D127" t="s">
        <v>955</v>
      </c>
      <c r="E127" s="5">
        <v>38341.506944444445</v>
      </c>
      <c r="F127" t="s">
        <v>785</v>
      </c>
      <c r="G127">
        <v>40400010603</v>
      </c>
      <c r="H127" t="s">
        <v>786</v>
      </c>
      <c r="I127">
        <v>459982.07</v>
      </c>
      <c r="J127">
        <v>4610658.75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7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428373</v>
      </c>
      <c r="B128" t="s">
        <v>209</v>
      </c>
      <c r="C128" t="s">
        <v>782</v>
      </c>
      <c r="D128" t="s">
        <v>956</v>
      </c>
      <c r="E128" s="5">
        <v>38364.5625</v>
      </c>
      <c r="F128" t="s">
        <v>785</v>
      </c>
      <c r="G128">
        <v>40400010603</v>
      </c>
      <c r="H128" t="s">
        <v>786</v>
      </c>
      <c r="I128">
        <v>459982.07</v>
      </c>
      <c r="J128">
        <v>4610658.75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8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428374</v>
      </c>
      <c r="B129" t="s">
        <v>209</v>
      </c>
      <c r="C129" t="s">
        <v>782</v>
      </c>
      <c r="D129" t="s">
        <v>957</v>
      </c>
      <c r="E129" s="5">
        <v>38406.666666666664</v>
      </c>
      <c r="F129" t="s">
        <v>785</v>
      </c>
      <c r="G129">
        <v>40400010603</v>
      </c>
      <c r="H129" t="s">
        <v>786</v>
      </c>
      <c r="I129">
        <v>459982.07</v>
      </c>
      <c r="J129">
        <v>4610658.75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5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428375</v>
      </c>
      <c r="B130" t="s">
        <v>209</v>
      </c>
      <c r="C130" t="s">
        <v>782</v>
      </c>
      <c r="D130" t="s">
        <v>958</v>
      </c>
      <c r="E130" s="5">
        <v>38433.385416666664</v>
      </c>
      <c r="F130" t="s">
        <v>785</v>
      </c>
      <c r="G130">
        <v>40400010603</v>
      </c>
      <c r="H130" t="s">
        <v>786</v>
      </c>
      <c r="I130">
        <v>459982.07</v>
      </c>
      <c r="J130">
        <v>4610658.75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5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428376</v>
      </c>
      <c r="B131" t="s">
        <v>209</v>
      </c>
      <c r="C131" t="s">
        <v>782</v>
      </c>
      <c r="D131" t="s">
        <v>959</v>
      </c>
      <c r="E131" s="5">
        <v>38469.5</v>
      </c>
      <c r="F131" t="s">
        <v>785</v>
      </c>
      <c r="G131">
        <v>40400010603</v>
      </c>
      <c r="H131" t="s">
        <v>786</v>
      </c>
      <c r="I131">
        <v>459982.07</v>
      </c>
      <c r="J131">
        <v>4610658.75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8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428377</v>
      </c>
      <c r="B132" t="s">
        <v>209</v>
      </c>
      <c r="C132" t="s">
        <v>782</v>
      </c>
      <c r="D132" t="s">
        <v>960</v>
      </c>
      <c r="E132" s="5">
        <v>38496.510416666664</v>
      </c>
      <c r="F132" t="s">
        <v>785</v>
      </c>
      <c r="G132">
        <v>40400010603</v>
      </c>
      <c r="H132" t="s">
        <v>786</v>
      </c>
      <c r="I132">
        <v>459982.07</v>
      </c>
      <c r="J132">
        <v>4610658.75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5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428378</v>
      </c>
      <c r="B133" t="s">
        <v>209</v>
      </c>
      <c r="C133" t="s">
        <v>782</v>
      </c>
      <c r="D133" t="s">
        <v>961</v>
      </c>
      <c r="E133" s="5">
        <v>38530.447916666664</v>
      </c>
      <c r="F133" t="s">
        <v>785</v>
      </c>
      <c r="G133">
        <v>40400010603</v>
      </c>
      <c r="H133" t="s">
        <v>786</v>
      </c>
      <c r="I133">
        <v>459982.07</v>
      </c>
      <c r="J133">
        <v>4610658.75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8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428379</v>
      </c>
      <c r="B134" t="s">
        <v>209</v>
      </c>
      <c r="C134" t="s">
        <v>782</v>
      </c>
      <c r="D134" t="s">
        <v>962</v>
      </c>
      <c r="E134" s="5">
        <v>38560.520833333336</v>
      </c>
      <c r="F134" t="s">
        <v>785</v>
      </c>
      <c r="G134">
        <v>40400010603</v>
      </c>
      <c r="H134" t="s">
        <v>786</v>
      </c>
      <c r="I134">
        <v>459982.07</v>
      </c>
      <c r="J134">
        <v>4610658.75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7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428380</v>
      </c>
      <c r="B135" t="s">
        <v>209</v>
      </c>
      <c r="C135" t="s">
        <v>782</v>
      </c>
      <c r="D135" t="s">
        <v>963</v>
      </c>
      <c r="E135" s="5">
        <v>38586.475694444445</v>
      </c>
      <c r="F135" t="s">
        <v>785</v>
      </c>
      <c r="G135">
        <v>40400010603</v>
      </c>
      <c r="H135" t="s">
        <v>786</v>
      </c>
      <c r="I135">
        <v>459982.07</v>
      </c>
      <c r="J135">
        <v>4610658.75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7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428381</v>
      </c>
      <c r="B136" t="s">
        <v>209</v>
      </c>
      <c r="C136" t="s">
        <v>782</v>
      </c>
      <c r="D136" t="s">
        <v>964</v>
      </c>
      <c r="E136" s="5">
        <v>38621.479166666664</v>
      </c>
      <c r="F136" t="s">
        <v>785</v>
      </c>
      <c r="G136">
        <v>40400010603</v>
      </c>
      <c r="H136" t="s">
        <v>786</v>
      </c>
      <c r="I136">
        <v>459982.07</v>
      </c>
      <c r="J136">
        <v>4610658.75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5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428382</v>
      </c>
      <c r="B137" t="s">
        <v>209</v>
      </c>
      <c r="C137" t="s">
        <v>782</v>
      </c>
      <c r="D137" t="s">
        <v>966</v>
      </c>
      <c r="E137" s="5">
        <v>38684.520833333336</v>
      </c>
      <c r="F137" t="s">
        <v>785</v>
      </c>
      <c r="G137">
        <v>40400010603</v>
      </c>
      <c r="H137" t="s">
        <v>786</v>
      </c>
      <c r="I137">
        <v>459982.07</v>
      </c>
      <c r="J137">
        <v>4610658.75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5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428383</v>
      </c>
      <c r="B138" t="s">
        <v>209</v>
      </c>
      <c r="C138" t="s">
        <v>782</v>
      </c>
      <c r="D138" t="s">
        <v>967</v>
      </c>
      <c r="E138" s="5">
        <v>38700.5625</v>
      </c>
      <c r="F138" t="s">
        <v>785</v>
      </c>
      <c r="G138">
        <v>40400010603</v>
      </c>
      <c r="H138" t="s">
        <v>786</v>
      </c>
      <c r="I138">
        <v>459982.07</v>
      </c>
      <c r="J138">
        <v>4610658.75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8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377714</v>
      </c>
      <c r="B139" t="s">
        <v>221</v>
      </c>
      <c r="C139" t="s">
        <v>782</v>
      </c>
      <c r="D139" t="s">
        <v>968</v>
      </c>
      <c r="E139" s="5">
        <v>38728.722222222219</v>
      </c>
      <c r="F139" t="s">
        <v>785</v>
      </c>
      <c r="G139">
        <v>40400010603</v>
      </c>
      <c r="H139" t="s">
        <v>786</v>
      </c>
      <c r="I139">
        <v>459982.07</v>
      </c>
      <c r="J139">
        <v>4610658.75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4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377715</v>
      </c>
      <c r="B140" t="s">
        <v>221</v>
      </c>
      <c r="C140" t="s">
        <v>782</v>
      </c>
      <c r="D140" t="s">
        <v>969</v>
      </c>
      <c r="E140" s="5">
        <v>38754.506944444445</v>
      </c>
      <c r="F140" t="s">
        <v>785</v>
      </c>
      <c r="G140">
        <v>40400010603</v>
      </c>
      <c r="H140" t="s">
        <v>786</v>
      </c>
      <c r="I140">
        <v>459982.07</v>
      </c>
      <c r="J140">
        <v>4610658.75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6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377716</v>
      </c>
      <c r="B141" t="s">
        <v>221</v>
      </c>
      <c r="C141" t="s">
        <v>782</v>
      </c>
      <c r="D141" t="s">
        <v>970</v>
      </c>
      <c r="E141" s="5">
        <v>38791.576388888891</v>
      </c>
      <c r="F141" t="s">
        <v>785</v>
      </c>
      <c r="G141">
        <v>40400010603</v>
      </c>
      <c r="H141" t="s">
        <v>786</v>
      </c>
      <c r="I141">
        <v>459982.07</v>
      </c>
      <c r="J141">
        <v>4610658.75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6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377717</v>
      </c>
      <c r="B142" t="s">
        <v>221</v>
      </c>
      <c r="C142" t="s">
        <v>782</v>
      </c>
      <c r="D142" t="s">
        <v>971</v>
      </c>
      <c r="E142" s="5">
        <v>38833.597222222219</v>
      </c>
      <c r="F142" t="s">
        <v>785</v>
      </c>
      <c r="G142">
        <v>40400010603</v>
      </c>
      <c r="H142" t="s">
        <v>786</v>
      </c>
      <c r="I142">
        <v>459982.07</v>
      </c>
      <c r="J142">
        <v>4610658.75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7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377718</v>
      </c>
      <c r="B143" t="s">
        <v>221</v>
      </c>
      <c r="C143" t="s">
        <v>782</v>
      </c>
      <c r="D143" t="s">
        <v>972</v>
      </c>
      <c r="E143" s="5">
        <v>38859.520833333336</v>
      </c>
      <c r="F143" t="s">
        <v>785</v>
      </c>
      <c r="G143">
        <v>40400010603</v>
      </c>
      <c r="H143" t="s">
        <v>786</v>
      </c>
      <c r="I143">
        <v>459982.07</v>
      </c>
      <c r="J143">
        <v>4610658.75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8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377719</v>
      </c>
      <c r="B144" t="s">
        <v>221</v>
      </c>
      <c r="C144" t="s">
        <v>782</v>
      </c>
      <c r="D144" t="s">
        <v>973</v>
      </c>
      <c r="E144" s="5">
        <v>38889.5</v>
      </c>
      <c r="F144" t="s">
        <v>785</v>
      </c>
      <c r="G144">
        <v>40400010603</v>
      </c>
      <c r="H144" t="s">
        <v>786</v>
      </c>
      <c r="I144">
        <v>459982.07</v>
      </c>
      <c r="J144">
        <v>4610658.75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8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377720</v>
      </c>
      <c r="B145" t="s">
        <v>221</v>
      </c>
      <c r="C145" t="s">
        <v>782</v>
      </c>
      <c r="D145" t="s">
        <v>974</v>
      </c>
      <c r="E145" s="5">
        <v>38908.506944444445</v>
      </c>
      <c r="F145" t="s">
        <v>785</v>
      </c>
      <c r="G145">
        <v>40400010603</v>
      </c>
      <c r="H145" t="s">
        <v>786</v>
      </c>
      <c r="I145">
        <v>459982.07</v>
      </c>
      <c r="J145">
        <v>4610658.75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5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377721</v>
      </c>
      <c r="B146" t="s">
        <v>221</v>
      </c>
      <c r="C146" t="s">
        <v>782</v>
      </c>
      <c r="D146" t="s">
        <v>975</v>
      </c>
      <c r="E146" s="5">
        <v>38943.607638888891</v>
      </c>
      <c r="F146" t="s">
        <v>785</v>
      </c>
      <c r="G146">
        <v>40400010603</v>
      </c>
      <c r="H146" t="s">
        <v>786</v>
      </c>
      <c r="I146">
        <v>459982.07</v>
      </c>
      <c r="J146">
        <v>4610658.75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12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377722</v>
      </c>
      <c r="B147" t="s">
        <v>221</v>
      </c>
      <c r="C147" t="s">
        <v>782</v>
      </c>
      <c r="D147" t="s">
        <v>976</v>
      </c>
      <c r="E147" s="5">
        <v>38985.53125</v>
      </c>
      <c r="F147" t="s">
        <v>785</v>
      </c>
      <c r="G147">
        <v>40400010603</v>
      </c>
      <c r="H147" t="s">
        <v>786</v>
      </c>
      <c r="I147">
        <v>459982.07</v>
      </c>
      <c r="J147">
        <v>4610658.75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4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377723</v>
      </c>
      <c r="B148" t="s">
        <v>221</v>
      </c>
      <c r="C148" t="s">
        <v>782</v>
      </c>
      <c r="D148" t="s">
        <v>977</v>
      </c>
      <c r="E148" s="5">
        <v>39008.576388888891</v>
      </c>
      <c r="F148" t="s">
        <v>785</v>
      </c>
      <c r="G148">
        <v>40400010603</v>
      </c>
      <c r="H148" t="s">
        <v>786</v>
      </c>
      <c r="I148">
        <v>459982.07</v>
      </c>
      <c r="J148">
        <v>4610658.75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4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377724</v>
      </c>
      <c r="B149" t="s">
        <v>221</v>
      </c>
      <c r="C149" t="s">
        <v>782</v>
      </c>
      <c r="D149" t="s">
        <v>978</v>
      </c>
      <c r="E149" s="5">
        <v>39048.479166666664</v>
      </c>
      <c r="F149" t="s">
        <v>785</v>
      </c>
      <c r="G149">
        <v>40400010603</v>
      </c>
      <c r="H149" t="s">
        <v>786</v>
      </c>
      <c r="I149">
        <v>459982.07</v>
      </c>
      <c r="J149">
        <v>4610658.75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5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377725</v>
      </c>
      <c r="B150" t="s">
        <v>221</v>
      </c>
      <c r="C150" t="s">
        <v>782</v>
      </c>
      <c r="D150" t="s">
        <v>979</v>
      </c>
      <c r="E150" s="5">
        <v>39069.59375</v>
      </c>
      <c r="F150" t="s">
        <v>785</v>
      </c>
      <c r="G150">
        <v>40400010603</v>
      </c>
      <c r="H150" t="s">
        <v>786</v>
      </c>
      <c r="I150">
        <v>459982.07</v>
      </c>
      <c r="J150">
        <v>4610658.75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6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337558</v>
      </c>
      <c r="B151" t="s">
        <v>234</v>
      </c>
      <c r="C151" t="s">
        <v>782</v>
      </c>
      <c r="D151" t="s">
        <v>980</v>
      </c>
      <c r="E151" s="5">
        <v>39104.527777777781</v>
      </c>
      <c r="F151" t="s">
        <v>785</v>
      </c>
      <c r="G151">
        <v>40400010603</v>
      </c>
      <c r="H151" t="s">
        <v>786</v>
      </c>
      <c r="I151">
        <v>459982.07</v>
      </c>
      <c r="J151">
        <v>4610658.75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4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337559</v>
      </c>
      <c r="B152" t="s">
        <v>234</v>
      </c>
      <c r="C152" t="s">
        <v>782</v>
      </c>
      <c r="D152" t="s">
        <v>982</v>
      </c>
      <c r="E152" s="5">
        <v>39169.583333333336</v>
      </c>
      <c r="F152" t="s">
        <v>785</v>
      </c>
      <c r="G152">
        <v>40400010603</v>
      </c>
      <c r="H152" t="s">
        <v>786</v>
      </c>
      <c r="I152">
        <v>459982.07</v>
      </c>
      <c r="J152">
        <v>4610658.75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6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337560</v>
      </c>
      <c r="B153" t="s">
        <v>234</v>
      </c>
      <c r="C153" t="s">
        <v>782</v>
      </c>
      <c r="D153" t="s">
        <v>983</v>
      </c>
      <c r="E153" s="5">
        <v>39197.576388888891</v>
      </c>
      <c r="F153" t="s">
        <v>785</v>
      </c>
      <c r="G153">
        <v>40400010603</v>
      </c>
      <c r="H153" t="s">
        <v>786</v>
      </c>
      <c r="I153">
        <v>459982.07</v>
      </c>
      <c r="J153">
        <v>4610658.75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12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337561</v>
      </c>
      <c r="B154" t="s">
        <v>234</v>
      </c>
      <c r="C154" t="s">
        <v>782</v>
      </c>
      <c r="D154" t="s">
        <v>984</v>
      </c>
      <c r="E154" s="5">
        <v>39232.604166666664</v>
      </c>
      <c r="F154" t="s">
        <v>785</v>
      </c>
      <c r="G154">
        <v>40400010603</v>
      </c>
      <c r="H154" t="s">
        <v>786</v>
      </c>
      <c r="I154">
        <v>459982.07</v>
      </c>
      <c r="J154">
        <v>4610658.75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4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337562</v>
      </c>
      <c r="B155" t="s">
        <v>234</v>
      </c>
      <c r="C155" t="s">
        <v>782</v>
      </c>
      <c r="D155" t="s">
        <v>985</v>
      </c>
      <c r="E155" s="5">
        <v>39253.625</v>
      </c>
      <c r="F155" t="s">
        <v>785</v>
      </c>
      <c r="G155">
        <v>40400010603</v>
      </c>
      <c r="H155" t="s">
        <v>786</v>
      </c>
      <c r="I155">
        <v>459982.07</v>
      </c>
      <c r="J155">
        <v>4610658.75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7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337563</v>
      </c>
      <c r="B156" t="s">
        <v>234</v>
      </c>
      <c r="C156" t="s">
        <v>782</v>
      </c>
      <c r="D156" t="s">
        <v>987</v>
      </c>
      <c r="E156" s="5">
        <v>39321.527777777781</v>
      </c>
      <c r="F156" t="s">
        <v>785</v>
      </c>
      <c r="G156">
        <v>40400010603</v>
      </c>
      <c r="H156" t="s">
        <v>786</v>
      </c>
      <c r="I156">
        <v>459982.07</v>
      </c>
      <c r="J156">
        <v>4610658.75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9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337564</v>
      </c>
      <c r="B157" t="s">
        <v>234</v>
      </c>
      <c r="C157" t="s">
        <v>782</v>
      </c>
      <c r="D157" t="s">
        <v>988</v>
      </c>
      <c r="E157" s="5">
        <v>39349.5625</v>
      </c>
      <c r="F157" t="s">
        <v>785</v>
      </c>
      <c r="G157">
        <v>40400010603</v>
      </c>
      <c r="H157" t="s">
        <v>786</v>
      </c>
      <c r="I157">
        <v>459982.07</v>
      </c>
      <c r="J157">
        <v>4610658.75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5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337565</v>
      </c>
      <c r="B158" t="s">
        <v>234</v>
      </c>
      <c r="C158" t="s">
        <v>782</v>
      </c>
      <c r="D158" t="s">
        <v>989</v>
      </c>
      <c r="E158" s="5">
        <v>39384.5625</v>
      </c>
      <c r="F158" t="s">
        <v>785</v>
      </c>
      <c r="G158">
        <v>40400010603</v>
      </c>
      <c r="H158" t="s">
        <v>786</v>
      </c>
      <c r="I158">
        <v>459982.07</v>
      </c>
      <c r="J158">
        <v>4610658.75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6</v>
      </c>
      <c r="Q158" t="s">
        <v>35</v>
      </c>
      <c r="R158">
        <v>4</v>
      </c>
      <c r="S158" t="s">
        <v>35</v>
      </c>
      <c r="T158" t="s">
        <v>292</v>
      </c>
      <c r="U158" t="s">
        <v>36</v>
      </c>
      <c r="V158" t="s">
        <v>36</v>
      </c>
      <c r="W158" t="s">
        <v>36</v>
      </c>
    </row>
    <row r="159" spans="1:23">
      <c r="A159">
        <v>337566</v>
      </c>
      <c r="B159" t="s">
        <v>234</v>
      </c>
      <c r="C159" t="s">
        <v>782</v>
      </c>
      <c r="D159" t="s">
        <v>990</v>
      </c>
      <c r="E159" s="5">
        <v>39405.506944444445</v>
      </c>
      <c r="F159" t="s">
        <v>785</v>
      </c>
      <c r="G159">
        <v>40400010603</v>
      </c>
      <c r="H159" t="s">
        <v>786</v>
      </c>
      <c r="I159">
        <v>459982.07</v>
      </c>
      <c r="J159">
        <v>4610658.75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7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312293</v>
      </c>
      <c r="B160" t="s">
        <v>250</v>
      </c>
      <c r="C160" t="s">
        <v>782</v>
      </c>
      <c r="D160" t="s">
        <v>992</v>
      </c>
      <c r="E160" s="5">
        <v>39456.555555555555</v>
      </c>
      <c r="F160" t="s">
        <v>785</v>
      </c>
      <c r="G160">
        <v>40400010603</v>
      </c>
      <c r="H160" t="s">
        <v>786</v>
      </c>
      <c r="I160">
        <v>459982.07</v>
      </c>
      <c r="J160">
        <v>4610658.75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10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312294</v>
      </c>
      <c r="B161" t="s">
        <v>250</v>
      </c>
      <c r="C161" t="s">
        <v>782</v>
      </c>
      <c r="D161" t="s">
        <v>993</v>
      </c>
      <c r="E161" s="5">
        <v>39498.583333333336</v>
      </c>
      <c r="F161" t="s">
        <v>785</v>
      </c>
      <c r="G161">
        <v>40400010603</v>
      </c>
      <c r="H161" t="s">
        <v>786</v>
      </c>
      <c r="I161">
        <v>459982.07</v>
      </c>
      <c r="J161">
        <v>4610658.75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4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312295</v>
      </c>
      <c r="B162" t="s">
        <v>250</v>
      </c>
      <c r="C162" t="s">
        <v>782</v>
      </c>
      <c r="D162" t="s">
        <v>994</v>
      </c>
      <c r="E162" s="5">
        <v>39525.583333333336</v>
      </c>
      <c r="F162" t="s">
        <v>785</v>
      </c>
      <c r="G162">
        <v>40400010603</v>
      </c>
      <c r="H162" t="s">
        <v>786</v>
      </c>
      <c r="I162">
        <v>459982.07</v>
      </c>
      <c r="J162">
        <v>4610658.75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6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312597</v>
      </c>
      <c r="B163" t="s">
        <v>250</v>
      </c>
      <c r="C163" t="s">
        <v>782</v>
      </c>
      <c r="D163" t="s">
        <v>995</v>
      </c>
      <c r="E163" s="5">
        <v>39559.520833333336</v>
      </c>
      <c r="F163" t="s">
        <v>785</v>
      </c>
      <c r="G163">
        <v>40400010603</v>
      </c>
      <c r="H163" t="s">
        <v>786</v>
      </c>
      <c r="I163">
        <v>459982.07</v>
      </c>
      <c r="J163">
        <v>4610658.75</v>
      </c>
      <c r="K163" t="s">
        <v>31</v>
      </c>
      <c r="L163" t="s">
        <v>289</v>
      </c>
      <c r="M163" t="s">
        <v>293</v>
      </c>
      <c r="N163" t="s">
        <v>33</v>
      </c>
      <c r="O163" t="s">
        <v>294</v>
      </c>
      <c r="P163">
        <v>7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312598</v>
      </c>
      <c r="B164" t="s">
        <v>250</v>
      </c>
      <c r="C164" t="s">
        <v>782</v>
      </c>
      <c r="D164" t="s">
        <v>996</v>
      </c>
      <c r="E164" s="5">
        <v>39596.493055555555</v>
      </c>
      <c r="F164" t="s">
        <v>785</v>
      </c>
      <c r="G164">
        <v>40400010603</v>
      </c>
      <c r="H164" t="s">
        <v>786</v>
      </c>
      <c r="I164">
        <v>459982.07</v>
      </c>
      <c r="J164">
        <v>4610658.75</v>
      </c>
      <c r="K164" t="s">
        <v>31</v>
      </c>
      <c r="L164" t="s">
        <v>289</v>
      </c>
      <c r="M164" t="s">
        <v>293</v>
      </c>
      <c r="N164" t="s">
        <v>33</v>
      </c>
      <c r="O164" t="s">
        <v>294</v>
      </c>
      <c r="P164">
        <v>8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312599</v>
      </c>
      <c r="B165" t="s">
        <v>250</v>
      </c>
      <c r="C165" t="s">
        <v>782</v>
      </c>
      <c r="D165" t="s">
        <v>997</v>
      </c>
      <c r="E165" s="5">
        <v>39609.576388888891</v>
      </c>
      <c r="F165" t="s">
        <v>785</v>
      </c>
      <c r="G165">
        <v>40400010603</v>
      </c>
      <c r="H165" t="s">
        <v>786</v>
      </c>
      <c r="I165">
        <v>459982.07</v>
      </c>
      <c r="J165">
        <v>4610658.75</v>
      </c>
      <c r="K165" t="s">
        <v>31</v>
      </c>
      <c r="L165" t="s">
        <v>289</v>
      </c>
      <c r="M165" t="s">
        <v>293</v>
      </c>
      <c r="N165" t="s">
        <v>33</v>
      </c>
      <c r="O165" t="s">
        <v>294</v>
      </c>
      <c r="P165">
        <v>8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312600</v>
      </c>
      <c r="B166" t="s">
        <v>250</v>
      </c>
      <c r="C166" t="s">
        <v>782</v>
      </c>
      <c r="D166" t="s">
        <v>998</v>
      </c>
      <c r="E166" s="5">
        <v>39657.5</v>
      </c>
      <c r="F166" t="s">
        <v>785</v>
      </c>
      <c r="G166">
        <v>40400010603</v>
      </c>
      <c r="H166" t="s">
        <v>786</v>
      </c>
      <c r="I166">
        <v>459982.07</v>
      </c>
      <c r="J166">
        <v>4610658.75</v>
      </c>
      <c r="K166" t="s">
        <v>31</v>
      </c>
      <c r="L166" t="s">
        <v>289</v>
      </c>
      <c r="M166" t="s">
        <v>293</v>
      </c>
      <c r="N166" t="s">
        <v>33</v>
      </c>
      <c r="O166" t="s">
        <v>294</v>
      </c>
      <c r="P166">
        <v>5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312601</v>
      </c>
      <c r="B167" t="s">
        <v>250</v>
      </c>
      <c r="C167" t="s">
        <v>782</v>
      </c>
      <c r="D167" t="s">
        <v>999</v>
      </c>
      <c r="E167" s="5">
        <v>39686.604166666664</v>
      </c>
      <c r="F167" t="s">
        <v>785</v>
      </c>
      <c r="G167">
        <v>40400010603</v>
      </c>
      <c r="H167" t="s">
        <v>786</v>
      </c>
      <c r="I167">
        <v>459982.07</v>
      </c>
      <c r="J167">
        <v>4610658.75</v>
      </c>
      <c r="K167" t="s">
        <v>31</v>
      </c>
      <c r="L167" t="s">
        <v>289</v>
      </c>
      <c r="M167" t="s">
        <v>293</v>
      </c>
      <c r="N167" t="s">
        <v>33</v>
      </c>
      <c r="O167" t="s">
        <v>294</v>
      </c>
      <c r="P167">
        <v>7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312602</v>
      </c>
      <c r="B168" t="s">
        <v>250</v>
      </c>
      <c r="C168" t="s">
        <v>782</v>
      </c>
      <c r="D168" t="s">
        <v>1000</v>
      </c>
      <c r="E168" s="5">
        <v>39714.604166666664</v>
      </c>
      <c r="F168" t="s">
        <v>785</v>
      </c>
      <c r="G168">
        <v>40400010603</v>
      </c>
      <c r="H168" t="s">
        <v>786</v>
      </c>
      <c r="I168">
        <v>459982.07</v>
      </c>
      <c r="J168">
        <v>4610658.75</v>
      </c>
      <c r="K168" t="s">
        <v>31</v>
      </c>
      <c r="L168" t="s">
        <v>289</v>
      </c>
      <c r="M168" t="s">
        <v>293</v>
      </c>
      <c r="N168" t="s">
        <v>33</v>
      </c>
      <c r="O168" t="s">
        <v>294</v>
      </c>
      <c r="P168">
        <v>5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312603</v>
      </c>
      <c r="B169" t="s">
        <v>250</v>
      </c>
      <c r="C169" t="s">
        <v>782</v>
      </c>
      <c r="D169" t="s">
        <v>1003</v>
      </c>
      <c r="E169" s="5">
        <v>39797.583333333336</v>
      </c>
      <c r="F169" t="s">
        <v>785</v>
      </c>
      <c r="G169">
        <v>40400010603</v>
      </c>
      <c r="H169" t="s">
        <v>786</v>
      </c>
      <c r="I169">
        <v>459982.07</v>
      </c>
      <c r="J169">
        <v>4610658.75</v>
      </c>
      <c r="K169" t="s">
        <v>31</v>
      </c>
      <c r="L169" t="s">
        <v>289</v>
      </c>
      <c r="M169" t="s">
        <v>293</v>
      </c>
      <c r="N169" t="s">
        <v>33</v>
      </c>
      <c r="O169" t="s">
        <v>294</v>
      </c>
      <c r="P169">
        <v>8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234049</v>
      </c>
      <c r="B170" t="s">
        <v>263</v>
      </c>
      <c r="C170" t="s">
        <v>782</v>
      </c>
      <c r="D170" t="s">
        <v>1006</v>
      </c>
      <c r="E170" s="5">
        <v>39876.59375</v>
      </c>
      <c r="F170" t="s">
        <v>785</v>
      </c>
      <c r="G170">
        <v>40400010603</v>
      </c>
      <c r="H170" t="s">
        <v>786</v>
      </c>
      <c r="I170">
        <v>459982.07</v>
      </c>
      <c r="J170">
        <v>4610658.75</v>
      </c>
      <c r="K170" t="s">
        <v>31</v>
      </c>
      <c r="L170" t="s">
        <v>289</v>
      </c>
      <c r="M170" t="s">
        <v>293</v>
      </c>
      <c r="N170" t="s">
        <v>33</v>
      </c>
      <c r="O170" t="s">
        <v>294</v>
      </c>
      <c r="P170">
        <v>6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234050</v>
      </c>
      <c r="B171" t="s">
        <v>263</v>
      </c>
      <c r="C171" t="s">
        <v>782</v>
      </c>
      <c r="D171" t="s">
        <v>1007</v>
      </c>
      <c r="E171" s="5">
        <v>39924.555555555555</v>
      </c>
      <c r="F171" t="s">
        <v>785</v>
      </c>
      <c r="G171">
        <v>40400010603</v>
      </c>
      <c r="H171" t="s">
        <v>786</v>
      </c>
      <c r="I171">
        <v>459982.07</v>
      </c>
      <c r="J171">
        <v>4610658.75</v>
      </c>
      <c r="K171" t="s">
        <v>31</v>
      </c>
      <c r="L171" t="s">
        <v>289</v>
      </c>
      <c r="M171" t="s">
        <v>293</v>
      </c>
      <c r="N171" t="s">
        <v>33</v>
      </c>
      <c r="O171" t="s">
        <v>294</v>
      </c>
      <c r="P171">
        <v>6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234051</v>
      </c>
      <c r="B172" t="s">
        <v>263</v>
      </c>
      <c r="C172" t="s">
        <v>782</v>
      </c>
      <c r="D172" t="s">
        <v>1008</v>
      </c>
      <c r="E172" s="5">
        <v>39951.534722222219</v>
      </c>
      <c r="F172" t="s">
        <v>785</v>
      </c>
      <c r="G172">
        <v>40400010603</v>
      </c>
      <c r="H172" t="s">
        <v>786</v>
      </c>
      <c r="I172">
        <v>459982.07</v>
      </c>
      <c r="J172">
        <v>4610658.75</v>
      </c>
      <c r="K172" t="s">
        <v>31</v>
      </c>
      <c r="L172" t="s">
        <v>289</v>
      </c>
      <c r="M172" t="s">
        <v>293</v>
      </c>
      <c r="N172" t="s">
        <v>33</v>
      </c>
      <c r="O172" t="s">
        <v>294</v>
      </c>
      <c r="P172">
        <v>4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234052</v>
      </c>
      <c r="B173" t="s">
        <v>263</v>
      </c>
      <c r="C173" t="s">
        <v>782</v>
      </c>
      <c r="D173" t="s">
        <v>1009</v>
      </c>
      <c r="E173" s="5">
        <v>39974.559027777781</v>
      </c>
      <c r="F173" t="s">
        <v>785</v>
      </c>
      <c r="G173">
        <v>40400010603</v>
      </c>
      <c r="H173" t="s">
        <v>786</v>
      </c>
      <c r="I173">
        <v>459982.07</v>
      </c>
      <c r="J173">
        <v>4610658.75</v>
      </c>
      <c r="K173" t="s">
        <v>31</v>
      </c>
      <c r="L173" t="s">
        <v>289</v>
      </c>
      <c r="M173" t="s">
        <v>293</v>
      </c>
      <c r="N173" t="s">
        <v>33</v>
      </c>
      <c r="O173" t="s">
        <v>294</v>
      </c>
      <c r="P173">
        <v>6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234053</v>
      </c>
      <c r="B174" t="s">
        <v>263</v>
      </c>
      <c r="C174" t="s">
        <v>782</v>
      </c>
      <c r="D174" t="s">
        <v>1011</v>
      </c>
      <c r="E174" s="5">
        <v>40045.326388888891</v>
      </c>
      <c r="F174" t="s">
        <v>785</v>
      </c>
      <c r="G174">
        <v>40400010603</v>
      </c>
      <c r="H174" t="s">
        <v>786</v>
      </c>
      <c r="I174">
        <v>459982.07</v>
      </c>
      <c r="J174">
        <v>4610658.75</v>
      </c>
      <c r="K174" t="s">
        <v>31</v>
      </c>
      <c r="L174" t="s">
        <v>289</v>
      </c>
      <c r="M174" t="s">
        <v>293</v>
      </c>
      <c r="N174" t="s">
        <v>33</v>
      </c>
      <c r="O174" t="s">
        <v>294</v>
      </c>
      <c r="P174">
        <v>7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234054</v>
      </c>
      <c r="B175" t="s">
        <v>263</v>
      </c>
      <c r="C175" t="s">
        <v>782</v>
      </c>
      <c r="D175" t="s">
        <v>1012</v>
      </c>
      <c r="E175" s="5">
        <v>40077.583333333336</v>
      </c>
      <c r="F175" t="s">
        <v>785</v>
      </c>
      <c r="G175">
        <v>40400010603</v>
      </c>
      <c r="H175" t="s">
        <v>786</v>
      </c>
      <c r="I175">
        <v>459982.07</v>
      </c>
      <c r="J175">
        <v>4610658.75</v>
      </c>
      <c r="K175" t="s">
        <v>31</v>
      </c>
      <c r="L175" t="s">
        <v>289</v>
      </c>
      <c r="M175" t="s">
        <v>293</v>
      </c>
      <c r="N175" t="s">
        <v>33</v>
      </c>
      <c r="O175" t="s">
        <v>294</v>
      </c>
      <c r="P175">
        <v>7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234055</v>
      </c>
      <c r="B176" t="s">
        <v>263</v>
      </c>
      <c r="C176" t="s">
        <v>782</v>
      </c>
      <c r="D176" t="s">
        <v>1013</v>
      </c>
      <c r="E176" s="5">
        <v>40093.5625</v>
      </c>
      <c r="F176" t="s">
        <v>785</v>
      </c>
      <c r="G176">
        <v>40400010603</v>
      </c>
      <c r="H176" t="s">
        <v>786</v>
      </c>
      <c r="I176">
        <v>459982.07</v>
      </c>
      <c r="J176">
        <v>4610658.75</v>
      </c>
      <c r="K176" t="s">
        <v>31</v>
      </c>
      <c r="L176" t="s">
        <v>289</v>
      </c>
      <c r="M176" t="s">
        <v>293</v>
      </c>
      <c r="N176" t="s">
        <v>33</v>
      </c>
      <c r="O176" t="s">
        <v>294</v>
      </c>
      <c r="P176">
        <v>5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234056</v>
      </c>
      <c r="B177" t="s">
        <v>263</v>
      </c>
      <c r="C177" t="s">
        <v>782</v>
      </c>
      <c r="D177" t="s">
        <v>1014</v>
      </c>
      <c r="E177" s="5">
        <v>40121.583333333336</v>
      </c>
      <c r="F177" t="s">
        <v>785</v>
      </c>
      <c r="G177">
        <v>40400010603</v>
      </c>
      <c r="H177" t="s">
        <v>786</v>
      </c>
      <c r="I177">
        <v>459982.07</v>
      </c>
      <c r="J177">
        <v>4610658.75</v>
      </c>
      <c r="K177" t="s">
        <v>31</v>
      </c>
      <c r="L177" t="s">
        <v>289</v>
      </c>
      <c r="M177" t="s">
        <v>293</v>
      </c>
      <c r="N177" t="s">
        <v>33</v>
      </c>
      <c r="O177" t="s">
        <v>294</v>
      </c>
      <c r="P177">
        <v>4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234057</v>
      </c>
      <c r="B178" t="s">
        <v>263</v>
      </c>
      <c r="C178" t="s">
        <v>782</v>
      </c>
      <c r="D178" t="s">
        <v>1015</v>
      </c>
      <c r="E178" s="5">
        <v>40161.600694444445</v>
      </c>
      <c r="F178" t="s">
        <v>785</v>
      </c>
      <c r="G178">
        <v>40400010603</v>
      </c>
      <c r="H178" t="s">
        <v>786</v>
      </c>
      <c r="I178">
        <v>459982.07</v>
      </c>
      <c r="J178">
        <v>4610658.75</v>
      </c>
      <c r="K178" t="s">
        <v>31</v>
      </c>
      <c r="L178" t="s">
        <v>289</v>
      </c>
      <c r="M178" t="s">
        <v>293</v>
      </c>
      <c r="N178" t="s">
        <v>33</v>
      </c>
      <c r="O178" t="s">
        <v>294</v>
      </c>
      <c r="P178">
        <v>10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187595</v>
      </c>
      <c r="B179" t="s">
        <v>276</v>
      </c>
      <c r="C179" t="s">
        <v>782</v>
      </c>
      <c r="D179" t="s">
        <v>1017</v>
      </c>
      <c r="E179" s="5">
        <v>40224.520833333336</v>
      </c>
      <c r="F179" t="s">
        <v>785</v>
      </c>
      <c r="G179">
        <v>40400010603</v>
      </c>
      <c r="H179" t="s">
        <v>786</v>
      </c>
      <c r="I179">
        <v>459982.07</v>
      </c>
      <c r="J179">
        <v>4610658.75</v>
      </c>
      <c r="K179" t="s">
        <v>31</v>
      </c>
      <c r="L179" t="s">
        <v>289</v>
      </c>
      <c r="M179" t="s">
        <v>293</v>
      </c>
      <c r="N179" t="s">
        <v>33</v>
      </c>
      <c r="O179" t="s">
        <v>294</v>
      </c>
      <c r="P179">
        <v>5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187596</v>
      </c>
      <c r="B180" t="s">
        <v>276</v>
      </c>
      <c r="C180" t="s">
        <v>782</v>
      </c>
      <c r="D180" t="s">
        <v>1018</v>
      </c>
      <c r="E180" s="5">
        <v>40267.541666666664</v>
      </c>
      <c r="F180" t="s">
        <v>785</v>
      </c>
      <c r="G180">
        <v>40400010603</v>
      </c>
      <c r="H180" t="s">
        <v>786</v>
      </c>
      <c r="I180">
        <v>459982.07</v>
      </c>
      <c r="J180">
        <v>4610658.75</v>
      </c>
      <c r="K180" t="s">
        <v>31</v>
      </c>
      <c r="L180" t="s">
        <v>289</v>
      </c>
      <c r="M180" t="s">
        <v>293</v>
      </c>
      <c r="N180" t="s">
        <v>33</v>
      </c>
      <c r="O180" t="s">
        <v>294</v>
      </c>
      <c r="P180">
        <v>6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187597</v>
      </c>
      <c r="B181" t="s">
        <v>276</v>
      </c>
      <c r="C181" t="s">
        <v>782</v>
      </c>
      <c r="D181" t="s">
        <v>1019</v>
      </c>
      <c r="E181" s="5">
        <v>40288.590277777781</v>
      </c>
      <c r="F181" t="s">
        <v>785</v>
      </c>
      <c r="G181">
        <v>40400010603</v>
      </c>
      <c r="H181" t="s">
        <v>786</v>
      </c>
      <c r="I181">
        <v>459982.07</v>
      </c>
      <c r="J181">
        <v>4610658.75</v>
      </c>
      <c r="K181" t="s">
        <v>31</v>
      </c>
      <c r="L181" t="s">
        <v>289</v>
      </c>
      <c r="M181" t="s">
        <v>293</v>
      </c>
      <c r="N181" t="s">
        <v>33</v>
      </c>
      <c r="O181" t="s">
        <v>294</v>
      </c>
      <c r="P181">
        <v>6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187598</v>
      </c>
      <c r="B182" t="s">
        <v>276</v>
      </c>
      <c r="C182" t="s">
        <v>782</v>
      </c>
      <c r="D182" t="s">
        <v>1021</v>
      </c>
      <c r="E182" s="5">
        <v>40350.513888888891</v>
      </c>
      <c r="F182" t="s">
        <v>785</v>
      </c>
      <c r="G182">
        <v>40400010603</v>
      </c>
      <c r="H182" t="s">
        <v>786</v>
      </c>
      <c r="I182">
        <v>459982.07</v>
      </c>
      <c r="J182">
        <v>4610658.75</v>
      </c>
      <c r="K182" t="s">
        <v>31</v>
      </c>
      <c r="L182" t="s">
        <v>289</v>
      </c>
      <c r="M182" t="s">
        <v>293</v>
      </c>
      <c r="N182" t="s">
        <v>33</v>
      </c>
      <c r="O182" t="s">
        <v>294</v>
      </c>
      <c r="P182">
        <v>7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187599</v>
      </c>
      <c r="B183" t="s">
        <v>276</v>
      </c>
      <c r="C183" t="s">
        <v>782</v>
      </c>
      <c r="D183" t="s">
        <v>1022</v>
      </c>
      <c r="E183" s="5">
        <v>40385.597222222219</v>
      </c>
      <c r="F183" t="s">
        <v>785</v>
      </c>
      <c r="G183">
        <v>40400010603</v>
      </c>
      <c r="H183" t="s">
        <v>786</v>
      </c>
      <c r="I183">
        <v>459982.07</v>
      </c>
      <c r="J183">
        <v>4610658.75</v>
      </c>
      <c r="K183" t="s">
        <v>31</v>
      </c>
      <c r="L183" t="s">
        <v>289</v>
      </c>
      <c r="M183" t="s">
        <v>293</v>
      </c>
      <c r="N183" t="s">
        <v>33</v>
      </c>
      <c r="O183" t="s">
        <v>294</v>
      </c>
      <c r="P183">
        <v>9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187600</v>
      </c>
      <c r="B184" t="s">
        <v>276</v>
      </c>
      <c r="C184" t="s">
        <v>782</v>
      </c>
      <c r="D184" t="s">
        <v>1023</v>
      </c>
      <c r="E184" s="5">
        <v>40413.631944444445</v>
      </c>
      <c r="F184" t="s">
        <v>785</v>
      </c>
      <c r="G184">
        <v>40400010603</v>
      </c>
      <c r="H184" t="s">
        <v>786</v>
      </c>
      <c r="I184">
        <v>459982.07</v>
      </c>
      <c r="J184">
        <v>4610658.75</v>
      </c>
      <c r="K184" t="s">
        <v>31</v>
      </c>
      <c r="L184" t="s">
        <v>289</v>
      </c>
      <c r="M184" t="s">
        <v>293</v>
      </c>
      <c r="N184" t="s">
        <v>33</v>
      </c>
      <c r="O184" t="s">
        <v>294</v>
      </c>
      <c r="P184">
        <v>6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187601</v>
      </c>
      <c r="B185" t="s">
        <v>276</v>
      </c>
      <c r="C185" t="s">
        <v>782</v>
      </c>
      <c r="D185" t="s">
        <v>1024</v>
      </c>
      <c r="E185" s="5">
        <v>40441.5625</v>
      </c>
      <c r="F185" t="s">
        <v>785</v>
      </c>
      <c r="G185">
        <v>40400010603</v>
      </c>
      <c r="H185" t="s">
        <v>786</v>
      </c>
      <c r="I185">
        <v>459982.07</v>
      </c>
      <c r="J185">
        <v>4610658.75</v>
      </c>
      <c r="K185" t="s">
        <v>31</v>
      </c>
      <c r="L185" t="s">
        <v>289</v>
      </c>
      <c r="M185" t="s">
        <v>293</v>
      </c>
      <c r="N185" t="s">
        <v>33</v>
      </c>
      <c r="O185" t="s">
        <v>294</v>
      </c>
      <c r="P185">
        <v>8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187602</v>
      </c>
      <c r="B186" t="s">
        <v>276</v>
      </c>
      <c r="C186" t="s">
        <v>782</v>
      </c>
      <c r="D186" t="s">
        <v>1025</v>
      </c>
      <c r="E186" s="5">
        <v>40464.569444444445</v>
      </c>
      <c r="F186" t="s">
        <v>785</v>
      </c>
      <c r="G186">
        <v>40400010603</v>
      </c>
      <c r="H186" t="s">
        <v>786</v>
      </c>
      <c r="I186">
        <v>459982.07</v>
      </c>
      <c r="J186">
        <v>4610658.75</v>
      </c>
      <c r="K186" t="s">
        <v>31</v>
      </c>
      <c r="L186" t="s">
        <v>289</v>
      </c>
      <c r="M186" t="s">
        <v>293</v>
      </c>
      <c r="N186" t="s">
        <v>33</v>
      </c>
      <c r="O186" t="s">
        <v>294</v>
      </c>
      <c r="P186">
        <v>7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187603</v>
      </c>
      <c r="B187" t="s">
        <v>276</v>
      </c>
      <c r="C187" t="s">
        <v>782</v>
      </c>
      <c r="D187" t="s">
        <v>1026</v>
      </c>
      <c r="E187" s="5">
        <v>40497.583333333336</v>
      </c>
      <c r="F187" t="s">
        <v>785</v>
      </c>
      <c r="G187">
        <v>40400010603</v>
      </c>
      <c r="H187" t="s">
        <v>786</v>
      </c>
      <c r="I187">
        <v>459982.07</v>
      </c>
      <c r="J187">
        <v>4610658.75</v>
      </c>
      <c r="K187" t="s">
        <v>31</v>
      </c>
      <c r="L187" t="s">
        <v>289</v>
      </c>
      <c r="M187" t="s">
        <v>293</v>
      </c>
      <c r="N187" t="s">
        <v>33</v>
      </c>
      <c r="O187" t="s">
        <v>294</v>
      </c>
      <c r="P187">
        <v>4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187604</v>
      </c>
      <c r="B188" t="s">
        <v>276</v>
      </c>
      <c r="C188" t="s">
        <v>782</v>
      </c>
      <c r="D188" t="s">
        <v>1027</v>
      </c>
      <c r="E188" s="5">
        <v>40527.614583333336</v>
      </c>
      <c r="F188" t="s">
        <v>785</v>
      </c>
      <c r="G188">
        <v>40400010603</v>
      </c>
      <c r="H188" t="s">
        <v>786</v>
      </c>
      <c r="I188">
        <v>459982.07</v>
      </c>
      <c r="J188">
        <v>4610658.75</v>
      </c>
      <c r="K188" t="s">
        <v>31</v>
      </c>
      <c r="L188" t="s">
        <v>289</v>
      </c>
      <c r="M188" t="s">
        <v>293</v>
      </c>
      <c r="N188" t="s">
        <v>33</v>
      </c>
      <c r="O188" t="s">
        <v>294</v>
      </c>
      <c r="P188">
        <v>5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693039</v>
      </c>
      <c r="B2" t="s">
        <v>27</v>
      </c>
      <c r="C2" t="s">
        <v>1031</v>
      </c>
      <c r="D2" t="s">
        <v>1033</v>
      </c>
      <c r="E2" s="5">
        <v>33254.5</v>
      </c>
      <c r="F2" t="s">
        <v>785</v>
      </c>
      <c r="G2">
        <v>71200030305</v>
      </c>
      <c r="H2" t="s">
        <v>1034</v>
      </c>
      <c r="I2">
        <v>456466.00349999999</v>
      </c>
      <c r="J2">
        <v>4603030.7630000003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1.4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693069</v>
      </c>
      <c r="B3" t="s">
        <v>27</v>
      </c>
      <c r="C3" t="s">
        <v>1031</v>
      </c>
      <c r="D3" t="s">
        <v>1035</v>
      </c>
      <c r="E3" s="5">
        <v>33281.5625</v>
      </c>
      <c r="F3" t="s">
        <v>785</v>
      </c>
      <c r="G3">
        <v>71200030305</v>
      </c>
      <c r="H3" t="s">
        <v>1034</v>
      </c>
      <c r="I3">
        <v>456466.00349999999</v>
      </c>
      <c r="J3">
        <v>4603030.7630000003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1.8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693081</v>
      </c>
      <c r="B4" t="s">
        <v>27</v>
      </c>
      <c r="C4" t="s">
        <v>1031</v>
      </c>
      <c r="D4" t="s">
        <v>1036</v>
      </c>
      <c r="E4" s="5">
        <v>33302.645833333336</v>
      </c>
      <c r="F4" t="s">
        <v>785</v>
      </c>
      <c r="G4">
        <v>71200030305</v>
      </c>
      <c r="H4" t="s">
        <v>1034</v>
      </c>
      <c r="I4">
        <v>456466.00349999999</v>
      </c>
      <c r="J4">
        <v>4603030.7630000003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1.9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693120</v>
      </c>
      <c r="B5" t="s">
        <v>27</v>
      </c>
      <c r="C5" t="s">
        <v>1031</v>
      </c>
      <c r="D5" t="s">
        <v>1037</v>
      </c>
      <c r="E5" s="5">
        <v>33346.347222222219</v>
      </c>
      <c r="F5" t="s">
        <v>785</v>
      </c>
      <c r="G5">
        <v>71200030305</v>
      </c>
      <c r="H5" t="s">
        <v>1034</v>
      </c>
      <c r="I5">
        <v>456466.00349999999</v>
      </c>
      <c r="J5">
        <v>4603030.7630000003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1.5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693111</v>
      </c>
      <c r="B6" t="s">
        <v>27</v>
      </c>
      <c r="C6" t="s">
        <v>1031</v>
      </c>
      <c r="D6" t="s">
        <v>1038</v>
      </c>
      <c r="E6" s="5">
        <v>33380.53125</v>
      </c>
      <c r="F6" t="s">
        <v>785</v>
      </c>
      <c r="G6">
        <v>71200030305</v>
      </c>
      <c r="H6" t="s">
        <v>1034</v>
      </c>
      <c r="I6">
        <v>456466.00349999999</v>
      </c>
      <c r="J6">
        <v>4603030.7630000003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1.9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693131</v>
      </c>
      <c r="B7" t="s">
        <v>27</v>
      </c>
      <c r="C7" t="s">
        <v>1031</v>
      </c>
      <c r="D7" t="s">
        <v>1039</v>
      </c>
      <c r="E7" s="5">
        <v>33415.520833333336</v>
      </c>
      <c r="F7" t="s">
        <v>785</v>
      </c>
      <c r="G7">
        <v>71200030305</v>
      </c>
      <c r="H7" t="s">
        <v>1034</v>
      </c>
      <c r="I7">
        <v>456466.00349999999</v>
      </c>
      <c r="J7">
        <v>4603030.7630000003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3.7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693155</v>
      </c>
      <c r="B8" t="s">
        <v>27</v>
      </c>
      <c r="C8" t="s">
        <v>1031</v>
      </c>
      <c r="D8" t="s">
        <v>1040</v>
      </c>
      <c r="E8" s="5">
        <v>33443.576388888891</v>
      </c>
      <c r="F8" t="s">
        <v>785</v>
      </c>
      <c r="G8">
        <v>71200030305</v>
      </c>
      <c r="H8" t="s">
        <v>1034</v>
      </c>
      <c r="I8">
        <v>456466.00349999999</v>
      </c>
      <c r="J8">
        <v>4603030.7630000003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2.1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693161</v>
      </c>
      <c r="B9" t="s">
        <v>27</v>
      </c>
      <c r="C9" t="s">
        <v>1031</v>
      </c>
      <c r="D9" t="s">
        <v>1041</v>
      </c>
      <c r="E9" s="5">
        <v>33464.645833333336</v>
      </c>
      <c r="F9" t="s">
        <v>785</v>
      </c>
      <c r="G9">
        <v>71200030305</v>
      </c>
      <c r="H9" t="s">
        <v>1034</v>
      </c>
      <c r="I9">
        <v>456466.00349999999</v>
      </c>
      <c r="J9">
        <v>4603030.7630000003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5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693186</v>
      </c>
      <c r="B10" t="s">
        <v>27</v>
      </c>
      <c r="C10" t="s">
        <v>1031</v>
      </c>
      <c r="D10" t="s">
        <v>1042</v>
      </c>
      <c r="E10" s="5">
        <v>33505.6875</v>
      </c>
      <c r="F10" t="s">
        <v>785</v>
      </c>
      <c r="G10">
        <v>71200030305</v>
      </c>
      <c r="H10" t="s">
        <v>1034</v>
      </c>
      <c r="I10">
        <v>456466.00349999999</v>
      </c>
      <c r="J10">
        <v>4603030.7630000003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4.2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693213</v>
      </c>
      <c r="B11" t="s">
        <v>27</v>
      </c>
      <c r="C11" t="s">
        <v>1031</v>
      </c>
      <c r="D11" t="s">
        <v>1043</v>
      </c>
      <c r="E11" s="5">
        <v>33533.375</v>
      </c>
      <c r="F11" t="s">
        <v>785</v>
      </c>
      <c r="G11">
        <v>71200030305</v>
      </c>
      <c r="H11" t="s">
        <v>1034</v>
      </c>
      <c r="I11">
        <v>456466.00349999999</v>
      </c>
      <c r="J11">
        <v>4603030.7630000003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693224</v>
      </c>
      <c r="B12" t="s">
        <v>27</v>
      </c>
      <c r="C12" t="s">
        <v>1031</v>
      </c>
      <c r="D12" t="s">
        <v>1044</v>
      </c>
      <c r="E12" s="5">
        <v>33561.5</v>
      </c>
      <c r="F12" t="s">
        <v>785</v>
      </c>
      <c r="G12">
        <v>71200030305</v>
      </c>
      <c r="H12" t="s">
        <v>1034</v>
      </c>
      <c r="I12">
        <v>456466.00349999999</v>
      </c>
      <c r="J12">
        <v>4603030.7630000003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693237</v>
      </c>
      <c r="B13" t="s">
        <v>27</v>
      </c>
      <c r="C13" t="s">
        <v>1031</v>
      </c>
      <c r="D13" t="s">
        <v>1045</v>
      </c>
      <c r="E13" s="5">
        <v>33590.354166666664</v>
      </c>
      <c r="F13" t="s">
        <v>785</v>
      </c>
      <c r="G13">
        <v>71200030305</v>
      </c>
      <c r="H13" t="s">
        <v>1034</v>
      </c>
      <c r="I13">
        <v>456466.00349999999</v>
      </c>
      <c r="J13">
        <v>4603030.7630000003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3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13658</v>
      </c>
      <c r="B14" t="s">
        <v>48</v>
      </c>
      <c r="C14" t="s">
        <v>1031</v>
      </c>
      <c r="D14" t="s">
        <v>1046</v>
      </c>
      <c r="E14" s="5">
        <v>33633.513888888891</v>
      </c>
      <c r="F14" t="s">
        <v>785</v>
      </c>
      <c r="G14">
        <v>71200030305</v>
      </c>
      <c r="H14" t="s">
        <v>1034</v>
      </c>
      <c r="I14">
        <v>456466.00351299997</v>
      </c>
      <c r="J14">
        <v>4603030.7634549998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2.4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13659</v>
      </c>
      <c r="B15" t="s">
        <v>48</v>
      </c>
      <c r="C15" t="s">
        <v>1031</v>
      </c>
      <c r="D15" t="s">
        <v>1047</v>
      </c>
      <c r="E15" s="5">
        <v>33658.576388888891</v>
      </c>
      <c r="F15" t="s">
        <v>785</v>
      </c>
      <c r="G15">
        <v>71200030305</v>
      </c>
      <c r="H15" t="s">
        <v>1034</v>
      </c>
      <c r="I15">
        <v>456466.00351299997</v>
      </c>
      <c r="J15">
        <v>4603030.7634549998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2.9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13655</v>
      </c>
      <c r="B16" t="s">
        <v>48</v>
      </c>
      <c r="C16" t="s">
        <v>1031</v>
      </c>
      <c r="D16" t="s">
        <v>1048</v>
      </c>
      <c r="E16" s="5">
        <v>33688.493055555555</v>
      </c>
      <c r="F16" t="s">
        <v>785</v>
      </c>
      <c r="G16">
        <v>71200030305</v>
      </c>
      <c r="H16" t="s">
        <v>1034</v>
      </c>
      <c r="I16">
        <v>456466.00351299997</v>
      </c>
      <c r="J16">
        <v>4603030.7634549998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2.2000000000000002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13648</v>
      </c>
      <c r="B17" t="s">
        <v>48</v>
      </c>
      <c r="C17" t="s">
        <v>1031</v>
      </c>
      <c r="D17" t="s">
        <v>1049</v>
      </c>
      <c r="E17" s="5">
        <v>33715.375</v>
      </c>
      <c r="F17" t="s">
        <v>785</v>
      </c>
      <c r="G17">
        <v>71200030305</v>
      </c>
      <c r="H17" t="s">
        <v>1034</v>
      </c>
      <c r="I17">
        <v>456466.00351299997</v>
      </c>
      <c r="J17">
        <v>4603030.7634549998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1.8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13649</v>
      </c>
      <c r="B18" t="s">
        <v>48</v>
      </c>
      <c r="C18" t="s">
        <v>1031</v>
      </c>
      <c r="D18" t="s">
        <v>1050</v>
      </c>
      <c r="E18" s="5">
        <v>33743.5625</v>
      </c>
      <c r="F18" t="s">
        <v>785</v>
      </c>
      <c r="G18">
        <v>71200030305</v>
      </c>
      <c r="H18" t="s">
        <v>1034</v>
      </c>
      <c r="I18">
        <v>456466.00351299997</v>
      </c>
      <c r="J18">
        <v>4603030.7634549998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2.5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13656</v>
      </c>
      <c r="B19" t="s">
        <v>48</v>
      </c>
      <c r="C19" t="s">
        <v>1031</v>
      </c>
      <c r="D19" t="s">
        <v>1051</v>
      </c>
      <c r="E19" s="5">
        <v>33778.625</v>
      </c>
      <c r="F19" t="s">
        <v>785</v>
      </c>
      <c r="G19">
        <v>71200030305</v>
      </c>
      <c r="H19" t="s">
        <v>1034</v>
      </c>
      <c r="I19">
        <v>456466.00351299997</v>
      </c>
      <c r="J19">
        <v>4603030.7634549998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7.7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13657</v>
      </c>
      <c r="B20" t="s">
        <v>48</v>
      </c>
      <c r="C20" t="s">
        <v>1031</v>
      </c>
      <c r="D20" t="s">
        <v>1052</v>
      </c>
      <c r="E20" s="5">
        <v>33812.6875</v>
      </c>
      <c r="F20" t="s">
        <v>785</v>
      </c>
      <c r="G20">
        <v>71200030305</v>
      </c>
      <c r="H20" t="s">
        <v>1034</v>
      </c>
      <c r="I20">
        <v>456466.00351299997</v>
      </c>
      <c r="J20">
        <v>4603030.7634549998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3.8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13650</v>
      </c>
      <c r="B21" t="s">
        <v>48</v>
      </c>
      <c r="C21" t="s">
        <v>1031</v>
      </c>
      <c r="D21" t="s">
        <v>1053</v>
      </c>
      <c r="E21" s="5">
        <v>33841.645833333336</v>
      </c>
      <c r="F21" t="s">
        <v>785</v>
      </c>
      <c r="G21">
        <v>71200030305</v>
      </c>
      <c r="H21" t="s">
        <v>1034</v>
      </c>
      <c r="I21">
        <v>456466.00351299997</v>
      </c>
      <c r="J21">
        <v>4603030.7634549998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13651</v>
      </c>
      <c r="B22" t="s">
        <v>48</v>
      </c>
      <c r="C22" t="s">
        <v>1031</v>
      </c>
      <c r="D22" t="s">
        <v>1054</v>
      </c>
      <c r="E22" s="5">
        <v>33869.4375</v>
      </c>
      <c r="F22" t="s">
        <v>785</v>
      </c>
      <c r="G22">
        <v>71200030305</v>
      </c>
      <c r="H22" t="s">
        <v>1034</v>
      </c>
      <c r="I22">
        <v>456466.00351299997</v>
      </c>
      <c r="J22">
        <v>4603030.7634549998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4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13652</v>
      </c>
      <c r="B23" t="s">
        <v>48</v>
      </c>
      <c r="C23" t="s">
        <v>1031</v>
      </c>
      <c r="D23" t="s">
        <v>1055</v>
      </c>
      <c r="E23" s="5">
        <v>33897.618055555555</v>
      </c>
      <c r="F23" t="s">
        <v>785</v>
      </c>
      <c r="G23">
        <v>71200030305</v>
      </c>
      <c r="H23" t="s">
        <v>1034</v>
      </c>
      <c r="I23">
        <v>456466.00351299997</v>
      </c>
      <c r="J23">
        <v>4603030.7634549998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7.5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13653</v>
      </c>
      <c r="B24" t="s">
        <v>48</v>
      </c>
      <c r="C24" t="s">
        <v>1031</v>
      </c>
      <c r="D24" t="s">
        <v>1056</v>
      </c>
      <c r="E24" s="5">
        <v>33925.555555555555</v>
      </c>
      <c r="F24" t="s">
        <v>785</v>
      </c>
      <c r="G24">
        <v>71200030305</v>
      </c>
      <c r="H24" t="s">
        <v>1034</v>
      </c>
      <c r="I24">
        <v>456466.00351299997</v>
      </c>
      <c r="J24">
        <v>4603030.7634549998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13654</v>
      </c>
      <c r="B25" t="s">
        <v>48</v>
      </c>
      <c r="C25" t="s">
        <v>1031</v>
      </c>
      <c r="D25" t="s">
        <v>1057</v>
      </c>
      <c r="E25" s="5">
        <v>33952.5</v>
      </c>
      <c r="F25" t="s">
        <v>785</v>
      </c>
      <c r="G25">
        <v>71200030305</v>
      </c>
      <c r="H25" t="s">
        <v>1034</v>
      </c>
      <c r="I25">
        <v>456466.00351299997</v>
      </c>
      <c r="J25">
        <v>4603030.7634549998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3.3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29083</v>
      </c>
      <c r="B26" t="s">
        <v>60</v>
      </c>
      <c r="C26" t="s">
        <v>1031</v>
      </c>
      <c r="D26" t="s">
        <v>1058</v>
      </c>
      <c r="E26" s="5">
        <v>33981.670138888891</v>
      </c>
      <c r="F26" t="s">
        <v>785</v>
      </c>
      <c r="G26">
        <v>71200030305</v>
      </c>
      <c r="H26" t="s">
        <v>1034</v>
      </c>
      <c r="I26">
        <v>456466.00351299997</v>
      </c>
      <c r="J26">
        <v>4603030.7634549998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2.2000000000000002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29084</v>
      </c>
      <c r="B27" t="s">
        <v>60</v>
      </c>
      <c r="C27" t="s">
        <v>1031</v>
      </c>
      <c r="D27" t="s">
        <v>1059</v>
      </c>
      <c r="E27" s="5">
        <v>34023.538194444445</v>
      </c>
      <c r="F27" t="s">
        <v>785</v>
      </c>
      <c r="G27">
        <v>71200030305</v>
      </c>
      <c r="H27" t="s">
        <v>1034</v>
      </c>
      <c r="I27">
        <v>456466.00351299997</v>
      </c>
      <c r="J27">
        <v>4603030.7634549998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2.9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29085</v>
      </c>
      <c r="B28" t="s">
        <v>60</v>
      </c>
      <c r="C28" t="s">
        <v>1031</v>
      </c>
      <c r="D28" t="s">
        <v>1060</v>
      </c>
      <c r="E28" s="5">
        <v>34044.635416666664</v>
      </c>
      <c r="F28" t="s">
        <v>785</v>
      </c>
      <c r="G28">
        <v>71200030305</v>
      </c>
      <c r="H28" t="s">
        <v>1034</v>
      </c>
      <c r="I28">
        <v>456466.00351299997</v>
      </c>
      <c r="J28">
        <v>4603030.7634549998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2.2000000000000002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29086</v>
      </c>
      <c r="B29" t="s">
        <v>60</v>
      </c>
      <c r="C29" t="s">
        <v>1031</v>
      </c>
      <c r="D29" t="s">
        <v>1061</v>
      </c>
      <c r="E29" s="5">
        <v>34085.732638888891</v>
      </c>
      <c r="F29" t="s">
        <v>785</v>
      </c>
      <c r="G29">
        <v>71200030305</v>
      </c>
      <c r="H29" t="s">
        <v>1034</v>
      </c>
      <c r="I29">
        <v>456466.00351299997</v>
      </c>
      <c r="J29">
        <v>4603030.7634549998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1.6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29087</v>
      </c>
      <c r="B30" t="s">
        <v>60</v>
      </c>
      <c r="C30" t="s">
        <v>1031</v>
      </c>
      <c r="D30" t="s">
        <v>1062</v>
      </c>
      <c r="E30" s="5">
        <v>34100.375</v>
      </c>
      <c r="F30" t="s">
        <v>785</v>
      </c>
      <c r="G30">
        <v>71200030305</v>
      </c>
      <c r="H30" t="s">
        <v>1034</v>
      </c>
      <c r="I30">
        <v>456466.00351299997</v>
      </c>
      <c r="J30">
        <v>4603030.7634549998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2.2999999999999998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29088</v>
      </c>
      <c r="B31" t="s">
        <v>60</v>
      </c>
      <c r="C31" t="s">
        <v>1031</v>
      </c>
      <c r="D31" t="s">
        <v>1063</v>
      </c>
      <c r="E31" s="5">
        <v>34220.569444444445</v>
      </c>
      <c r="F31" t="s">
        <v>785</v>
      </c>
      <c r="G31">
        <v>71200030305</v>
      </c>
      <c r="H31" t="s">
        <v>1034</v>
      </c>
      <c r="I31">
        <v>456466.00351299997</v>
      </c>
      <c r="J31">
        <v>4603030.7634549998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1.5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29089</v>
      </c>
      <c r="B32" t="s">
        <v>60</v>
      </c>
      <c r="C32" t="s">
        <v>1031</v>
      </c>
      <c r="D32" t="s">
        <v>1064</v>
      </c>
      <c r="E32" s="5">
        <v>34290.510416666664</v>
      </c>
      <c r="F32" t="s">
        <v>785</v>
      </c>
      <c r="G32">
        <v>71200030305</v>
      </c>
      <c r="H32" t="s">
        <v>1034</v>
      </c>
      <c r="I32">
        <v>456466.00351299997</v>
      </c>
      <c r="J32">
        <v>4603030.7634549998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2.2999999999999998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44077</v>
      </c>
      <c r="B33" t="s">
        <v>68</v>
      </c>
      <c r="C33" t="s">
        <v>1031</v>
      </c>
      <c r="D33" t="s">
        <v>1065</v>
      </c>
      <c r="E33" s="5">
        <v>34395.645833333336</v>
      </c>
      <c r="F33" t="s">
        <v>785</v>
      </c>
      <c r="G33">
        <v>71200030305</v>
      </c>
      <c r="H33" t="s">
        <v>1034</v>
      </c>
      <c r="I33">
        <v>456466.00351299997</v>
      </c>
      <c r="J33">
        <v>4603030.7634549998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0.8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44078</v>
      </c>
      <c r="B34" t="s">
        <v>68</v>
      </c>
      <c r="C34" t="s">
        <v>1031</v>
      </c>
      <c r="D34" t="s">
        <v>1066</v>
      </c>
      <c r="E34" s="5">
        <v>34408.520833333336</v>
      </c>
      <c r="F34" t="s">
        <v>785</v>
      </c>
      <c r="G34">
        <v>71200030305</v>
      </c>
      <c r="H34" t="s">
        <v>1034</v>
      </c>
      <c r="I34">
        <v>456466.00351299997</v>
      </c>
      <c r="J34">
        <v>4603030.7634549998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2.2000000000000002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44079</v>
      </c>
      <c r="B35" t="s">
        <v>68</v>
      </c>
      <c r="C35" t="s">
        <v>1031</v>
      </c>
      <c r="D35" t="s">
        <v>1067</v>
      </c>
      <c r="E35" s="5">
        <v>34450.4375</v>
      </c>
      <c r="F35" t="s">
        <v>785</v>
      </c>
      <c r="G35">
        <v>71200030305</v>
      </c>
      <c r="H35" t="s">
        <v>1034</v>
      </c>
      <c r="I35">
        <v>456466.00351299997</v>
      </c>
      <c r="J35">
        <v>4603030.7634549998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3.7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44080</v>
      </c>
      <c r="B36" t="s">
        <v>68</v>
      </c>
      <c r="C36" t="s">
        <v>1031</v>
      </c>
      <c r="D36" t="s">
        <v>1068</v>
      </c>
      <c r="E36" s="5">
        <v>34486.65625</v>
      </c>
      <c r="F36" t="s">
        <v>785</v>
      </c>
      <c r="G36">
        <v>71200030305</v>
      </c>
      <c r="H36" t="s">
        <v>1034</v>
      </c>
      <c r="I36">
        <v>456466.00351299997</v>
      </c>
      <c r="J36">
        <v>4603030.7634549998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1.3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44081</v>
      </c>
      <c r="B37" t="s">
        <v>68</v>
      </c>
      <c r="C37" t="s">
        <v>1031</v>
      </c>
      <c r="D37" t="s">
        <v>1069</v>
      </c>
      <c r="E37" s="5">
        <v>34547.583333333336</v>
      </c>
      <c r="F37" t="s">
        <v>785</v>
      </c>
      <c r="G37">
        <v>71200030305</v>
      </c>
      <c r="H37" t="s">
        <v>1034</v>
      </c>
      <c r="I37">
        <v>456466.00351299997</v>
      </c>
      <c r="J37">
        <v>4603030.7634549998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9.1999999999999993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44082</v>
      </c>
      <c r="B38" t="s">
        <v>68</v>
      </c>
      <c r="C38" t="s">
        <v>1031</v>
      </c>
      <c r="D38" t="s">
        <v>1070</v>
      </c>
      <c r="E38" s="5">
        <v>34577.760416666664</v>
      </c>
      <c r="F38" t="s">
        <v>785</v>
      </c>
      <c r="G38">
        <v>71200030305</v>
      </c>
      <c r="H38" t="s">
        <v>1034</v>
      </c>
      <c r="I38">
        <v>456466.00351299997</v>
      </c>
      <c r="J38">
        <v>4603030.7634549998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4.5999999999999996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44083</v>
      </c>
      <c r="B39" t="s">
        <v>68</v>
      </c>
      <c r="C39" t="s">
        <v>1031</v>
      </c>
      <c r="D39" t="s">
        <v>1071</v>
      </c>
      <c r="E39" s="5">
        <v>34610.6875</v>
      </c>
      <c r="F39" t="s">
        <v>785</v>
      </c>
      <c r="G39">
        <v>71200030305</v>
      </c>
      <c r="H39" t="s">
        <v>1034</v>
      </c>
      <c r="I39">
        <v>456466.00351299997</v>
      </c>
      <c r="J39">
        <v>4603030.7634549998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3.3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44084</v>
      </c>
      <c r="B40" t="s">
        <v>68</v>
      </c>
      <c r="C40" t="s">
        <v>1031</v>
      </c>
      <c r="D40" t="s">
        <v>1072</v>
      </c>
      <c r="E40" s="5">
        <v>34652.645833333336</v>
      </c>
      <c r="F40" t="s">
        <v>785</v>
      </c>
      <c r="G40">
        <v>71200030305</v>
      </c>
      <c r="H40" t="s">
        <v>1034</v>
      </c>
      <c r="I40">
        <v>456466.00351299997</v>
      </c>
      <c r="J40">
        <v>4603030.7634549998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1.6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60703</v>
      </c>
      <c r="B41" t="s">
        <v>78</v>
      </c>
      <c r="C41" t="s">
        <v>1031</v>
      </c>
      <c r="D41" t="s">
        <v>1073</v>
      </c>
      <c r="E41" s="5">
        <v>34716.729166666664</v>
      </c>
      <c r="F41" t="s">
        <v>785</v>
      </c>
      <c r="G41">
        <v>71200030305</v>
      </c>
      <c r="H41" t="s">
        <v>1034</v>
      </c>
      <c r="I41">
        <v>456466.00351299997</v>
      </c>
      <c r="J41">
        <v>4603030.7634549998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3.1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60704</v>
      </c>
      <c r="B42" t="s">
        <v>78</v>
      </c>
      <c r="C42" t="s">
        <v>1031</v>
      </c>
      <c r="D42" t="s">
        <v>1074</v>
      </c>
      <c r="E42" s="5">
        <v>34765.611111111109</v>
      </c>
      <c r="F42" t="s">
        <v>785</v>
      </c>
      <c r="G42">
        <v>71200030305</v>
      </c>
      <c r="H42" t="s">
        <v>1034</v>
      </c>
      <c r="I42">
        <v>456466.00351299997</v>
      </c>
      <c r="J42">
        <v>4603030.7634549998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1.3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60705</v>
      </c>
      <c r="B43" t="s">
        <v>78</v>
      </c>
      <c r="C43" t="s">
        <v>1031</v>
      </c>
      <c r="D43" t="s">
        <v>1075</v>
      </c>
      <c r="E43" s="5">
        <v>34815.541666666664</v>
      </c>
      <c r="F43" t="s">
        <v>785</v>
      </c>
      <c r="G43">
        <v>71200030305</v>
      </c>
      <c r="H43" t="s">
        <v>1034</v>
      </c>
      <c r="I43">
        <v>456466.00351299997</v>
      </c>
      <c r="J43">
        <v>4603030.7634549998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2.9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60706</v>
      </c>
      <c r="B44" t="s">
        <v>78</v>
      </c>
      <c r="C44" t="s">
        <v>1031</v>
      </c>
      <c r="D44" t="s">
        <v>1076</v>
      </c>
      <c r="E44" s="5">
        <v>34837.548611111109</v>
      </c>
      <c r="F44" t="s">
        <v>785</v>
      </c>
      <c r="G44">
        <v>71200030305</v>
      </c>
      <c r="H44" t="s">
        <v>1034</v>
      </c>
      <c r="I44">
        <v>456466.00351299997</v>
      </c>
      <c r="J44">
        <v>4603030.7634549998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2.8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60707</v>
      </c>
      <c r="B45" t="s">
        <v>78</v>
      </c>
      <c r="C45" t="s">
        <v>1031</v>
      </c>
      <c r="D45" t="s">
        <v>1077</v>
      </c>
      <c r="E45" s="5">
        <v>34865.479166666664</v>
      </c>
      <c r="F45" t="s">
        <v>785</v>
      </c>
      <c r="G45">
        <v>71200030305</v>
      </c>
      <c r="H45" t="s">
        <v>1034</v>
      </c>
      <c r="I45">
        <v>456466.00351299997</v>
      </c>
      <c r="J45">
        <v>4603030.7634549998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4.4000000000000004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60708</v>
      </c>
      <c r="B46" t="s">
        <v>78</v>
      </c>
      <c r="C46" t="s">
        <v>1031</v>
      </c>
      <c r="D46" t="s">
        <v>1078</v>
      </c>
      <c r="E46" s="5">
        <v>34906.649305555555</v>
      </c>
      <c r="F46" t="s">
        <v>785</v>
      </c>
      <c r="G46">
        <v>71200030305</v>
      </c>
      <c r="H46" t="s">
        <v>1034</v>
      </c>
      <c r="I46">
        <v>456466.00351299997</v>
      </c>
      <c r="J46">
        <v>4603030.7634549998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1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60709</v>
      </c>
      <c r="B47" t="s">
        <v>78</v>
      </c>
      <c r="C47" t="s">
        <v>1031</v>
      </c>
      <c r="D47" t="s">
        <v>1079</v>
      </c>
      <c r="E47" s="5">
        <v>34940.5</v>
      </c>
      <c r="F47" t="s">
        <v>785</v>
      </c>
      <c r="G47">
        <v>71200030305</v>
      </c>
      <c r="H47" t="s">
        <v>1034</v>
      </c>
      <c r="I47">
        <v>456466.00351299997</v>
      </c>
      <c r="J47">
        <v>4603030.7634549998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3.7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60710</v>
      </c>
      <c r="B48" t="s">
        <v>78</v>
      </c>
      <c r="C48" t="s">
        <v>1031</v>
      </c>
      <c r="D48" t="s">
        <v>1080</v>
      </c>
      <c r="E48" s="5">
        <v>34968.697916666664</v>
      </c>
      <c r="F48" t="s">
        <v>785</v>
      </c>
      <c r="G48">
        <v>71200030305</v>
      </c>
      <c r="H48" t="s">
        <v>1034</v>
      </c>
      <c r="I48">
        <v>456466.00351299997</v>
      </c>
      <c r="J48">
        <v>4603030.7634549998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7.7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60711</v>
      </c>
      <c r="B49" t="s">
        <v>78</v>
      </c>
      <c r="C49" t="s">
        <v>1031</v>
      </c>
      <c r="D49" t="s">
        <v>1081</v>
      </c>
      <c r="E49" s="5">
        <v>34996.680555555555</v>
      </c>
      <c r="F49" t="s">
        <v>785</v>
      </c>
      <c r="G49">
        <v>71200030305</v>
      </c>
      <c r="H49" t="s">
        <v>1034</v>
      </c>
      <c r="I49">
        <v>456466.00351299997</v>
      </c>
      <c r="J49">
        <v>4603030.7634549998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5.2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60712</v>
      </c>
      <c r="B50" t="s">
        <v>78</v>
      </c>
      <c r="C50" t="s">
        <v>1031</v>
      </c>
      <c r="D50" t="s">
        <v>1082</v>
      </c>
      <c r="E50" s="5">
        <v>35017.541666666664</v>
      </c>
      <c r="F50" t="s">
        <v>785</v>
      </c>
      <c r="G50">
        <v>71200030305</v>
      </c>
      <c r="H50" t="s">
        <v>1034</v>
      </c>
      <c r="I50">
        <v>456466.00351299997</v>
      </c>
      <c r="J50">
        <v>4603030.7634549998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4.4000000000000004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60713</v>
      </c>
      <c r="B51" t="s">
        <v>78</v>
      </c>
      <c r="C51" t="s">
        <v>1031</v>
      </c>
      <c r="D51" t="s">
        <v>1083</v>
      </c>
      <c r="E51" s="5">
        <v>35053.701388888891</v>
      </c>
      <c r="F51" t="s">
        <v>785</v>
      </c>
      <c r="G51">
        <v>71200030305</v>
      </c>
      <c r="H51" t="s">
        <v>1034</v>
      </c>
      <c r="I51">
        <v>456466.00351299997</v>
      </c>
      <c r="J51">
        <v>4603030.7634549998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4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79913</v>
      </c>
      <c r="B52" t="s">
        <v>91</v>
      </c>
      <c r="C52" t="s">
        <v>1031</v>
      </c>
      <c r="D52" t="s">
        <v>1084</v>
      </c>
      <c r="E52" s="5">
        <v>35086.743055555555</v>
      </c>
      <c r="F52" t="s">
        <v>785</v>
      </c>
      <c r="G52">
        <v>71200030305</v>
      </c>
      <c r="H52" t="s">
        <v>1034</v>
      </c>
      <c r="I52">
        <v>456466.00351299997</v>
      </c>
      <c r="J52">
        <v>4603030.7634549998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3.9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79914</v>
      </c>
      <c r="B53" t="s">
        <v>91</v>
      </c>
      <c r="C53" t="s">
        <v>1031</v>
      </c>
      <c r="D53" t="s">
        <v>1085</v>
      </c>
      <c r="E53" s="5">
        <v>35122.708333333336</v>
      </c>
      <c r="F53" t="s">
        <v>785</v>
      </c>
      <c r="G53">
        <v>71200030305</v>
      </c>
      <c r="H53" t="s">
        <v>1034</v>
      </c>
      <c r="I53">
        <v>456466.00351299997</v>
      </c>
      <c r="J53">
        <v>4603030.7634549998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2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79915</v>
      </c>
      <c r="B54" t="s">
        <v>91</v>
      </c>
      <c r="C54" t="s">
        <v>1031</v>
      </c>
      <c r="D54" t="s">
        <v>1086</v>
      </c>
      <c r="E54" s="5">
        <v>35149.701388888891</v>
      </c>
      <c r="F54" t="s">
        <v>785</v>
      </c>
      <c r="G54">
        <v>71200030305</v>
      </c>
      <c r="H54" t="s">
        <v>1034</v>
      </c>
      <c r="I54">
        <v>456466.00351299997</v>
      </c>
      <c r="J54">
        <v>4603030.7634549998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2.2999999999999998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79916</v>
      </c>
      <c r="B55" t="s">
        <v>91</v>
      </c>
      <c r="C55" t="s">
        <v>1031</v>
      </c>
      <c r="D55" t="s">
        <v>1087</v>
      </c>
      <c r="E55" s="5">
        <v>35178.684027777781</v>
      </c>
      <c r="F55" t="s">
        <v>785</v>
      </c>
      <c r="G55">
        <v>71200030305</v>
      </c>
      <c r="H55" t="s">
        <v>1034</v>
      </c>
      <c r="I55">
        <v>456466.00351299997</v>
      </c>
      <c r="J55">
        <v>4603030.7634549998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4.8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79917</v>
      </c>
      <c r="B56" t="s">
        <v>91</v>
      </c>
      <c r="C56" t="s">
        <v>1031</v>
      </c>
      <c r="D56" t="s">
        <v>1088</v>
      </c>
      <c r="E56" s="5">
        <v>35206.666666666664</v>
      </c>
      <c r="F56" t="s">
        <v>785</v>
      </c>
      <c r="G56">
        <v>71200030305</v>
      </c>
      <c r="H56" t="s">
        <v>1034</v>
      </c>
      <c r="I56">
        <v>456466.00351299997</v>
      </c>
      <c r="J56">
        <v>4603030.7634549998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2.1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79918</v>
      </c>
      <c r="B57" t="s">
        <v>91</v>
      </c>
      <c r="C57" t="s">
        <v>1031</v>
      </c>
      <c r="D57" t="s">
        <v>1089</v>
      </c>
      <c r="E57" s="5">
        <v>35234.666666666664</v>
      </c>
      <c r="F57" t="s">
        <v>785</v>
      </c>
      <c r="G57">
        <v>71200030305</v>
      </c>
      <c r="H57" t="s">
        <v>1034</v>
      </c>
      <c r="I57">
        <v>456466.00351299997</v>
      </c>
      <c r="J57">
        <v>4603030.7634549998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1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79919</v>
      </c>
      <c r="B58" t="s">
        <v>91</v>
      </c>
      <c r="C58" t="s">
        <v>1031</v>
      </c>
      <c r="D58" t="s">
        <v>1090</v>
      </c>
      <c r="E58" s="5">
        <v>35263.375</v>
      </c>
      <c r="F58" t="s">
        <v>785</v>
      </c>
      <c r="G58">
        <v>71200030305</v>
      </c>
      <c r="H58" t="s">
        <v>1034</v>
      </c>
      <c r="I58">
        <v>456466.00351299997</v>
      </c>
      <c r="J58">
        <v>4603030.7634549998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4.4000000000000004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79920</v>
      </c>
      <c r="B59" t="s">
        <v>91</v>
      </c>
      <c r="C59" t="s">
        <v>1031</v>
      </c>
      <c r="D59" t="s">
        <v>1091</v>
      </c>
      <c r="E59" s="5">
        <v>35297.684027777781</v>
      </c>
      <c r="F59" t="s">
        <v>785</v>
      </c>
      <c r="G59">
        <v>71200030305</v>
      </c>
      <c r="H59" t="s">
        <v>1034</v>
      </c>
      <c r="I59">
        <v>456466.00351299997</v>
      </c>
      <c r="J59">
        <v>4603030.7634549998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4.0999999999999996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79921</v>
      </c>
      <c r="B60" t="s">
        <v>91</v>
      </c>
      <c r="C60" t="s">
        <v>1031</v>
      </c>
      <c r="D60" t="s">
        <v>1092</v>
      </c>
      <c r="E60" s="5">
        <v>35325.6875</v>
      </c>
      <c r="F60" t="s">
        <v>785</v>
      </c>
      <c r="G60">
        <v>71200030305</v>
      </c>
      <c r="H60" t="s">
        <v>1034</v>
      </c>
      <c r="I60">
        <v>456466.00351299997</v>
      </c>
      <c r="J60">
        <v>4603030.7634549998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7.1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79922</v>
      </c>
      <c r="B61" t="s">
        <v>91</v>
      </c>
      <c r="C61" t="s">
        <v>1031</v>
      </c>
      <c r="D61" t="s">
        <v>1093</v>
      </c>
      <c r="E61" s="5">
        <v>35360.6875</v>
      </c>
      <c r="F61" t="s">
        <v>785</v>
      </c>
      <c r="G61">
        <v>71200030305</v>
      </c>
      <c r="H61" t="s">
        <v>1034</v>
      </c>
      <c r="I61">
        <v>456466.00351299997</v>
      </c>
      <c r="J61">
        <v>4603030.7634549998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4.5999999999999996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79923</v>
      </c>
      <c r="B62" t="s">
        <v>91</v>
      </c>
      <c r="C62" t="s">
        <v>1031</v>
      </c>
      <c r="D62" t="s">
        <v>1094</v>
      </c>
      <c r="E62" s="5">
        <v>35381.725694444445</v>
      </c>
      <c r="F62" t="s">
        <v>785</v>
      </c>
      <c r="G62">
        <v>71200030305</v>
      </c>
      <c r="H62" t="s">
        <v>1034</v>
      </c>
      <c r="I62">
        <v>456466.00351299997</v>
      </c>
      <c r="J62">
        <v>4603030.7634549998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79924</v>
      </c>
      <c r="B63" t="s">
        <v>91</v>
      </c>
      <c r="C63" t="s">
        <v>1031</v>
      </c>
      <c r="D63" t="s">
        <v>1095</v>
      </c>
      <c r="E63" s="5">
        <v>35409.71875</v>
      </c>
      <c r="F63" t="s">
        <v>785</v>
      </c>
      <c r="G63">
        <v>71200030305</v>
      </c>
      <c r="H63" t="s">
        <v>1034</v>
      </c>
      <c r="I63">
        <v>456466.00351299997</v>
      </c>
      <c r="J63">
        <v>4603030.7634549998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4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101869</v>
      </c>
      <c r="B64" t="s">
        <v>104</v>
      </c>
      <c r="C64" t="s">
        <v>1031</v>
      </c>
      <c r="D64" t="s">
        <v>1096</v>
      </c>
      <c r="E64" s="5">
        <v>35465.722222222219</v>
      </c>
      <c r="F64" t="s">
        <v>785</v>
      </c>
      <c r="G64">
        <v>71200030305</v>
      </c>
      <c r="H64" t="s">
        <v>1034</v>
      </c>
      <c r="I64">
        <v>456466.00351299997</v>
      </c>
      <c r="J64">
        <v>4603030.7634549998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1.8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101870</v>
      </c>
      <c r="B65" t="s">
        <v>104</v>
      </c>
      <c r="C65" t="s">
        <v>1031</v>
      </c>
      <c r="D65" t="s">
        <v>1097</v>
      </c>
      <c r="E65" s="5">
        <v>35486.71875</v>
      </c>
      <c r="F65" t="s">
        <v>785</v>
      </c>
      <c r="G65">
        <v>71200030305</v>
      </c>
      <c r="H65" t="s">
        <v>1034</v>
      </c>
      <c r="I65">
        <v>456466.00351299997</v>
      </c>
      <c r="J65">
        <v>4603030.7634549998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1.7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101871</v>
      </c>
      <c r="B66" t="s">
        <v>104</v>
      </c>
      <c r="C66" t="s">
        <v>1031</v>
      </c>
      <c r="D66" t="s">
        <v>1098</v>
      </c>
      <c r="E66" s="5">
        <v>35521.722222222219</v>
      </c>
      <c r="F66" t="s">
        <v>785</v>
      </c>
      <c r="G66">
        <v>71200030305</v>
      </c>
      <c r="H66" t="s">
        <v>1034</v>
      </c>
      <c r="I66">
        <v>456466.00351299997</v>
      </c>
      <c r="J66">
        <v>4603030.7634549998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3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101872</v>
      </c>
      <c r="B67" t="s">
        <v>104</v>
      </c>
      <c r="C67" t="s">
        <v>1031</v>
      </c>
      <c r="D67" t="s">
        <v>1099</v>
      </c>
      <c r="E67" s="5">
        <v>35549.680555555555</v>
      </c>
      <c r="F67" t="s">
        <v>785</v>
      </c>
      <c r="G67">
        <v>71200030305</v>
      </c>
      <c r="H67" t="s">
        <v>1034</v>
      </c>
      <c r="I67">
        <v>456466.00351299997</v>
      </c>
      <c r="J67">
        <v>4603030.7634549998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2.6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101873</v>
      </c>
      <c r="B68" t="s">
        <v>104</v>
      </c>
      <c r="C68" t="s">
        <v>1031</v>
      </c>
      <c r="D68" t="s">
        <v>1100</v>
      </c>
      <c r="E68" s="5">
        <v>35577.65625</v>
      </c>
      <c r="F68" t="s">
        <v>785</v>
      </c>
      <c r="G68">
        <v>71200030305</v>
      </c>
      <c r="H68" t="s">
        <v>1034</v>
      </c>
      <c r="I68">
        <v>456466.00351299997</v>
      </c>
      <c r="J68">
        <v>4603030.7634549998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3.2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101874</v>
      </c>
      <c r="B69" t="s">
        <v>104</v>
      </c>
      <c r="C69" t="s">
        <v>1031</v>
      </c>
      <c r="D69" t="s">
        <v>1101</v>
      </c>
      <c r="E69" s="5">
        <v>35598.652777777781</v>
      </c>
      <c r="F69" t="s">
        <v>785</v>
      </c>
      <c r="G69">
        <v>71200030305</v>
      </c>
      <c r="H69" t="s">
        <v>1034</v>
      </c>
      <c r="I69">
        <v>456466.00351299997</v>
      </c>
      <c r="J69">
        <v>4603030.7634549998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2.4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101875</v>
      </c>
      <c r="B70" t="s">
        <v>104</v>
      </c>
      <c r="C70" t="s">
        <v>1031</v>
      </c>
      <c r="D70" t="s">
        <v>1102</v>
      </c>
      <c r="E70" s="5">
        <v>35633.569444444445</v>
      </c>
      <c r="F70" t="s">
        <v>785</v>
      </c>
      <c r="G70">
        <v>71200030305</v>
      </c>
      <c r="H70" t="s">
        <v>1034</v>
      </c>
      <c r="I70">
        <v>456466.00351299997</v>
      </c>
      <c r="J70">
        <v>4603030.7634549998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1.8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101876</v>
      </c>
      <c r="B71" t="s">
        <v>104</v>
      </c>
      <c r="C71" t="s">
        <v>1031</v>
      </c>
      <c r="D71" t="s">
        <v>1103</v>
      </c>
      <c r="E71" s="5">
        <v>35660.663194444445</v>
      </c>
      <c r="F71" t="s">
        <v>785</v>
      </c>
      <c r="G71">
        <v>71200030305</v>
      </c>
      <c r="H71" t="s">
        <v>1034</v>
      </c>
      <c r="I71">
        <v>456466.00351299997</v>
      </c>
      <c r="J71">
        <v>4603030.7634549998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1.8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101877</v>
      </c>
      <c r="B72" t="s">
        <v>104</v>
      </c>
      <c r="C72" t="s">
        <v>1031</v>
      </c>
      <c r="D72" t="s">
        <v>1104</v>
      </c>
      <c r="E72" s="5">
        <v>35696.677083333336</v>
      </c>
      <c r="F72" t="s">
        <v>785</v>
      </c>
      <c r="G72">
        <v>71200030305</v>
      </c>
      <c r="H72" t="s">
        <v>1034</v>
      </c>
      <c r="I72">
        <v>456466.00351299997</v>
      </c>
      <c r="J72">
        <v>4603030.7634549998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3.4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101878</v>
      </c>
      <c r="B73" t="s">
        <v>104</v>
      </c>
      <c r="C73" t="s">
        <v>1031</v>
      </c>
      <c r="D73" t="s">
        <v>1105</v>
      </c>
      <c r="E73" s="5">
        <v>35723.677083333336</v>
      </c>
      <c r="F73" t="s">
        <v>785</v>
      </c>
      <c r="G73">
        <v>71200030305</v>
      </c>
      <c r="H73" t="s">
        <v>1034</v>
      </c>
      <c r="I73">
        <v>456466.00351299997</v>
      </c>
      <c r="J73">
        <v>4603030.7634549998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5.2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101879</v>
      </c>
      <c r="B74" t="s">
        <v>104</v>
      </c>
      <c r="C74" t="s">
        <v>1031</v>
      </c>
      <c r="D74" t="s">
        <v>1106</v>
      </c>
      <c r="E74" s="5">
        <v>35751.659722222219</v>
      </c>
      <c r="F74" t="s">
        <v>785</v>
      </c>
      <c r="G74">
        <v>71200030305</v>
      </c>
      <c r="H74" t="s">
        <v>1034</v>
      </c>
      <c r="I74">
        <v>456466.00351299997</v>
      </c>
      <c r="J74">
        <v>4603030.7634549998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4.9000000000000004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101880</v>
      </c>
      <c r="B75" t="s">
        <v>104</v>
      </c>
      <c r="C75" t="s">
        <v>1031</v>
      </c>
      <c r="D75" t="s">
        <v>1107</v>
      </c>
      <c r="E75" s="5">
        <v>35772.659722222219</v>
      </c>
      <c r="F75" t="s">
        <v>785</v>
      </c>
      <c r="G75">
        <v>71200030305</v>
      </c>
      <c r="H75" t="s">
        <v>1034</v>
      </c>
      <c r="I75">
        <v>456466.00351299997</v>
      </c>
      <c r="J75">
        <v>4603030.7634549998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4.5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123080</v>
      </c>
      <c r="B76" t="s">
        <v>117</v>
      </c>
      <c r="C76" t="s">
        <v>1031</v>
      </c>
      <c r="D76" t="s">
        <v>1108</v>
      </c>
      <c r="E76" s="5">
        <v>35829.666666666664</v>
      </c>
      <c r="F76" t="s">
        <v>785</v>
      </c>
      <c r="G76">
        <v>71200030305</v>
      </c>
      <c r="H76" t="s">
        <v>1034</v>
      </c>
      <c r="I76">
        <v>456466.00351299997</v>
      </c>
      <c r="J76">
        <v>4603030.7634549998</v>
      </c>
      <c r="K76" t="s">
        <v>31</v>
      </c>
      <c r="L76" t="s">
        <v>295</v>
      </c>
      <c r="M76">
        <v>353.1</v>
      </c>
      <c r="N76" t="s">
        <v>33</v>
      </c>
      <c r="O76" t="s">
        <v>297</v>
      </c>
      <c r="P76">
        <v>2.9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123081</v>
      </c>
      <c r="B77" t="s">
        <v>117</v>
      </c>
      <c r="C77" t="s">
        <v>1031</v>
      </c>
      <c r="D77" t="s">
        <v>1109</v>
      </c>
      <c r="E77" s="5">
        <v>35857.677083333336</v>
      </c>
      <c r="F77" t="s">
        <v>785</v>
      </c>
      <c r="G77">
        <v>71200030305</v>
      </c>
      <c r="H77" t="s">
        <v>1034</v>
      </c>
      <c r="I77">
        <v>456466.00351299997</v>
      </c>
      <c r="J77">
        <v>4603030.7634549998</v>
      </c>
      <c r="K77" t="s">
        <v>31</v>
      </c>
      <c r="L77" t="s">
        <v>295</v>
      </c>
      <c r="M77">
        <v>353.1</v>
      </c>
      <c r="N77" t="s">
        <v>33</v>
      </c>
      <c r="O77" t="s">
        <v>297</v>
      </c>
      <c r="P77">
        <v>2.7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123082</v>
      </c>
      <c r="B78" t="s">
        <v>117</v>
      </c>
      <c r="C78" t="s">
        <v>1031</v>
      </c>
      <c r="D78" t="s">
        <v>1110</v>
      </c>
      <c r="E78" s="5">
        <v>35885.677083333336</v>
      </c>
      <c r="F78" t="s">
        <v>785</v>
      </c>
      <c r="G78">
        <v>71200030305</v>
      </c>
      <c r="H78" t="s">
        <v>1034</v>
      </c>
      <c r="I78">
        <v>456466.00351299997</v>
      </c>
      <c r="J78">
        <v>4603030.7634549998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1.7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123083</v>
      </c>
      <c r="B79" t="s">
        <v>117</v>
      </c>
      <c r="C79" t="s">
        <v>1031</v>
      </c>
      <c r="D79" t="s">
        <v>1111</v>
      </c>
      <c r="E79" s="5">
        <v>35912.652777777781</v>
      </c>
      <c r="F79" t="s">
        <v>785</v>
      </c>
      <c r="G79">
        <v>71200030305</v>
      </c>
      <c r="H79" t="s">
        <v>1034</v>
      </c>
      <c r="I79">
        <v>456466.00351299997</v>
      </c>
      <c r="J79">
        <v>4603030.7634549998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2.2999999999999998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123084</v>
      </c>
      <c r="B80" t="s">
        <v>117</v>
      </c>
      <c r="C80" t="s">
        <v>1031</v>
      </c>
      <c r="D80" t="s">
        <v>1112</v>
      </c>
      <c r="E80" s="5">
        <v>35948.666666666664</v>
      </c>
      <c r="F80" t="s">
        <v>785</v>
      </c>
      <c r="G80">
        <v>71200030305</v>
      </c>
      <c r="H80" t="s">
        <v>1034</v>
      </c>
      <c r="I80">
        <v>456466.00351299997</v>
      </c>
      <c r="J80">
        <v>4603030.7634549998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3.3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123085</v>
      </c>
      <c r="B81" t="s">
        <v>117</v>
      </c>
      <c r="C81" t="s">
        <v>1031</v>
      </c>
      <c r="D81" t="s">
        <v>1113</v>
      </c>
      <c r="E81" s="5">
        <v>35975.666666666664</v>
      </c>
      <c r="F81" t="s">
        <v>785</v>
      </c>
      <c r="G81">
        <v>71200030305</v>
      </c>
      <c r="H81" t="s">
        <v>1034</v>
      </c>
      <c r="I81">
        <v>456466.00351299997</v>
      </c>
      <c r="J81">
        <v>4603030.7634549998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4.5999999999999996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123086</v>
      </c>
      <c r="B82" t="s">
        <v>117</v>
      </c>
      <c r="C82" t="s">
        <v>1031</v>
      </c>
      <c r="D82" t="s">
        <v>1114</v>
      </c>
      <c r="E82" s="5">
        <v>36003.666666666664</v>
      </c>
      <c r="F82" t="s">
        <v>785</v>
      </c>
      <c r="G82">
        <v>71200030305</v>
      </c>
      <c r="H82" t="s">
        <v>1034</v>
      </c>
      <c r="I82">
        <v>456466.00351299997</v>
      </c>
      <c r="J82">
        <v>4603030.7634549998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4.3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123087</v>
      </c>
      <c r="B83" t="s">
        <v>117</v>
      </c>
      <c r="C83" t="s">
        <v>1031</v>
      </c>
      <c r="D83" t="s">
        <v>1115</v>
      </c>
      <c r="E83" s="5">
        <v>36038.65625</v>
      </c>
      <c r="F83" t="s">
        <v>785</v>
      </c>
      <c r="G83">
        <v>71200030305</v>
      </c>
      <c r="H83" t="s">
        <v>1034</v>
      </c>
      <c r="I83">
        <v>456466.00351299997</v>
      </c>
      <c r="J83">
        <v>4603030.7634549998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4.5999999999999996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123089</v>
      </c>
      <c r="B84" t="s">
        <v>117</v>
      </c>
      <c r="C84" t="s">
        <v>1031</v>
      </c>
      <c r="D84" t="s">
        <v>1116</v>
      </c>
      <c r="E84" s="5">
        <v>36066.645833333336</v>
      </c>
      <c r="F84" t="s">
        <v>785</v>
      </c>
      <c r="G84">
        <v>71200030305</v>
      </c>
      <c r="H84" t="s">
        <v>1034</v>
      </c>
      <c r="I84">
        <v>456466.00351299997</v>
      </c>
      <c r="J84">
        <v>4603030.7634549998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7.4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123088</v>
      </c>
      <c r="B85" t="s">
        <v>117</v>
      </c>
      <c r="C85" t="s">
        <v>1031</v>
      </c>
      <c r="D85" t="s">
        <v>1117</v>
      </c>
      <c r="E85" s="5">
        <v>36094.694444444445</v>
      </c>
      <c r="F85" t="s">
        <v>785</v>
      </c>
      <c r="G85">
        <v>71200030305</v>
      </c>
      <c r="H85" t="s">
        <v>1034</v>
      </c>
      <c r="I85">
        <v>456466.00351299997</v>
      </c>
      <c r="J85">
        <v>4603030.7634549998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9.1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123090</v>
      </c>
      <c r="B86" t="s">
        <v>117</v>
      </c>
      <c r="C86" t="s">
        <v>1031</v>
      </c>
      <c r="D86" t="s">
        <v>1118</v>
      </c>
      <c r="E86" s="5">
        <v>36115.701388888891</v>
      </c>
      <c r="F86" t="s">
        <v>785</v>
      </c>
      <c r="G86">
        <v>71200030305</v>
      </c>
      <c r="H86" t="s">
        <v>1034</v>
      </c>
      <c r="I86">
        <v>456466.00351299997</v>
      </c>
      <c r="J86">
        <v>4603030.7634549998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3.7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123091</v>
      </c>
      <c r="B87" t="s">
        <v>117</v>
      </c>
      <c r="C87" t="s">
        <v>1031</v>
      </c>
      <c r="D87" t="s">
        <v>1119</v>
      </c>
      <c r="E87" s="5">
        <v>36143.680555555555</v>
      </c>
      <c r="F87" t="s">
        <v>785</v>
      </c>
      <c r="G87">
        <v>71200030305</v>
      </c>
      <c r="H87" t="s">
        <v>1034</v>
      </c>
      <c r="I87">
        <v>456466.00351299997</v>
      </c>
      <c r="J87">
        <v>4603030.7634549998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4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144247</v>
      </c>
      <c r="B88" t="s">
        <v>130</v>
      </c>
      <c r="C88" t="s">
        <v>1031</v>
      </c>
      <c r="D88" t="s">
        <v>1120</v>
      </c>
      <c r="E88" s="5">
        <v>36185.673611111109</v>
      </c>
      <c r="F88" t="s">
        <v>785</v>
      </c>
      <c r="G88">
        <v>71200030305</v>
      </c>
      <c r="H88" t="s">
        <v>1034</v>
      </c>
      <c r="I88">
        <v>456466.00351299997</v>
      </c>
      <c r="J88">
        <v>4603030.7634549998</v>
      </c>
      <c r="K88" t="s">
        <v>31</v>
      </c>
      <c r="L88" t="s">
        <v>295</v>
      </c>
      <c r="M88">
        <v>353</v>
      </c>
      <c r="N88" t="s">
        <v>33</v>
      </c>
      <c r="O88" t="s">
        <v>296</v>
      </c>
      <c r="P88">
        <v>2.6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144248</v>
      </c>
      <c r="B89" t="s">
        <v>130</v>
      </c>
      <c r="C89" t="s">
        <v>1031</v>
      </c>
      <c r="D89" t="s">
        <v>1121</v>
      </c>
      <c r="E89" s="5">
        <v>36213.6875</v>
      </c>
      <c r="F89" t="s">
        <v>785</v>
      </c>
      <c r="G89">
        <v>71200030305</v>
      </c>
      <c r="H89" t="s">
        <v>1034</v>
      </c>
      <c r="I89">
        <v>456466.00351299997</v>
      </c>
      <c r="J89">
        <v>4603030.7634549998</v>
      </c>
      <c r="K89" t="s">
        <v>31</v>
      </c>
      <c r="L89" t="s">
        <v>295</v>
      </c>
      <c r="M89">
        <v>353</v>
      </c>
      <c r="N89" t="s">
        <v>33</v>
      </c>
      <c r="O89" t="s">
        <v>296</v>
      </c>
      <c r="P89">
        <v>3.9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144249</v>
      </c>
      <c r="B90" t="s">
        <v>130</v>
      </c>
      <c r="C90" t="s">
        <v>1031</v>
      </c>
      <c r="D90" t="s">
        <v>1122</v>
      </c>
      <c r="E90" s="5">
        <v>36242.697916666664</v>
      </c>
      <c r="F90" t="s">
        <v>785</v>
      </c>
      <c r="G90">
        <v>71200030305</v>
      </c>
      <c r="H90" t="s">
        <v>1034</v>
      </c>
      <c r="I90">
        <v>456466.00351299997</v>
      </c>
      <c r="J90">
        <v>4603030.7634549998</v>
      </c>
      <c r="K90" t="s">
        <v>31</v>
      </c>
      <c r="L90" t="s">
        <v>295</v>
      </c>
      <c r="M90">
        <v>353</v>
      </c>
      <c r="N90" t="s">
        <v>33</v>
      </c>
      <c r="O90" t="s">
        <v>296</v>
      </c>
      <c r="P90">
        <v>3.2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144250</v>
      </c>
      <c r="B91" t="s">
        <v>130</v>
      </c>
      <c r="C91" t="s">
        <v>1031</v>
      </c>
      <c r="D91" t="s">
        <v>1123</v>
      </c>
      <c r="E91" s="5">
        <v>36278.361111111109</v>
      </c>
      <c r="F91" t="s">
        <v>785</v>
      </c>
      <c r="G91">
        <v>71200030305</v>
      </c>
      <c r="H91" t="s">
        <v>1034</v>
      </c>
      <c r="I91">
        <v>456466.00351299997</v>
      </c>
      <c r="J91">
        <v>4603030.7634549998</v>
      </c>
      <c r="K91" t="s">
        <v>31</v>
      </c>
      <c r="L91" t="s">
        <v>295</v>
      </c>
      <c r="M91">
        <v>353</v>
      </c>
      <c r="N91" t="s">
        <v>33</v>
      </c>
      <c r="O91" t="s">
        <v>296</v>
      </c>
      <c r="P91">
        <v>1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144251</v>
      </c>
      <c r="B92" t="s">
        <v>130</v>
      </c>
      <c r="C92" t="s">
        <v>1031</v>
      </c>
      <c r="D92" t="s">
        <v>1124</v>
      </c>
      <c r="E92" s="5">
        <v>36305.444444444445</v>
      </c>
      <c r="F92" t="s">
        <v>785</v>
      </c>
      <c r="G92">
        <v>71200030305</v>
      </c>
      <c r="H92" t="s">
        <v>1034</v>
      </c>
      <c r="I92">
        <v>456466.00351299997</v>
      </c>
      <c r="J92">
        <v>4603030.7634549998</v>
      </c>
      <c r="K92" t="s">
        <v>31</v>
      </c>
      <c r="L92" t="s">
        <v>295</v>
      </c>
      <c r="M92">
        <v>353</v>
      </c>
      <c r="N92" t="s">
        <v>33</v>
      </c>
      <c r="O92" t="s">
        <v>296</v>
      </c>
      <c r="P92">
        <v>3.1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144252</v>
      </c>
      <c r="B93" t="s">
        <v>130</v>
      </c>
      <c r="C93" t="s">
        <v>1031</v>
      </c>
      <c r="D93" t="s">
        <v>1125</v>
      </c>
      <c r="E93" s="5">
        <v>36333.708333333336</v>
      </c>
      <c r="F93" t="s">
        <v>785</v>
      </c>
      <c r="G93">
        <v>71200030305</v>
      </c>
      <c r="H93" t="s">
        <v>1034</v>
      </c>
      <c r="I93">
        <v>456466.00351299997</v>
      </c>
      <c r="J93">
        <v>4603030.7634549998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5.4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144253</v>
      </c>
      <c r="B94" t="s">
        <v>130</v>
      </c>
      <c r="C94" t="s">
        <v>1031</v>
      </c>
      <c r="D94" t="s">
        <v>1126</v>
      </c>
      <c r="E94" s="5">
        <v>36368.559027777781</v>
      </c>
      <c r="F94" t="s">
        <v>785</v>
      </c>
      <c r="G94">
        <v>71200030305</v>
      </c>
      <c r="H94" t="s">
        <v>1034</v>
      </c>
      <c r="I94">
        <v>456466.00351299997</v>
      </c>
      <c r="J94">
        <v>4603030.7634549998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7.6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144254</v>
      </c>
      <c r="B95" t="s">
        <v>130</v>
      </c>
      <c r="C95" t="s">
        <v>1031</v>
      </c>
      <c r="D95" t="s">
        <v>1127</v>
      </c>
      <c r="E95" s="5">
        <v>36398.3125</v>
      </c>
      <c r="F95" t="s">
        <v>785</v>
      </c>
      <c r="G95">
        <v>71200030305</v>
      </c>
      <c r="H95" t="s">
        <v>1034</v>
      </c>
      <c r="I95">
        <v>456466.00351299997</v>
      </c>
      <c r="J95">
        <v>4603030.7634549998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2.4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144255</v>
      </c>
      <c r="B96" t="s">
        <v>130</v>
      </c>
      <c r="C96" t="s">
        <v>1031</v>
      </c>
      <c r="D96" t="s">
        <v>1128</v>
      </c>
      <c r="E96" s="5">
        <v>36431.784722222219</v>
      </c>
      <c r="F96" t="s">
        <v>785</v>
      </c>
      <c r="G96">
        <v>71200030305</v>
      </c>
      <c r="H96" t="s">
        <v>1034</v>
      </c>
      <c r="I96">
        <v>456466.00351299997</v>
      </c>
      <c r="J96">
        <v>4603030.7634549998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3.7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144256</v>
      </c>
      <c r="B97" t="s">
        <v>130</v>
      </c>
      <c r="C97" t="s">
        <v>1031</v>
      </c>
      <c r="D97" t="s">
        <v>1129</v>
      </c>
      <c r="E97" s="5">
        <v>36460.756944444445</v>
      </c>
      <c r="F97" t="s">
        <v>785</v>
      </c>
      <c r="G97">
        <v>71200030305</v>
      </c>
      <c r="H97" t="s">
        <v>1034</v>
      </c>
      <c r="I97">
        <v>456466.00351299997</v>
      </c>
      <c r="J97">
        <v>4603030.7634549998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10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144257</v>
      </c>
      <c r="B98" t="s">
        <v>130</v>
      </c>
      <c r="C98" t="s">
        <v>1031</v>
      </c>
      <c r="D98" t="s">
        <v>1130</v>
      </c>
      <c r="E98" s="5">
        <v>36487.354166666664</v>
      </c>
      <c r="F98" t="s">
        <v>785</v>
      </c>
      <c r="G98">
        <v>71200030305</v>
      </c>
      <c r="H98" t="s">
        <v>1034</v>
      </c>
      <c r="I98">
        <v>456466.00351299997</v>
      </c>
      <c r="J98">
        <v>4603030.7634549998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1.1000000000000001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144258</v>
      </c>
      <c r="B99" t="s">
        <v>130</v>
      </c>
      <c r="C99" t="s">
        <v>1031</v>
      </c>
      <c r="D99" t="s">
        <v>1131</v>
      </c>
      <c r="E99" s="5">
        <v>36508.527777777781</v>
      </c>
      <c r="F99" t="s">
        <v>785</v>
      </c>
      <c r="G99">
        <v>71200030305</v>
      </c>
      <c r="H99" t="s">
        <v>1034</v>
      </c>
      <c r="I99">
        <v>456466.00351299997</v>
      </c>
      <c r="J99">
        <v>4603030.7634549998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5.4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635263</v>
      </c>
      <c r="B100" t="s">
        <v>143</v>
      </c>
      <c r="C100" t="s">
        <v>1031</v>
      </c>
      <c r="D100" t="s">
        <v>1132</v>
      </c>
      <c r="E100" s="5">
        <v>36584.5</v>
      </c>
      <c r="F100" t="s">
        <v>785</v>
      </c>
      <c r="G100">
        <v>71200030305</v>
      </c>
      <c r="H100" t="s">
        <v>1034</v>
      </c>
      <c r="I100">
        <v>456466</v>
      </c>
      <c r="J100">
        <v>4603030.76</v>
      </c>
      <c r="K100" t="s">
        <v>31</v>
      </c>
      <c r="L100" t="s">
        <v>295</v>
      </c>
      <c r="M100">
        <v>353.2</v>
      </c>
      <c r="N100" t="s">
        <v>33</v>
      </c>
      <c r="O100" t="s">
        <v>299</v>
      </c>
      <c r="P100">
        <v>4.3</v>
      </c>
      <c r="Q100" t="s">
        <v>35</v>
      </c>
      <c r="R100">
        <v>0.1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635264</v>
      </c>
      <c r="B101" t="s">
        <v>143</v>
      </c>
      <c r="C101" t="s">
        <v>1031</v>
      </c>
      <c r="D101" t="s">
        <v>1133</v>
      </c>
      <c r="E101" s="5">
        <v>36613.625</v>
      </c>
      <c r="F101" t="s">
        <v>785</v>
      </c>
      <c r="G101">
        <v>71200030305</v>
      </c>
      <c r="H101" t="s">
        <v>1034</v>
      </c>
      <c r="I101">
        <v>456466</v>
      </c>
      <c r="J101">
        <v>4603030.76</v>
      </c>
      <c r="K101" t="s">
        <v>31</v>
      </c>
      <c r="L101" t="s">
        <v>295</v>
      </c>
      <c r="M101">
        <v>353.2</v>
      </c>
      <c r="N101" t="s">
        <v>33</v>
      </c>
      <c r="O101" t="s">
        <v>299</v>
      </c>
      <c r="P101">
        <v>3.5</v>
      </c>
      <c r="Q101" t="s">
        <v>35</v>
      </c>
      <c r="R101">
        <v>0.1</v>
      </c>
      <c r="S101" t="s">
        <v>35</v>
      </c>
      <c r="T101" t="s">
        <v>238</v>
      </c>
      <c r="U101" t="s">
        <v>36</v>
      </c>
      <c r="V101" t="s">
        <v>36</v>
      </c>
      <c r="W101" t="s">
        <v>36</v>
      </c>
    </row>
    <row r="102" spans="1:23">
      <c r="A102">
        <v>635265</v>
      </c>
      <c r="B102" t="s">
        <v>143</v>
      </c>
      <c r="C102" t="s">
        <v>1031</v>
      </c>
      <c r="D102" t="s">
        <v>1134</v>
      </c>
      <c r="E102" s="5">
        <v>36642.638888888891</v>
      </c>
      <c r="F102" t="s">
        <v>785</v>
      </c>
      <c r="G102">
        <v>71200030305</v>
      </c>
      <c r="H102" t="s">
        <v>1034</v>
      </c>
      <c r="I102">
        <v>456466</v>
      </c>
      <c r="J102">
        <v>4603030.76</v>
      </c>
      <c r="K102" t="s">
        <v>31</v>
      </c>
      <c r="L102" t="s">
        <v>295</v>
      </c>
      <c r="M102">
        <v>353.2</v>
      </c>
      <c r="N102" t="s">
        <v>33</v>
      </c>
      <c r="O102" t="s">
        <v>299</v>
      </c>
      <c r="P102">
        <v>4.3</v>
      </c>
      <c r="Q102" t="s">
        <v>35</v>
      </c>
      <c r="R102">
        <v>0.1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635266</v>
      </c>
      <c r="B103" t="s">
        <v>143</v>
      </c>
      <c r="C103" t="s">
        <v>1031</v>
      </c>
      <c r="D103" t="s">
        <v>1135</v>
      </c>
      <c r="E103" s="5">
        <v>36676.604166666664</v>
      </c>
      <c r="F103" t="s">
        <v>785</v>
      </c>
      <c r="G103">
        <v>71200030305</v>
      </c>
      <c r="H103" t="s">
        <v>1034</v>
      </c>
      <c r="I103">
        <v>456466</v>
      </c>
      <c r="J103">
        <v>4603030.76</v>
      </c>
      <c r="K103" t="s">
        <v>31</v>
      </c>
      <c r="L103" t="s">
        <v>295</v>
      </c>
      <c r="M103">
        <v>353.2</v>
      </c>
      <c r="N103" t="s">
        <v>33</v>
      </c>
      <c r="O103" t="s">
        <v>299</v>
      </c>
      <c r="P103">
        <v>2.9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635267</v>
      </c>
      <c r="B104" t="s">
        <v>143</v>
      </c>
      <c r="C104" t="s">
        <v>1031</v>
      </c>
      <c r="D104" t="s">
        <v>1136</v>
      </c>
      <c r="E104" s="5">
        <v>36703.572916666664</v>
      </c>
      <c r="F104" t="s">
        <v>785</v>
      </c>
      <c r="G104">
        <v>71200030305</v>
      </c>
      <c r="H104" t="s">
        <v>1034</v>
      </c>
      <c r="I104">
        <v>456466</v>
      </c>
      <c r="J104">
        <v>4603030.76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1.7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635268</v>
      </c>
      <c r="B105" t="s">
        <v>143</v>
      </c>
      <c r="C105" t="s">
        <v>1031</v>
      </c>
      <c r="D105" t="s">
        <v>1137</v>
      </c>
      <c r="E105" s="5">
        <v>36732.354166666664</v>
      </c>
      <c r="F105" t="s">
        <v>785</v>
      </c>
      <c r="G105">
        <v>71200030305</v>
      </c>
      <c r="H105" t="s">
        <v>1034</v>
      </c>
      <c r="I105">
        <v>456466</v>
      </c>
      <c r="J105">
        <v>4603030.76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6.4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635269</v>
      </c>
      <c r="B106" t="s">
        <v>143</v>
      </c>
      <c r="C106" t="s">
        <v>1031</v>
      </c>
      <c r="D106" t="s">
        <v>1138</v>
      </c>
      <c r="E106" s="5">
        <v>36768.638888888891</v>
      </c>
      <c r="F106" t="s">
        <v>785</v>
      </c>
      <c r="G106">
        <v>71200030305</v>
      </c>
      <c r="H106" t="s">
        <v>1034</v>
      </c>
      <c r="I106">
        <v>456466</v>
      </c>
      <c r="J106">
        <v>4603030.76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6.1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635270</v>
      </c>
      <c r="B107" t="s">
        <v>143</v>
      </c>
      <c r="C107" t="s">
        <v>1031</v>
      </c>
      <c r="D107" t="s">
        <v>1139</v>
      </c>
      <c r="E107" s="5">
        <v>36796.416666666664</v>
      </c>
      <c r="F107" t="s">
        <v>785</v>
      </c>
      <c r="G107">
        <v>71200030305</v>
      </c>
      <c r="H107" t="s">
        <v>1034</v>
      </c>
      <c r="I107">
        <v>456466</v>
      </c>
      <c r="J107">
        <v>4603030.76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5.4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635271</v>
      </c>
      <c r="B108" t="s">
        <v>143</v>
      </c>
      <c r="C108" t="s">
        <v>1031</v>
      </c>
      <c r="D108" t="s">
        <v>1140</v>
      </c>
      <c r="E108" s="5">
        <v>36830.618055555555</v>
      </c>
      <c r="F108" t="s">
        <v>785</v>
      </c>
      <c r="G108">
        <v>71200030305</v>
      </c>
      <c r="H108" t="s">
        <v>1034</v>
      </c>
      <c r="I108">
        <v>456466</v>
      </c>
      <c r="J108">
        <v>4603030.76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5.5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635272</v>
      </c>
      <c r="B109" t="s">
        <v>143</v>
      </c>
      <c r="C109" t="s">
        <v>1031</v>
      </c>
      <c r="D109" t="s">
        <v>1141</v>
      </c>
      <c r="E109" s="5">
        <v>36858.423611111109</v>
      </c>
      <c r="F109" t="s">
        <v>785</v>
      </c>
      <c r="G109">
        <v>71200030305</v>
      </c>
      <c r="H109" t="s">
        <v>1034</v>
      </c>
      <c r="I109">
        <v>456466</v>
      </c>
      <c r="J109">
        <v>4603030.76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4.5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590703</v>
      </c>
      <c r="B110" t="s">
        <v>157</v>
      </c>
      <c r="C110" t="s">
        <v>1031</v>
      </c>
      <c r="D110" t="s">
        <v>1142</v>
      </c>
      <c r="E110" s="5">
        <v>36921.395833333336</v>
      </c>
      <c r="F110" t="s">
        <v>785</v>
      </c>
      <c r="G110">
        <v>71200030305</v>
      </c>
      <c r="H110" t="s">
        <v>1034</v>
      </c>
      <c r="I110">
        <v>456466</v>
      </c>
      <c r="J110">
        <v>4603030.76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2.2999999999999998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590704</v>
      </c>
      <c r="B111" t="s">
        <v>157</v>
      </c>
      <c r="C111" t="s">
        <v>1031</v>
      </c>
      <c r="D111" t="s">
        <v>1143</v>
      </c>
      <c r="E111" s="5">
        <v>36948.770833333336</v>
      </c>
      <c r="F111" t="s">
        <v>785</v>
      </c>
      <c r="G111">
        <v>71200030305</v>
      </c>
      <c r="H111" t="s">
        <v>1034</v>
      </c>
      <c r="I111">
        <v>456466</v>
      </c>
      <c r="J111">
        <v>4603030.76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2.4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590705</v>
      </c>
      <c r="B112" t="s">
        <v>157</v>
      </c>
      <c r="C112" t="s">
        <v>1031</v>
      </c>
      <c r="D112" t="s">
        <v>1144</v>
      </c>
      <c r="E112" s="5">
        <v>36970.666666666664</v>
      </c>
      <c r="F112" t="s">
        <v>785</v>
      </c>
      <c r="G112">
        <v>71200030305</v>
      </c>
      <c r="H112" t="s">
        <v>1034</v>
      </c>
      <c r="I112">
        <v>456466</v>
      </c>
      <c r="J112">
        <v>4603030.76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3.7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590706</v>
      </c>
      <c r="B113" t="s">
        <v>157</v>
      </c>
      <c r="C113" t="s">
        <v>1031</v>
      </c>
      <c r="D113" t="s">
        <v>1145</v>
      </c>
      <c r="E113" s="5">
        <v>36999.506944444445</v>
      </c>
      <c r="F113" t="s">
        <v>785</v>
      </c>
      <c r="G113">
        <v>71200030305</v>
      </c>
      <c r="H113" t="s">
        <v>1034</v>
      </c>
      <c r="I113">
        <v>456466</v>
      </c>
      <c r="J113">
        <v>4603030.76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3.1</v>
      </c>
      <c r="Q113" t="s">
        <v>35</v>
      </c>
      <c r="R113">
        <v>0.1</v>
      </c>
      <c r="S113" t="s">
        <v>35</v>
      </c>
      <c r="T113" t="s">
        <v>238</v>
      </c>
      <c r="U113" t="s">
        <v>36</v>
      </c>
      <c r="V113" t="s">
        <v>36</v>
      </c>
      <c r="W113" t="s">
        <v>36</v>
      </c>
    </row>
    <row r="114" spans="1:23">
      <c r="A114">
        <v>590707</v>
      </c>
      <c r="B114" t="s">
        <v>157</v>
      </c>
      <c r="C114" t="s">
        <v>1031</v>
      </c>
      <c r="D114" t="s">
        <v>1146</v>
      </c>
      <c r="E114" s="5">
        <v>37040.777777777781</v>
      </c>
      <c r="F114" t="s">
        <v>785</v>
      </c>
      <c r="G114">
        <v>71200030305</v>
      </c>
      <c r="H114" t="s">
        <v>1034</v>
      </c>
      <c r="I114">
        <v>456466</v>
      </c>
      <c r="J114">
        <v>4603030.76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4.0999999999999996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590708</v>
      </c>
      <c r="B115" t="s">
        <v>157</v>
      </c>
      <c r="C115" t="s">
        <v>1031</v>
      </c>
      <c r="D115" t="s">
        <v>1147</v>
      </c>
      <c r="E115" s="5">
        <v>37067.695833333331</v>
      </c>
      <c r="F115" t="s">
        <v>785</v>
      </c>
      <c r="G115">
        <v>71200030305</v>
      </c>
      <c r="H115" t="s">
        <v>1034</v>
      </c>
      <c r="I115">
        <v>456466</v>
      </c>
      <c r="J115">
        <v>4603030.76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3.6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590709</v>
      </c>
      <c r="B116" t="s">
        <v>157</v>
      </c>
      <c r="C116" t="s">
        <v>1031</v>
      </c>
      <c r="D116" t="s">
        <v>1148</v>
      </c>
      <c r="E116" s="5">
        <v>37095.49722222222</v>
      </c>
      <c r="F116" t="s">
        <v>785</v>
      </c>
      <c r="G116">
        <v>71200030305</v>
      </c>
      <c r="H116" t="s">
        <v>1034</v>
      </c>
      <c r="I116">
        <v>456466</v>
      </c>
      <c r="J116">
        <v>4603030.76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3.1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590710</v>
      </c>
      <c r="B117" t="s">
        <v>157</v>
      </c>
      <c r="C117" t="s">
        <v>1031</v>
      </c>
      <c r="D117" t="s">
        <v>1149</v>
      </c>
      <c r="E117" s="5">
        <v>37125.5625</v>
      </c>
      <c r="F117" t="s">
        <v>785</v>
      </c>
      <c r="G117">
        <v>71200030305</v>
      </c>
      <c r="H117" t="s">
        <v>1034</v>
      </c>
      <c r="I117">
        <v>456466</v>
      </c>
      <c r="J117">
        <v>4603030.76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5.4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590711</v>
      </c>
      <c r="B118" t="s">
        <v>157</v>
      </c>
      <c r="C118" t="s">
        <v>1031</v>
      </c>
      <c r="D118" t="s">
        <v>1150</v>
      </c>
      <c r="E118" s="5">
        <v>37158.6875</v>
      </c>
      <c r="F118" t="s">
        <v>785</v>
      </c>
      <c r="G118">
        <v>71200030305</v>
      </c>
      <c r="H118" t="s">
        <v>1034</v>
      </c>
      <c r="I118">
        <v>456466</v>
      </c>
      <c r="J118">
        <v>4603030.76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3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590712</v>
      </c>
      <c r="B119" t="s">
        <v>157</v>
      </c>
      <c r="C119" t="s">
        <v>1031</v>
      </c>
      <c r="D119" t="s">
        <v>1151</v>
      </c>
      <c r="E119" s="5">
        <v>37180.694444444445</v>
      </c>
      <c r="F119" t="s">
        <v>785</v>
      </c>
      <c r="G119">
        <v>71200030305</v>
      </c>
      <c r="H119" t="s">
        <v>1034</v>
      </c>
      <c r="I119">
        <v>456466</v>
      </c>
      <c r="J119">
        <v>4603030.76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2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590713</v>
      </c>
      <c r="B120" t="s">
        <v>157</v>
      </c>
      <c r="C120" t="s">
        <v>1031</v>
      </c>
      <c r="D120" t="s">
        <v>1152</v>
      </c>
      <c r="E120" s="5">
        <v>37221.583333333336</v>
      </c>
      <c r="F120" t="s">
        <v>785</v>
      </c>
      <c r="G120">
        <v>71200030305</v>
      </c>
      <c r="H120" t="s">
        <v>1034</v>
      </c>
      <c r="I120">
        <v>456466</v>
      </c>
      <c r="J120">
        <v>4603030.76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3.9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590714</v>
      </c>
      <c r="B121" t="s">
        <v>157</v>
      </c>
      <c r="C121" t="s">
        <v>1031</v>
      </c>
      <c r="D121" t="s">
        <v>1153</v>
      </c>
      <c r="E121" s="5">
        <v>37242.65625</v>
      </c>
      <c r="F121" t="s">
        <v>785</v>
      </c>
      <c r="G121">
        <v>71200030305</v>
      </c>
      <c r="H121" t="s">
        <v>1034</v>
      </c>
      <c r="I121">
        <v>456466</v>
      </c>
      <c r="J121">
        <v>4603030.76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2.7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543270</v>
      </c>
      <c r="B122" t="s">
        <v>169</v>
      </c>
      <c r="C122" t="s">
        <v>1031</v>
      </c>
      <c r="D122" t="s">
        <v>1154</v>
      </c>
      <c r="E122" s="5">
        <v>37312.791666666664</v>
      </c>
      <c r="F122" t="s">
        <v>785</v>
      </c>
      <c r="G122">
        <v>71200030305</v>
      </c>
      <c r="H122" t="s">
        <v>1034</v>
      </c>
      <c r="I122">
        <v>456466</v>
      </c>
      <c r="J122">
        <v>4603030.76</v>
      </c>
      <c r="K122" t="s">
        <v>31</v>
      </c>
      <c r="L122" t="s">
        <v>295</v>
      </c>
      <c r="M122">
        <v>353.1</v>
      </c>
      <c r="N122" t="s">
        <v>33</v>
      </c>
      <c r="O122" t="s">
        <v>297</v>
      </c>
      <c r="P122">
        <v>3.38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543260</v>
      </c>
      <c r="B123" t="s">
        <v>169</v>
      </c>
      <c r="C123" t="s">
        <v>1031</v>
      </c>
      <c r="D123" t="s">
        <v>1155</v>
      </c>
      <c r="E123" s="5">
        <v>37342.743055555555</v>
      </c>
      <c r="F123" t="s">
        <v>785</v>
      </c>
      <c r="G123">
        <v>71200030305</v>
      </c>
      <c r="H123" t="s">
        <v>1034</v>
      </c>
      <c r="I123">
        <v>456466</v>
      </c>
      <c r="J123">
        <v>4603030.76</v>
      </c>
      <c r="K123" t="s">
        <v>31</v>
      </c>
      <c r="L123" t="s">
        <v>295</v>
      </c>
      <c r="M123">
        <v>353.1</v>
      </c>
      <c r="N123" t="s">
        <v>33</v>
      </c>
      <c r="O123" t="s">
        <v>297</v>
      </c>
      <c r="P123">
        <v>4.07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543261</v>
      </c>
      <c r="B124" t="s">
        <v>169</v>
      </c>
      <c r="C124" t="s">
        <v>1031</v>
      </c>
      <c r="D124" t="s">
        <v>1156</v>
      </c>
      <c r="E124" s="5">
        <v>37368.805555555555</v>
      </c>
      <c r="F124" t="s">
        <v>785</v>
      </c>
      <c r="G124">
        <v>71200030305</v>
      </c>
      <c r="H124" t="s">
        <v>1034</v>
      </c>
      <c r="I124">
        <v>456466</v>
      </c>
      <c r="J124">
        <v>4603030.76</v>
      </c>
      <c r="K124" t="s">
        <v>31</v>
      </c>
      <c r="L124" t="s">
        <v>295</v>
      </c>
      <c r="M124">
        <v>353.1</v>
      </c>
      <c r="N124" t="s">
        <v>33</v>
      </c>
      <c r="O124" t="s">
        <v>297</v>
      </c>
      <c r="P124">
        <v>1.6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543262</v>
      </c>
      <c r="B125" t="s">
        <v>169</v>
      </c>
      <c r="C125" t="s">
        <v>1031</v>
      </c>
      <c r="D125" t="s">
        <v>1157</v>
      </c>
      <c r="E125" s="5">
        <v>37389.802083333336</v>
      </c>
      <c r="F125" t="s">
        <v>785</v>
      </c>
      <c r="G125">
        <v>71200030305</v>
      </c>
      <c r="H125" t="s">
        <v>1034</v>
      </c>
      <c r="I125">
        <v>456466</v>
      </c>
      <c r="J125">
        <v>4603030.76</v>
      </c>
      <c r="K125" t="s">
        <v>31</v>
      </c>
      <c r="L125" t="s">
        <v>295</v>
      </c>
      <c r="M125">
        <v>353.1</v>
      </c>
      <c r="N125" t="s">
        <v>33</v>
      </c>
      <c r="O125" t="s">
        <v>297</v>
      </c>
      <c r="P125">
        <v>1.5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543263</v>
      </c>
      <c r="B126" t="s">
        <v>169</v>
      </c>
      <c r="C126" t="s">
        <v>1031</v>
      </c>
      <c r="D126" t="s">
        <v>1158</v>
      </c>
      <c r="E126" s="5">
        <v>37431.777777777781</v>
      </c>
      <c r="F126" t="s">
        <v>785</v>
      </c>
      <c r="G126">
        <v>71200030305</v>
      </c>
      <c r="H126" t="s">
        <v>1034</v>
      </c>
      <c r="I126">
        <v>456466</v>
      </c>
      <c r="J126">
        <v>4603030.76</v>
      </c>
      <c r="K126" t="s">
        <v>31</v>
      </c>
      <c r="L126" t="s">
        <v>295</v>
      </c>
      <c r="M126">
        <v>353.1</v>
      </c>
      <c r="N126" t="s">
        <v>33</v>
      </c>
      <c r="O126" t="s">
        <v>297</v>
      </c>
      <c r="P126">
        <v>5.5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543264</v>
      </c>
      <c r="B127" t="s">
        <v>169</v>
      </c>
      <c r="C127" t="s">
        <v>1031</v>
      </c>
      <c r="D127" t="s">
        <v>1159</v>
      </c>
      <c r="E127" s="5">
        <v>37461.78125</v>
      </c>
      <c r="F127" t="s">
        <v>785</v>
      </c>
      <c r="G127">
        <v>71200030305</v>
      </c>
      <c r="H127" t="s">
        <v>1034</v>
      </c>
      <c r="I127">
        <v>456466</v>
      </c>
      <c r="J127">
        <v>4603030.76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7.1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543265</v>
      </c>
      <c r="B128" t="s">
        <v>169</v>
      </c>
      <c r="C128" t="s">
        <v>1031</v>
      </c>
      <c r="D128" t="s">
        <v>1160</v>
      </c>
      <c r="E128" s="5">
        <v>37494.645833333336</v>
      </c>
      <c r="F128" t="s">
        <v>785</v>
      </c>
      <c r="G128">
        <v>71200030305</v>
      </c>
      <c r="H128" t="s">
        <v>1034</v>
      </c>
      <c r="I128">
        <v>456466</v>
      </c>
      <c r="J128">
        <v>4603030.76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7.2</v>
      </c>
      <c r="Q128" t="s">
        <v>35</v>
      </c>
      <c r="R128">
        <v>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543266</v>
      </c>
      <c r="B129" t="s">
        <v>169</v>
      </c>
      <c r="C129" t="s">
        <v>1031</v>
      </c>
      <c r="D129" t="s">
        <v>1161</v>
      </c>
      <c r="E129" s="5">
        <v>37522.666666666664</v>
      </c>
      <c r="F129" t="s">
        <v>785</v>
      </c>
      <c r="G129">
        <v>71200030305</v>
      </c>
      <c r="H129" t="s">
        <v>1034</v>
      </c>
      <c r="I129">
        <v>456466</v>
      </c>
      <c r="J129">
        <v>4603030.76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6.9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543267</v>
      </c>
      <c r="B130" t="s">
        <v>169</v>
      </c>
      <c r="C130" t="s">
        <v>1031</v>
      </c>
      <c r="D130" t="s">
        <v>1162</v>
      </c>
      <c r="E130" s="5">
        <v>37559.576388888891</v>
      </c>
      <c r="F130" t="s">
        <v>785</v>
      </c>
      <c r="G130">
        <v>71200030305</v>
      </c>
      <c r="H130" t="s">
        <v>1034</v>
      </c>
      <c r="I130">
        <v>456466</v>
      </c>
      <c r="J130">
        <v>4603030.76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9.9</v>
      </c>
      <c r="Q130" t="s">
        <v>35</v>
      </c>
      <c r="R130">
        <v>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543268</v>
      </c>
      <c r="B131" t="s">
        <v>169</v>
      </c>
      <c r="C131" t="s">
        <v>1031</v>
      </c>
      <c r="D131" t="s">
        <v>1163</v>
      </c>
      <c r="E131" s="5">
        <v>37580.694444444445</v>
      </c>
      <c r="F131" t="s">
        <v>785</v>
      </c>
      <c r="G131">
        <v>71200030305</v>
      </c>
      <c r="H131" t="s">
        <v>1034</v>
      </c>
      <c r="I131">
        <v>456466</v>
      </c>
      <c r="J131">
        <v>4603030.76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8.6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543269</v>
      </c>
      <c r="B132" t="s">
        <v>169</v>
      </c>
      <c r="C132" t="s">
        <v>1031</v>
      </c>
      <c r="D132" t="s">
        <v>1164</v>
      </c>
      <c r="E132" s="5">
        <v>37608.631944444445</v>
      </c>
      <c r="F132" t="s">
        <v>785</v>
      </c>
      <c r="G132">
        <v>71200030305</v>
      </c>
      <c r="H132" t="s">
        <v>1034</v>
      </c>
      <c r="I132">
        <v>456466</v>
      </c>
      <c r="J132">
        <v>4603030.76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3.8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497196</v>
      </c>
      <c r="B133" t="s">
        <v>182</v>
      </c>
      <c r="C133" t="s">
        <v>1031</v>
      </c>
      <c r="D133" t="s">
        <v>1165</v>
      </c>
      <c r="E133" s="5">
        <v>37636.680555555555</v>
      </c>
      <c r="F133" t="s">
        <v>785</v>
      </c>
      <c r="G133">
        <v>71200030305</v>
      </c>
      <c r="H133" t="s">
        <v>1034</v>
      </c>
      <c r="I133">
        <v>456466</v>
      </c>
      <c r="J133">
        <v>4603030.76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5.9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497197</v>
      </c>
      <c r="B134" t="s">
        <v>182</v>
      </c>
      <c r="C134" t="s">
        <v>1031</v>
      </c>
      <c r="D134" t="s">
        <v>1166</v>
      </c>
      <c r="E134" s="5">
        <v>37671.548611111109</v>
      </c>
      <c r="F134" t="s">
        <v>785</v>
      </c>
      <c r="G134">
        <v>71200030305</v>
      </c>
      <c r="H134" t="s">
        <v>1034</v>
      </c>
      <c r="I134">
        <v>456466</v>
      </c>
      <c r="J134">
        <v>4603030.76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10</v>
      </c>
      <c r="Q134" t="s">
        <v>35</v>
      </c>
      <c r="R134">
        <v>0.25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497198</v>
      </c>
      <c r="B135" t="s">
        <v>182</v>
      </c>
      <c r="C135" t="s">
        <v>1031</v>
      </c>
      <c r="D135" t="s">
        <v>1167</v>
      </c>
      <c r="E135" s="5">
        <v>37699.569444444445</v>
      </c>
      <c r="F135" t="s">
        <v>785</v>
      </c>
      <c r="G135">
        <v>71200030305</v>
      </c>
      <c r="H135" t="s">
        <v>1034</v>
      </c>
      <c r="I135">
        <v>456466</v>
      </c>
      <c r="J135">
        <v>4603030.76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3.7</v>
      </c>
      <c r="Q135" t="s">
        <v>35</v>
      </c>
      <c r="R135">
        <v>0.1</v>
      </c>
      <c r="S135" t="s">
        <v>35</v>
      </c>
      <c r="T135" t="s">
        <v>292</v>
      </c>
      <c r="U135" t="s">
        <v>36</v>
      </c>
      <c r="V135" t="s">
        <v>36</v>
      </c>
      <c r="W135" t="s">
        <v>36</v>
      </c>
    </row>
    <row r="136" spans="1:23">
      <c r="A136">
        <v>497199</v>
      </c>
      <c r="B136" t="s">
        <v>182</v>
      </c>
      <c r="C136" t="s">
        <v>1031</v>
      </c>
      <c r="D136" t="s">
        <v>1168</v>
      </c>
      <c r="E136" s="5">
        <v>37734.572916666664</v>
      </c>
      <c r="F136" t="s">
        <v>785</v>
      </c>
      <c r="G136">
        <v>71200030305</v>
      </c>
      <c r="H136" t="s">
        <v>1034</v>
      </c>
      <c r="I136">
        <v>456466</v>
      </c>
      <c r="J136">
        <v>4603030.76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4.9000000000000004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691</v>
      </c>
      <c r="W136" t="s">
        <v>36</v>
      </c>
    </row>
    <row r="137" spans="1:23">
      <c r="A137">
        <v>497200</v>
      </c>
      <c r="B137" t="s">
        <v>182</v>
      </c>
      <c r="C137" t="s">
        <v>1031</v>
      </c>
      <c r="D137" t="s">
        <v>1169</v>
      </c>
      <c r="E137" s="5">
        <v>37753.576388888891</v>
      </c>
      <c r="F137" t="s">
        <v>785</v>
      </c>
      <c r="G137">
        <v>71200030305</v>
      </c>
      <c r="H137" t="s">
        <v>1034</v>
      </c>
      <c r="I137">
        <v>456466</v>
      </c>
      <c r="J137">
        <v>4603030.76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3.1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497201</v>
      </c>
      <c r="B138" t="s">
        <v>182</v>
      </c>
      <c r="C138" t="s">
        <v>1031</v>
      </c>
      <c r="D138" t="s">
        <v>1170</v>
      </c>
      <c r="E138" s="5">
        <v>37783.770833333336</v>
      </c>
      <c r="F138" t="s">
        <v>785</v>
      </c>
      <c r="G138">
        <v>71200030305</v>
      </c>
      <c r="H138" t="s">
        <v>1034</v>
      </c>
      <c r="I138">
        <v>456466</v>
      </c>
      <c r="J138">
        <v>4603030.76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4.9000000000000004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691</v>
      </c>
      <c r="W138" t="s">
        <v>36</v>
      </c>
    </row>
    <row r="139" spans="1:23">
      <c r="A139">
        <v>497202</v>
      </c>
      <c r="B139" t="s">
        <v>182</v>
      </c>
      <c r="C139" t="s">
        <v>1031</v>
      </c>
      <c r="D139" t="s">
        <v>1171</v>
      </c>
      <c r="E139" s="5">
        <v>37809.784722222219</v>
      </c>
      <c r="F139" t="s">
        <v>785</v>
      </c>
      <c r="G139">
        <v>71200030305</v>
      </c>
      <c r="H139" t="s">
        <v>1034</v>
      </c>
      <c r="I139">
        <v>456466</v>
      </c>
      <c r="J139">
        <v>4603030.76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2.6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497203</v>
      </c>
      <c r="B140" t="s">
        <v>182</v>
      </c>
      <c r="C140" t="s">
        <v>1031</v>
      </c>
      <c r="D140" t="s">
        <v>1172</v>
      </c>
      <c r="E140" s="5">
        <v>37844.756944444445</v>
      </c>
      <c r="F140" t="s">
        <v>785</v>
      </c>
      <c r="G140">
        <v>71200030305</v>
      </c>
      <c r="H140" t="s">
        <v>1034</v>
      </c>
      <c r="I140">
        <v>456466</v>
      </c>
      <c r="J140">
        <v>4603030.76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2.5</v>
      </c>
      <c r="Q140" t="s">
        <v>35</v>
      </c>
      <c r="R140">
        <v>0.1</v>
      </c>
      <c r="S140" t="s">
        <v>35</v>
      </c>
      <c r="T140" t="s">
        <v>292</v>
      </c>
      <c r="U140" t="s">
        <v>36</v>
      </c>
      <c r="V140" t="s">
        <v>36</v>
      </c>
      <c r="W140" t="s">
        <v>36</v>
      </c>
    </row>
    <row r="141" spans="1:23">
      <c r="A141">
        <v>497204</v>
      </c>
      <c r="B141" t="s">
        <v>182</v>
      </c>
      <c r="C141" t="s">
        <v>1031</v>
      </c>
      <c r="D141" t="s">
        <v>1173</v>
      </c>
      <c r="E141" s="5">
        <v>37874.756944444445</v>
      </c>
      <c r="F141" t="s">
        <v>785</v>
      </c>
      <c r="G141">
        <v>71200030305</v>
      </c>
      <c r="H141" t="s">
        <v>1034</v>
      </c>
      <c r="I141">
        <v>456466</v>
      </c>
      <c r="J141">
        <v>4603030.76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5.2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497205</v>
      </c>
      <c r="B142" t="s">
        <v>182</v>
      </c>
      <c r="C142" t="s">
        <v>1031</v>
      </c>
      <c r="D142" t="s">
        <v>1174</v>
      </c>
      <c r="E142" s="5">
        <v>37916.756944444445</v>
      </c>
      <c r="F142" t="s">
        <v>785</v>
      </c>
      <c r="G142">
        <v>71200030305</v>
      </c>
      <c r="H142" t="s">
        <v>1034</v>
      </c>
      <c r="I142">
        <v>456466</v>
      </c>
      <c r="J142">
        <v>4603030.76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6.6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497206</v>
      </c>
      <c r="B143" t="s">
        <v>182</v>
      </c>
      <c r="C143" t="s">
        <v>1031</v>
      </c>
      <c r="D143" t="s">
        <v>1175</v>
      </c>
      <c r="E143" s="5">
        <v>37944.694444444445</v>
      </c>
      <c r="F143" t="s">
        <v>785</v>
      </c>
      <c r="G143">
        <v>71200030305</v>
      </c>
      <c r="H143" t="s">
        <v>1034</v>
      </c>
      <c r="I143">
        <v>456466</v>
      </c>
      <c r="J143">
        <v>4603030.76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2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497207</v>
      </c>
      <c r="B144" t="s">
        <v>182</v>
      </c>
      <c r="C144" t="s">
        <v>1031</v>
      </c>
      <c r="D144" t="s">
        <v>1176</v>
      </c>
      <c r="E144" s="5">
        <v>37973.444444444445</v>
      </c>
      <c r="F144" t="s">
        <v>785</v>
      </c>
      <c r="G144">
        <v>71200030305</v>
      </c>
      <c r="H144" t="s">
        <v>1034</v>
      </c>
      <c r="I144">
        <v>456466</v>
      </c>
      <c r="J144">
        <v>4603030.76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4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470728</v>
      </c>
      <c r="B145" t="s">
        <v>196</v>
      </c>
      <c r="C145" t="s">
        <v>1031</v>
      </c>
      <c r="D145" t="s">
        <v>1177</v>
      </c>
      <c r="E145" s="5">
        <v>38035.635416666664</v>
      </c>
      <c r="F145" t="s">
        <v>785</v>
      </c>
      <c r="G145">
        <v>71200030305</v>
      </c>
      <c r="H145" t="s">
        <v>1034</v>
      </c>
      <c r="I145">
        <v>456466</v>
      </c>
      <c r="J145">
        <v>4603030.76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6.4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470729</v>
      </c>
      <c r="B146" t="s">
        <v>196</v>
      </c>
      <c r="C146" t="s">
        <v>1031</v>
      </c>
      <c r="D146" t="s">
        <v>1178</v>
      </c>
      <c r="E146" s="5">
        <v>38077.322916666664</v>
      </c>
      <c r="F146" t="s">
        <v>785</v>
      </c>
      <c r="G146">
        <v>71200030305</v>
      </c>
      <c r="H146" t="s">
        <v>1034</v>
      </c>
      <c r="I146">
        <v>456466</v>
      </c>
      <c r="J146">
        <v>4603030.76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2.1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470730</v>
      </c>
      <c r="B147" t="s">
        <v>196</v>
      </c>
      <c r="C147" t="s">
        <v>1031</v>
      </c>
      <c r="D147" t="s">
        <v>1179</v>
      </c>
      <c r="E147" s="5">
        <v>38098.583333333336</v>
      </c>
      <c r="F147" t="s">
        <v>785</v>
      </c>
      <c r="G147">
        <v>71200030305</v>
      </c>
      <c r="H147" t="s">
        <v>1034</v>
      </c>
      <c r="I147">
        <v>456466</v>
      </c>
      <c r="J147">
        <v>4603030.76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2.5</v>
      </c>
      <c r="Q147" t="s">
        <v>35</v>
      </c>
      <c r="R147">
        <v>0.1</v>
      </c>
      <c r="S147" t="s">
        <v>35</v>
      </c>
      <c r="T147" t="s">
        <v>292</v>
      </c>
      <c r="U147" t="s">
        <v>36</v>
      </c>
      <c r="V147" t="s">
        <v>36</v>
      </c>
      <c r="W147" t="s">
        <v>36</v>
      </c>
    </row>
    <row r="148" spans="1:23">
      <c r="A148">
        <v>470731</v>
      </c>
      <c r="B148" t="s">
        <v>196</v>
      </c>
      <c r="C148" t="s">
        <v>1031</v>
      </c>
      <c r="D148" t="s">
        <v>1180</v>
      </c>
      <c r="E148" s="5">
        <v>38134.291666666664</v>
      </c>
      <c r="F148" t="s">
        <v>785</v>
      </c>
      <c r="G148">
        <v>71200030305</v>
      </c>
      <c r="H148" t="s">
        <v>1034</v>
      </c>
      <c r="I148">
        <v>456466</v>
      </c>
      <c r="J148">
        <v>4603030.76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2.6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470732</v>
      </c>
      <c r="B149" t="s">
        <v>196</v>
      </c>
      <c r="C149" t="s">
        <v>1031</v>
      </c>
      <c r="D149" t="s">
        <v>1181</v>
      </c>
      <c r="E149" s="5">
        <v>38154.631944444445</v>
      </c>
      <c r="F149" t="s">
        <v>785</v>
      </c>
      <c r="G149">
        <v>71200030305</v>
      </c>
      <c r="H149" t="s">
        <v>1034</v>
      </c>
      <c r="I149">
        <v>456466</v>
      </c>
      <c r="J149">
        <v>4603030.76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2.6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470733</v>
      </c>
      <c r="B150" t="s">
        <v>196</v>
      </c>
      <c r="C150" t="s">
        <v>1031</v>
      </c>
      <c r="D150" t="s">
        <v>1182</v>
      </c>
      <c r="E150" s="5">
        <v>38188.3125</v>
      </c>
      <c r="F150" t="s">
        <v>785</v>
      </c>
      <c r="G150">
        <v>71200030305</v>
      </c>
      <c r="H150" t="s">
        <v>1034</v>
      </c>
      <c r="I150">
        <v>456466</v>
      </c>
      <c r="J150">
        <v>4603030.76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5.5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470734</v>
      </c>
      <c r="B151" t="s">
        <v>196</v>
      </c>
      <c r="C151" t="s">
        <v>1031</v>
      </c>
      <c r="D151" t="s">
        <v>1183</v>
      </c>
      <c r="E151" s="5">
        <v>38215.625</v>
      </c>
      <c r="F151" t="s">
        <v>785</v>
      </c>
      <c r="G151">
        <v>71200030305</v>
      </c>
      <c r="H151" t="s">
        <v>1034</v>
      </c>
      <c r="I151">
        <v>456466</v>
      </c>
      <c r="J151">
        <v>4603030.76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5.9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470735</v>
      </c>
      <c r="B152" t="s">
        <v>196</v>
      </c>
      <c r="C152" t="s">
        <v>1031</v>
      </c>
      <c r="D152" t="s">
        <v>1184</v>
      </c>
      <c r="E152" s="5">
        <v>38250.638888888891</v>
      </c>
      <c r="F152" t="s">
        <v>785</v>
      </c>
      <c r="G152">
        <v>71200030305</v>
      </c>
      <c r="H152" t="s">
        <v>1034</v>
      </c>
      <c r="I152">
        <v>456466</v>
      </c>
      <c r="J152">
        <v>4603030.76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5.4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470736</v>
      </c>
      <c r="B153" t="s">
        <v>196</v>
      </c>
      <c r="C153" t="s">
        <v>1031</v>
      </c>
      <c r="D153" t="s">
        <v>1185</v>
      </c>
      <c r="E153" s="5">
        <v>38285.614583333336</v>
      </c>
      <c r="F153" t="s">
        <v>785</v>
      </c>
      <c r="G153">
        <v>71200030305</v>
      </c>
      <c r="H153" t="s">
        <v>1034</v>
      </c>
      <c r="I153">
        <v>456466</v>
      </c>
      <c r="J153">
        <v>4603030.76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2.9</v>
      </c>
      <c r="Q153" t="s">
        <v>35</v>
      </c>
      <c r="R153">
        <v>0.1</v>
      </c>
      <c r="S153" t="s">
        <v>35</v>
      </c>
      <c r="T153" t="s">
        <v>292</v>
      </c>
      <c r="U153" t="s">
        <v>36</v>
      </c>
      <c r="V153" t="s">
        <v>36</v>
      </c>
      <c r="W153" t="s">
        <v>36</v>
      </c>
    </row>
    <row r="154" spans="1:23">
      <c r="A154">
        <v>470737</v>
      </c>
      <c r="B154" t="s">
        <v>196</v>
      </c>
      <c r="C154" t="s">
        <v>1031</v>
      </c>
      <c r="D154" t="s">
        <v>1186</v>
      </c>
      <c r="E154" s="5">
        <v>38320.590277777781</v>
      </c>
      <c r="F154" t="s">
        <v>785</v>
      </c>
      <c r="G154">
        <v>71200030305</v>
      </c>
      <c r="H154" t="s">
        <v>1034</v>
      </c>
      <c r="I154">
        <v>456466</v>
      </c>
      <c r="J154">
        <v>4603030.76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2.5</v>
      </c>
      <c r="Q154" t="s">
        <v>35</v>
      </c>
      <c r="R154">
        <v>0.1</v>
      </c>
      <c r="S154" t="s">
        <v>35</v>
      </c>
      <c r="T154" t="s">
        <v>292</v>
      </c>
      <c r="U154" t="s">
        <v>36</v>
      </c>
      <c r="V154" t="s">
        <v>36</v>
      </c>
      <c r="W154" t="s">
        <v>36</v>
      </c>
    </row>
    <row r="155" spans="1:23">
      <c r="A155">
        <v>424541</v>
      </c>
      <c r="B155" t="s">
        <v>209</v>
      </c>
      <c r="C155" t="s">
        <v>1031</v>
      </c>
      <c r="D155" t="s">
        <v>1187</v>
      </c>
      <c r="E155" s="5">
        <v>38364.59375</v>
      </c>
      <c r="F155" t="s">
        <v>785</v>
      </c>
      <c r="G155">
        <v>71200030305</v>
      </c>
      <c r="H155" t="s">
        <v>1034</v>
      </c>
      <c r="I155">
        <v>456466</v>
      </c>
      <c r="J155">
        <v>4603030.76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1.6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424542</v>
      </c>
      <c r="B156" t="s">
        <v>209</v>
      </c>
      <c r="C156" t="s">
        <v>1031</v>
      </c>
      <c r="D156" t="s">
        <v>1188</v>
      </c>
      <c r="E156" s="5">
        <v>38406.569444444445</v>
      </c>
      <c r="F156" t="s">
        <v>785</v>
      </c>
      <c r="G156">
        <v>71200030305</v>
      </c>
      <c r="H156" t="s">
        <v>1034</v>
      </c>
      <c r="I156">
        <v>456466</v>
      </c>
      <c r="J156">
        <v>4603030.76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2.6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424543</v>
      </c>
      <c r="B157" t="s">
        <v>209</v>
      </c>
      <c r="C157" t="s">
        <v>1031</v>
      </c>
      <c r="D157" t="s">
        <v>1189</v>
      </c>
      <c r="E157" s="5">
        <v>38432.625</v>
      </c>
      <c r="F157" t="s">
        <v>785</v>
      </c>
      <c r="G157">
        <v>71200030305</v>
      </c>
      <c r="H157" t="s">
        <v>1034</v>
      </c>
      <c r="I157">
        <v>456466</v>
      </c>
      <c r="J157">
        <v>4603030.76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4.3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424544</v>
      </c>
      <c r="B158" t="s">
        <v>209</v>
      </c>
      <c r="C158" t="s">
        <v>1031</v>
      </c>
      <c r="D158" t="s">
        <v>1190</v>
      </c>
      <c r="E158" s="5">
        <v>38469.638888888891</v>
      </c>
      <c r="F158" t="s">
        <v>785</v>
      </c>
      <c r="G158">
        <v>71200030305</v>
      </c>
      <c r="H158" t="s">
        <v>1034</v>
      </c>
      <c r="I158">
        <v>456466</v>
      </c>
      <c r="J158">
        <v>4603030.76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4.5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424545</v>
      </c>
      <c r="B159" t="s">
        <v>209</v>
      </c>
      <c r="C159" t="s">
        <v>1031</v>
      </c>
      <c r="D159" t="s">
        <v>1191</v>
      </c>
      <c r="E159" s="5">
        <v>38496.583333333336</v>
      </c>
      <c r="F159" t="s">
        <v>785</v>
      </c>
      <c r="G159">
        <v>71200030305</v>
      </c>
      <c r="H159" t="s">
        <v>1034</v>
      </c>
      <c r="I159">
        <v>456466</v>
      </c>
      <c r="J159">
        <v>4603030.76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6.3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424546</v>
      </c>
      <c r="B160" t="s">
        <v>209</v>
      </c>
      <c r="C160" t="s">
        <v>1031</v>
      </c>
      <c r="D160" t="s">
        <v>1192</v>
      </c>
      <c r="E160" s="5">
        <v>38530.520833333336</v>
      </c>
      <c r="F160" t="s">
        <v>785</v>
      </c>
      <c r="G160">
        <v>71200030305</v>
      </c>
      <c r="H160" t="s">
        <v>1034</v>
      </c>
      <c r="I160">
        <v>456466</v>
      </c>
      <c r="J160">
        <v>4603030.76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9.6999999999999993</v>
      </c>
      <c r="Q160" t="s">
        <v>35</v>
      </c>
      <c r="R160">
        <v>0.5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424547</v>
      </c>
      <c r="B161" t="s">
        <v>209</v>
      </c>
      <c r="C161" t="s">
        <v>1031</v>
      </c>
      <c r="D161" t="s">
        <v>1193</v>
      </c>
      <c r="E161" s="5">
        <v>38560.59375</v>
      </c>
      <c r="F161" t="s">
        <v>785</v>
      </c>
      <c r="G161">
        <v>71200030305</v>
      </c>
      <c r="H161" t="s">
        <v>1034</v>
      </c>
      <c r="I161">
        <v>456466</v>
      </c>
      <c r="J161">
        <v>4603030.76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1.7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424548</v>
      </c>
      <c r="B162" t="s">
        <v>209</v>
      </c>
      <c r="C162" t="s">
        <v>1031</v>
      </c>
      <c r="D162" t="s">
        <v>1194</v>
      </c>
      <c r="E162" s="5">
        <v>38586.576388888891</v>
      </c>
      <c r="F162" t="s">
        <v>785</v>
      </c>
      <c r="G162">
        <v>71200030305</v>
      </c>
      <c r="H162" t="s">
        <v>1034</v>
      </c>
      <c r="I162">
        <v>456466</v>
      </c>
      <c r="J162">
        <v>4603030.76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2.2999999999999998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424549</v>
      </c>
      <c r="B163" t="s">
        <v>209</v>
      </c>
      <c r="C163" t="s">
        <v>1031</v>
      </c>
      <c r="D163" t="s">
        <v>1195</v>
      </c>
      <c r="E163" s="5">
        <v>38621.618055555555</v>
      </c>
      <c r="F163" t="s">
        <v>785</v>
      </c>
      <c r="G163">
        <v>71200030305</v>
      </c>
      <c r="H163" t="s">
        <v>1034</v>
      </c>
      <c r="I163">
        <v>456466</v>
      </c>
      <c r="J163">
        <v>4603030.76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7.1</v>
      </c>
      <c r="Q163" t="s">
        <v>35</v>
      </c>
      <c r="R163">
        <v>0.5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424550</v>
      </c>
      <c r="B164" t="s">
        <v>209</v>
      </c>
      <c r="C164" t="s">
        <v>1031</v>
      </c>
      <c r="D164" t="s">
        <v>1196</v>
      </c>
      <c r="E164" s="5">
        <v>38651.569444444445</v>
      </c>
      <c r="F164" t="s">
        <v>785</v>
      </c>
      <c r="G164">
        <v>71200030305</v>
      </c>
      <c r="H164" t="s">
        <v>1034</v>
      </c>
      <c r="I164">
        <v>456466</v>
      </c>
      <c r="J164">
        <v>4603030.76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3.4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424551</v>
      </c>
      <c r="B165" t="s">
        <v>209</v>
      </c>
      <c r="C165" t="s">
        <v>1031</v>
      </c>
      <c r="D165" t="s">
        <v>1197</v>
      </c>
      <c r="E165" s="5">
        <v>38684.555555555555</v>
      </c>
      <c r="F165" t="s">
        <v>785</v>
      </c>
      <c r="G165">
        <v>71200030305</v>
      </c>
      <c r="H165" t="s">
        <v>1034</v>
      </c>
      <c r="I165">
        <v>456466</v>
      </c>
      <c r="J165">
        <v>4603030.76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2.2999999999999998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424552</v>
      </c>
      <c r="B166" t="s">
        <v>209</v>
      </c>
      <c r="C166" t="s">
        <v>1031</v>
      </c>
      <c r="D166" t="s">
        <v>1198</v>
      </c>
      <c r="E166" s="5">
        <v>38701.368055555555</v>
      </c>
      <c r="F166" t="s">
        <v>785</v>
      </c>
      <c r="G166">
        <v>71200030305</v>
      </c>
      <c r="H166" t="s">
        <v>1034</v>
      </c>
      <c r="I166">
        <v>456466</v>
      </c>
      <c r="J166">
        <v>4603030.76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7.6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373732</v>
      </c>
      <c r="B167" t="s">
        <v>221</v>
      </c>
      <c r="C167" t="s">
        <v>1031</v>
      </c>
      <c r="D167" t="s">
        <v>1199</v>
      </c>
      <c r="E167" s="5">
        <v>38728.590277777781</v>
      </c>
      <c r="F167" t="s">
        <v>785</v>
      </c>
      <c r="G167">
        <v>71200030305</v>
      </c>
      <c r="H167" t="s">
        <v>1034</v>
      </c>
      <c r="I167">
        <v>456466</v>
      </c>
      <c r="J167">
        <v>4603030.76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4.8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373733</v>
      </c>
      <c r="B168" t="s">
        <v>221</v>
      </c>
      <c r="C168" t="s">
        <v>1031</v>
      </c>
      <c r="D168" t="s">
        <v>1200</v>
      </c>
      <c r="E168" s="5">
        <v>38754.590277777781</v>
      </c>
      <c r="F168" t="s">
        <v>785</v>
      </c>
      <c r="G168">
        <v>71200030305</v>
      </c>
      <c r="H168" t="s">
        <v>1034</v>
      </c>
      <c r="I168">
        <v>456466</v>
      </c>
      <c r="J168">
        <v>4603030.76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5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373734</v>
      </c>
      <c r="B169" t="s">
        <v>221</v>
      </c>
      <c r="C169" t="s">
        <v>1031</v>
      </c>
      <c r="D169" t="s">
        <v>1201</v>
      </c>
      <c r="E169" s="5">
        <v>38792.326388888891</v>
      </c>
      <c r="F169" t="s">
        <v>785</v>
      </c>
      <c r="G169">
        <v>71200030305</v>
      </c>
      <c r="H169" t="s">
        <v>1034</v>
      </c>
      <c r="I169">
        <v>456466</v>
      </c>
      <c r="J169">
        <v>4603030.76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2.6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373735</v>
      </c>
      <c r="B170" t="s">
        <v>221</v>
      </c>
      <c r="C170" t="s">
        <v>1031</v>
      </c>
      <c r="D170" t="s">
        <v>1202</v>
      </c>
      <c r="E170" s="5">
        <v>38834.375</v>
      </c>
      <c r="F170" t="s">
        <v>785</v>
      </c>
      <c r="G170">
        <v>71200030305</v>
      </c>
      <c r="H170" t="s">
        <v>1034</v>
      </c>
      <c r="I170">
        <v>456466</v>
      </c>
      <c r="J170">
        <v>4603030.76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3.4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373736</v>
      </c>
      <c r="B171" t="s">
        <v>221</v>
      </c>
      <c r="C171" t="s">
        <v>1031</v>
      </c>
      <c r="D171" t="s">
        <v>1203</v>
      </c>
      <c r="E171" s="5">
        <v>38859.611111111109</v>
      </c>
      <c r="F171" t="s">
        <v>785</v>
      </c>
      <c r="G171">
        <v>71200030305</v>
      </c>
      <c r="H171" t="s">
        <v>1034</v>
      </c>
      <c r="I171">
        <v>456466</v>
      </c>
      <c r="J171">
        <v>4603030.76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4.9000000000000004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373737</v>
      </c>
      <c r="B172" t="s">
        <v>221</v>
      </c>
      <c r="C172" t="s">
        <v>1031</v>
      </c>
      <c r="D172" t="s">
        <v>1204</v>
      </c>
      <c r="E172" s="5">
        <v>38889.611111111109</v>
      </c>
      <c r="F172" t="s">
        <v>785</v>
      </c>
      <c r="G172">
        <v>71200030305</v>
      </c>
      <c r="H172" t="s">
        <v>1034</v>
      </c>
      <c r="I172">
        <v>456466</v>
      </c>
      <c r="J172">
        <v>4603030.76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5.0999999999999996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373738</v>
      </c>
      <c r="B173" t="s">
        <v>221</v>
      </c>
      <c r="C173" t="s">
        <v>1031</v>
      </c>
      <c r="D173" t="s">
        <v>1205</v>
      </c>
      <c r="E173" s="5">
        <v>38908.541666666664</v>
      </c>
      <c r="F173" t="s">
        <v>785</v>
      </c>
      <c r="G173">
        <v>71200030305</v>
      </c>
      <c r="H173" t="s">
        <v>1034</v>
      </c>
      <c r="I173">
        <v>456466</v>
      </c>
      <c r="J173">
        <v>4603030.76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9.6999999999999993</v>
      </c>
      <c r="Q173" t="s">
        <v>35</v>
      </c>
      <c r="R173">
        <v>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373739</v>
      </c>
      <c r="B174" t="s">
        <v>221</v>
      </c>
      <c r="C174" t="s">
        <v>1031</v>
      </c>
      <c r="D174" t="s">
        <v>1206</v>
      </c>
      <c r="E174" s="5">
        <v>38943.5625</v>
      </c>
      <c r="F174" t="s">
        <v>785</v>
      </c>
      <c r="G174">
        <v>71200030305</v>
      </c>
      <c r="H174" t="s">
        <v>1034</v>
      </c>
      <c r="I174">
        <v>456466</v>
      </c>
      <c r="J174">
        <v>4603030.76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4.4000000000000004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373740</v>
      </c>
      <c r="B175" t="s">
        <v>221</v>
      </c>
      <c r="C175" t="s">
        <v>1031</v>
      </c>
      <c r="D175" t="s">
        <v>1207</v>
      </c>
      <c r="E175" s="5">
        <v>38985.5625</v>
      </c>
      <c r="F175" t="s">
        <v>785</v>
      </c>
      <c r="G175">
        <v>71200030305</v>
      </c>
      <c r="H175" t="s">
        <v>1034</v>
      </c>
      <c r="I175">
        <v>456466</v>
      </c>
      <c r="J175">
        <v>4603030.76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3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373741</v>
      </c>
      <c r="B176" t="s">
        <v>221</v>
      </c>
      <c r="C176" t="s">
        <v>1031</v>
      </c>
      <c r="D176" t="s">
        <v>1208</v>
      </c>
      <c r="E176" s="5">
        <v>39009.326388888891</v>
      </c>
      <c r="F176" t="s">
        <v>785</v>
      </c>
      <c r="G176">
        <v>71200030305</v>
      </c>
      <c r="H176" t="s">
        <v>1034</v>
      </c>
      <c r="I176">
        <v>456466</v>
      </c>
      <c r="J176">
        <v>4603030.76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1.9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373742</v>
      </c>
      <c r="B177" t="s">
        <v>221</v>
      </c>
      <c r="C177" t="s">
        <v>1031</v>
      </c>
      <c r="D177" t="s">
        <v>1209</v>
      </c>
      <c r="E177" s="5">
        <v>39048.534722222219</v>
      </c>
      <c r="F177" t="s">
        <v>785</v>
      </c>
      <c r="G177">
        <v>71200030305</v>
      </c>
      <c r="H177" t="s">
        <v>1034</v>
      </c>
      <c r="I177">
        <v>456466</v>
      </c>
      <c r="J177">
        <v>4603030.76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5.4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373743</v>
      </c>
      <c r="B178" t="s">
        <v>221</v>
      </c>
      <c r="C178" t="s">
        <v>1031</v>
      </c>
      <c r="D178" t="s">
        <v>1210</v>
      </c>
      <c r="E178" s="5">
        <v>39070.340277777781</v>
      </c>
      <c r="F178" t="s">
        <v>785</v>
      </c>
      <c r="G178">
        <v>71200030305</v>
      </c>
      <c r="H178" t="s">
        <v>1034</v>
      </c>
      <c r="I178">
        <v>456466</v>
      </c>
      <c r="J178">
        <v>4603030.76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3.1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323868</v>
      </c>
      <c r="B179" t="s">
        <v>234</v>
      </c>
      <c r="C179" t="s">
        <v>1031</v>
      </c>
      <c r="D179" t="s">
        <v>1211</v>
      </c>
      <c r="E179" s="5">
        <v>39105.423611111109</v>
      </c>
      <c r="F179" t="s">
        <v>785</v>
      </c>
      <c r="G179">
        <v>71200030305</v>
      </c>
      <c r="H179" t="s">
        <v>1034</v>
      </c>
      <c r="I179">
        <v>456466</v>
      </c>
      <c r="J179">
        <v>4603030.76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3.8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323869</v>
      </c>
      <c r="B180" t="s">
        <v>234</v>
      </c>
      <c r="C180" t="s">
        <v>1031</v>
      </c>
      <c r="D180" t="s">
        <v>1212</v>
      </c>
      <c r="E180" s="5">
        <v>39170.326388888891</v>
      </c>
      <c r="F180" t="s">
        <v>785</v>
      </c>
      <c r="G180">
        <v>71200030305</v>
      </c>
      <c r="H180" t="s">
        <v>1034</v>
      </c>
      <c r="I180">
        <v>456466</v>
      </c>
      <c r="J180">
        <v>4603030.76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2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323870</v>
      </c>
      <c r="B181" t="s">
        <v>234</v>
      </c>
      <c r="C181" t="s">
        <v>1031</v>
      </c>
      <c r="D181" t="s">
        <v>1213</v>
      </c>
      <c r="E181" s="5">
        <v>39198.326388888891</v>
      </c>
      <c r="F181" t="s">
        <v>785</v>
      </c>
      <c r="G181">
        <v>71200030305</v>
      </c>
      <c r="H181" t="s">
        <v>1034</v>
      </c>
      <c r="I181">
        <v>456466</v>
      </c>
      <c r="J181">
        <v>4603030.76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1.5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323871</v>
      </c>
      <c r="B182" t="s">
        <v>234</v>
      </c>
      <c r="C182" t="s">
        <v>1031</v>
      </c>
      <c r="D182" t="s">
        <v>1214</v>
      </c>
      <c r="E182" s="5">
        <v>39233.284722222219</v>
      </c>
      <c r="F182" t="s">
        <v>785</v>
      </c>
      <c r="G182">
        <v>71200030305</v>
      </c>
      <c r="H182" t="s">
        <v>1034</v>
      </c>
      <c r="I182">
        <v>456466</v>
      </c>
      <c r="J182">
        <v>4603030.76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6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323872</v>
      </c>
      <c r="B183" t="s">
        <v>234</v>
      </c>
      <c r="C183" t="s">
        <v>1031</v>
      </c>
      <c r="D183" t="s">
        <v>1215</v>
      </c>
      <c r="E183" s="5">
        <v>39254.333333333336</v>
      </c>
      <c r="F183" t="s">
        <v>785</v>
      </c>
      <c r="G183">
        <v>71200030305</v>
      </c>
      <c r="H183" t="s">
        <v>1034</v>
      </c>
      <c r="I183">
        <v>456466</v>
      </c>
      <c r="J183">
        <v>4603030.76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3.1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323873</v>
      </c>
      <c r="B184" t="s">
        <v>234</v>
      </c>
      <c r="C184" t="s">
        <v>1031</v>
      </c>
      <c r="D184" t="s">
        <v>1216</v>
      </c>
      <c r="E184" s="5">
        <v>39294.34375</v>
      </c>
      <c r="F184" t="s">
        <v>785</v>
      </c>
      <c r="G184">
        <v>71200030305</v>
      </c>
      <c r="H184" t="s">
        <v>1034</v>
      </c>
      <c r="I184">
        <v>456466</v>
      </c>
      <c r="J184">
        <v>4603030.76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5.9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323874</v>
      </c>
      <c r="B185" t="s">
        <v>234</v>
      </c>
      <c r="C185" t="s">
        <v>1031</v>
      </c>
      <c r="D185" t="s">
        <v>1217</v>
      </c>
      <c r="E185" s="5">
        <v>39322.354166666664</v>
      </c>
      <c r="F185" t="s">
        <v>785</v>
      </c>
      <c r="G185">
        <v>71200030305</v>
      </c>
      <c r="H185" t="s">
        <v>1034</v>
      </c>
      <c r="I185">
        <v>456466</v>
      </c>
      <c r="J185">
        <v>4603030.76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0.7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323875</v>
      </c>
      <c r="B186" t="s">
        <v>234</v>
      </c>
      <c r="C186" t="s">
        <v>1031</v>
      </c>
      <c r="D186" t="s">
        <v>1218</v>
      </c>
      <c r="E186" s="5">
        <v>39350.395833333336</v>
      </c>
      <c r="F186" t="s">
        <v>785</v>
      </c>
      <c r="G186">
        <v>71200030305</v>
      </c>
      <c r="H186" t="s">
        <v>1034</v>
      </c>
      <c r="I186">
        <v>456466</v>
      </c>
      <c r="J186">
        <v>4603030.76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9.6</v>
      </c>
      <c r="Q186" t="s">
        <v>35</v>
      </c>
      <c r="R186">
        <v>0.25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323876</v>
      </c>
      <c r="B187" t="s">
        <v>234</v>
      </c>
      <c r="C187" t="s">
        <v>1031</v>
      </c>
      <c r="D187" t="s">
        <v>1219</v>
      </c>
      <c r="E187" s="5">
        <v>39385.322916666664</v>
      </c>
      <c r="F187" t="s">
        <v>785</v>
      </c>
      <c r="G187">
        <v>71200030305</v>
      </c>
      <c r="H187" t="s">
        <v>1034</v>
      </c>
      <c r="I187">
        <v>456466</v>
      </c>
      <c r="J187">
        <v>4603030.76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6.5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323878</v>
      </c>
      <c r="B188" t="s">
        <v>234</v>
      </c>
      <c r="C188" t="s">
        <v>1031</v>
      </c>
      <c r="D188" t="s">
        <v>1220</v>
      </c>
      <c r="E188" s="5">
        <v>39406.375</v>
      </c>
      <c r="F188" t="s">
        <v>785</v>
      </c>
      <c r="G188">
        <v>71200030305</v>
      </c>
      <c r="H188" t="s">
        <v>1034</v>
      </c>
      <c r="I188">
        <v>456466</v>
      </c>
      <c r="J188">
        <v>4603030.76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12</v>
      </c>
      <c r="Q188" t="s">
        <v>35</v>
      </c>
      <c r="R188">
        <v>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323877</v>
      </c>
      <c r="B189" t="s">
        <v>234</v>
      </c>
      <c r="C189" t="s">
        <v>1031</v>
      </c>
      <c r="D189" t="s">
        <v>1221</v>
      </c>
      <c r="E189" s="5">
        <v>39433.659722222219</v>
      </c>
      <c r="F189" t="s">
        <v>785</v>
      </c>
      <c r="G189">
        <v>71200030305</v>
      </c>
      <c r="H189" t="s">
        <v>1034</v>
      </c>
      <c r="I189">
        <v>456466</v>
      </c>
      <c r="J189">
        <v>4603030.76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5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298505</v>
      </c>
      <c r="B190" t="s">
        <v>250</v>
      </c>
      <c r="C190" t="s">
        <v>1031</v>
      </c>
      <c r="D190" t="s">
        <v>1222</v>
      </c>
      <c r="E190" s="5">
        <v>39457.333333333336</v>
      </c>
      <c r="F190" t="s">
        <v>785</v>
      </c>
      <c r="G190">
        <v>71200030305</v>
      </c>
      <c r="H190" t="s">
        <v>1034</v>
      </c>
      <c r="I190">
        <v>456466</v>
      </c>
      <c r="J190">
        <v>4603030.76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1.4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298506</v>
      </c>
      <c r="B191" t="s">
        <v>250</v>
      </c>
      <c r="C191" t="s">
        <v>1031</v>
      </c>
      <c r="D191" t="s">
        <v>1223</v>
      </c>
      <c r="E191" s="5">
        <v>39499.326388888891</v>
      </c>
      <c r="F191" t="s">
        <v>785</v>
      </c>
      <c r="G191">
        <v>71200030305</v>
      </c>
      <c r="H191" t="s">
        <v>1034</v>
      </c>
      <c r="I191">
        <v>456466</v>
      </c>
      <c r="J191">
        <v>4603030.76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2.1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298507</v>
      </c>
      <c r="B192" t="s">
        <v>250</v>
      </c>
      <c r="C192" t="s">
        <v>1031</v>
      </c>
      <c r="D192" t="s">
        <v>1224</v>
      </c>
      <c r="E192" s="5">
        <v>39526.409722222219</v>
      </c>
      <c r="F192" t="s">
        <v>785</v>
      </c>
      <c r="G192">
        <v>71200030305</v>
      </c>
      <c r="H192" t="s">
        <v>1034</v>
      </c>
      <c r="I192">
        <v>456466</v>
      </c>
      <c r="J192">
        <v>4603030.76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2.5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298508</v>
      </c>
      <c r="B193" t="s">
        <v>250</v>
      </c>
      <c r="C193" t="s">
        <v>1031</v>
      </c>
      <c r="D193" t="s">
        <v>1225</v>
      </c>
      <c r="E193" s="5">
        <v>39560.319444444445</v>
      </c>
      <c r="F193" t="s">
        <v>785</v>
      </c>
      <c r="G193">
        <v>71200030305</v>
      </c>
      <c r="H193" t="s">
        <v>1034</v>
      </c>
      <c r="I193">
        <v>456466</v>
      </c>
      <c r="J193">
        <v>4603030.76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3.2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298509</v>
      </c>
      <c r="B194" t="s">
        <v>250</v>
      </c>
      <c r="C194" t="s">
        <v>1031</v>
      </c>
      <c r="D194" t="s">
        <v>1226</v>
      </c>
      <c r="E194" s="5">
        <v>39597.375</v>
      </c>
      <c r="F194" t="s">
        <v>785</v>
      </c>
      <c r="G194">
        <v>71200030305</v>
      </c>
      <c r="H194" t="s">
        <v>1034</v>
      </c>
      <c r="I194">
        <v>456466</v>
      </c>
      <c r="J194">
        <v>4603030.76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5.2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298510</v>
      </c>
      <c r="B195" t="s">
        <v>250</v>
      </c>
      <c r="C195" t="s">
        <v>1031</v>
      </c>
      <c r="D195" t="s">
        <v>1227</v>
      </c>
      <c r="E195" s="5">
        <v>39610.305555555555</v>
      </c>
      <c r="F195" t="s">
        <v>785</v>
      </c>
      <c r="G195">
        <v>71200030305</v>
      </c>
      <c r="H195" t="s">
        <v>1034</v>
      </c>
      <c r="I195">
        <v>456466</v>
      </c>
      <c r="J195">
        <v>4603030.76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2.5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298511</v>
      </c>
      <c r="B196" t="s">
        <v>250</v>
      </c>
      <c r="C196" t="s">
        <v>1031</v>
      </c>
      <c r="D196" t="s">
        <v>1228</v>
      </c>
      <c r="E196" s="5">
        <v>39658.333333333336</v>
      </c>
      <c r="F196" t="s">
        <v>785</v>
      </c>
      <c r="G196">
        <v>71200030305</v>
      </c>
      <c r="H196" t="s">
        <v>1034</v>
      </c>
      <c r="I196">
        <v>456466</v>
      </c>
      <c r="J196">
        <v>4603030.76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8.3000000000000007</v>
      </c>
      <c r="Q196" t="s">
        <v>35</v>
      </c>
      <c r="R196">
        <v>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298512</v>
      </c>
      <c r="B197" t="s">
        <v>250</v>
      </c>
      <c r="C197" t="s">
        <v>1031</v>
      </c>
      <c r="D197" t="s">
        <v>1229</v>
      </c>
      <c r="E197" s="5">
        <v>39687.333333333336</v>
      </c>
      <c r="F197" t="s">
        <v>785</v>
      </c>
      <c r="G197">
        <v>71200030305</v>
      </c>
      <c r="H197" t="s">
        <v>1034</v>
      </c>
      <c r="I197">
        <v>456466</v>
      </c>
      <c r="J197">
        <v>4603030.76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4.79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298513</v>
      </c>
      <c r="B198" t="s">
        <v>250</v>
      </c>
      <c r="C198" t="s">
        <v>1031</v>
      </c>
      <c r="D198" t="s">
        <v>1230</v>
      </c>
      <c r="E198" s="5">
        <v>39715.333333333336</v>
      </c>
      <c r="F198" t="s">
        <v>785</v>
      </c>
      <c r="G198">
        <v>71200030305</v>
      </c>
      <c r="H198" t="s">
        <v>1034</v>
      </c>
      <c r="I198">
        <v>456466</v>
      </c>
      <c r="J198">
        <v>4603030.76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0.8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298514</v>
      </c>
      <c r="B199" t="s">
        <v>250</v>
      </c>
      <c r="C199" t="s">
        <v>1031</v>
      </c>
      <c r="D199" t="s">
        <v>1231</v>
      </c>
      <c r="E199" s="5">
        <v>39749.326388888891</v>
      </c>
      <c r="F199" t="s">
        <v>785</v>
      </c>
      <c r="G199">
        <v>71200030305</v>
      </c>
      <c r="H199" t="s">
        <v>1034</v>
      </c>
      <c r="I199">
        <v>456466</v>
      </c>
      <c r="J199">
        <v>4603030.76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3.6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298515</v>
      </c>
      <c r="B200" t="s">
        <v>250</v>
      </c>
      <c r="C200" t="s">
        <v>1031</v>
      </c>
      <c r="D200" t="s">
        <v>1232</v>
      </c>
      <c r="E200" s="5">
        <v>39772.3125</v>
      </c>
      <c r="F200" t="s">
        <v>785</v>
      </c>
      <c r="G200">
        <v>71200030305</v>
      </c>
      <c r="H200" t="s">
        <v>1034</v>
      </c>
      <c r="I200">
        <v>456466</v>
      </c>
      <c r="J200">
        <v>4603030.76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5.7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298516</v>
      </c>
      <c r="B201" t="s">
        <v>250</v>
      </c>
      <c r="C201" t="s">
        <v>1031</v>
      </c>
      <c r="D201" t="s">
        <v>1233</v>
      </c>
      <c r="E201" s="5">
        <v>39798.333333333336</v>
      </c>
      <c r="F201" t="s">
        <v>785</v>
      </c>
      <c r="G201">
        <v>71200030305</v>
      </c>
      <c r="H201" t="s">
        <v>1034</v>
      </c>
      <c r="I201">
        <v>456466</v>
      </c>
      <c r="J201">
        <v>4603030.76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3.5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230217</v>
      </c>
      <c r="B202" t="s">
        <v>263</v>
      </c>
      <c r="C202" t="s">
        <v>1031</v>
      </c>
      <c r="D202" t="s">
        <v>1234</v>
      </c>
      <c r="E202" s="5">
        <v>39854.333333333336</v>
      </c>
      <c r="F202" t="s">
        <v>785</v>
      </c>
      <c r="G202">
        <v>71200030305</v>
      </c>
      <c r="H202" t="s">
        <v>1034</v>
      </c>
      <c r="I202">
        <v>456466</v>
      </c>
      <c r="J202">
        <v>4603030.76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2.39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230218</v>
      </c>
      <c r="B203" t="s">
        <v>263</v>
      </c>
      <c r="C203" t="s">
        <v>1031</v>
      </c>
      <c r="D203" t="s">
        <v>1235</v>
      </c>
      <c r="E203" s="5">
        <v>39877.326388888891</v>
      </c>
      <c r="F203" t="s">
        <v>785</v>
      </c>
      <c r="G203">
        <v>71200030305</v>
      </c>
      <c r="H203" t="s">
        <v>1034</v>
      </c>
      <c r="I203">
        <v>456466</v>
      </c>
      <c r="J203">
        <v>4603030.76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3.2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230219</v>
      </c>
      <c r="B204" t="s">
        <v>263</v>
      </c>
      <c r="C204" t="s">
        <v>1031</v>
      </c>
      <c r="D204" t="s">
        <v>1236</v>
      </c>
      <c r="E204" s="5">
        <v>39925.319444444445</v>
      </c>
      <c r="F204" t="s">
        <v>785</v>
      </c>
      <c r="G204">
        <v>71200030305</v>
      </c>
      <c r="H204" t="s">
        <v>1034</v>
      </c>
      <c r="I204">
        <v>456466</v>
      </c>
      <c r="J204">
        <v>4603030.76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2.7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230220</v>
      </c>
      <c r="B205" t="s">
        <v>263</v>
      </c>
      <c r="C205" t="s">
        <v>1031</v>
      </c>
      <c r="D205" t="s">
        <v>1237</v>
      </c>
      <c r="E205" s="5">
        <v>39952.326388888891</v>
      </c>
      <c r="F205" t="s">
        <v>785</v>
      </c>
      <c r="G205">
        <v>71200030305</v>
      </c>
      <c r="H205" t="s">
        <v>1034</v>
      </c>
      <c r="I205">
        <v>456466</v>
      </c>
      <c r="J205">
        <v>4603030.76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2.1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230221</v>
      </c>
      <c r="B206" t="s">
        <v>263</v>
      </c>
      <c r="C206" t="s">
        <v>1031</v>
      </c>
      <c r="D206" t="s">
        <v>1238</v>
      </c>
      <c r="E206" s="5">
        <v>39975.319444444445</v>
      </c>
      <c r="F206" t="s">
        <v>785</v>
      </c>
      <c r="G206">
        <v>71200030305</v>
      </c>
      <c r="H206" t="s">
        <v>1034</v>
      </c>
      <c r="I206">
        <v>456466</v>
      </c>
      <c r="J206">
        <v>4603030.76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2.7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230222</v>
      </c>
      <c r="B207" t="s">
        <v>263</v>
      </c>
      <c r="C207" t="s">
        <v>1031</v>
      </c>
      <c r="D207" t="s">
        <v>1239</v>
      </c>
      <c r="E207" s="5">
        <v>40022.3125</v>
      </c>
      <c r="F207" t="s">
        <v>785</v>
      </c>
      <c r="G207">
        <v>71200030305</v>
      </c>
      <c r="H207" t="s">
        <v>1034</v>
      </c>
      <c r="I207">
        <v>456466</v>
      </c>
      <c r="J207">
        <v>4603030.76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5.5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230223</v>
      </c>
      <c r="B208" t="s">
        <v>263</v>
      </c>
      <c r="C208" t="s">
        <v>1031</v>
      </c>
      <c r="D208" t="s">
        <v>1240</v>
      </c>
      <c r="E208" s="5">
        <v>40045.395833333336</v>
      </c>
      <c r="F208" t="s">
        <v>785</v>
      </c>
      <c r="G208">
        <v>71200030305</v>
      </c>
      <c r="H208" t="s">
        <v>1034</v>
      </c>
      <c r="I208">
        <v>456466</v>
      </c>
      <c r="J208">
        <v>4603030.76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3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230224</v>
      </c>
      <c r="B209" t="s">
        <v>263</v>
      </c>
      <c r="C209" t="s">
        <v>1031</v>
      </c>
      <c r="D209" t="s">
        <v>1241</v>
      </c>
      <c r="E209" s="5">
        <v>40078.34375</v>
      </c>
      <c r="F209" t="s">
        <v>785</v>
      </c>
      <c r="G209">
        <v>71200030305</v>
      </c>
      <c r="H209" t="s">
        <v>1034</v>
      </c>
      <c r="I209">
        <v>456466</v>
      </c>
      <c r="J209">
        <v>4603030.76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7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230225</v>
      </c>
      <c r="B210" t="s">
        <v>263</v>
      </c>
      <c r="C210" t="s">
        <v>1031</v>
      </c>
      <c r="D210" t="s">
        <v>1242</v>
      </c>
      <c r="E210" s="5">
        <v>40094.3125</v>
      </c>
      <c r="F210" t="s">
        <v>785</v>
      </c>
      <c r="G210">
        <v>71200030305</v>
      </c>
      <c r="H210" t="s">
        <v>1034</v>
      </c>
      <c r="I210">
        <v>456466</v>
      </c>
      <c r="J210">
        <v>4603030.76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6.09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230226</v>
      </c>
      <c r="B211" t="s">
        <v>263</v>
      </c>
      <c r="C211" t="s">
        <v>1031</v>
      </c>
      <c r="D211" t="s">
        <v>1243</v>
      </c>
      <c r="E211" s="5">
        <v>40122.326388888891</v>
      </c>
      <c r="F211" t="s">
        <v>785</v>
      </c>
      <c r="G211">
        <v>71200030305</v>
      </c>
      <c r="H211" t="s">
        <v>1034</v>
      </c>
      <c r="I211">
        <v>456466</v>
      </c>
      <c r="J211">
        <v>4603030.76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1.6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230227</v>
      </c>
      <c r="B212" t="s">
        <v>263</v>
      </c>
      <c r="C212" t="s">
        <v>1031</v>
      </c>
      <c r="D212" t="s">
        <v>1244</v>
      </c>
      <c r="E212" s="5">
        <v>40162.347222222219</v>
      </c>
      <c r="F212" t="s">
        <v>785</v>
      </c>
      <c r="G212">
        <v>71200030305</v>
      </c>
      <c r="H212" t="s">
        <v>1034</v>
      </c>
      <c r="I212">
        <v>456466</v>
      </c>
      <c r="J212">
        <v>4603030.76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3.29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183732</v>
      </c>
      <c r="B213" t="s">
        <v>276</v>
      </c>
      <c r="C213" t="s">
        <v>1031</v>
      </c>
      <c r="D213" t="s">
        <v>1245</v>
      </c>
      <c r="E213" s="5">
        <v>40198.322916666664</v>
      </c>
      <c r="F213" t="s">
        <v>785</v>
      </c>
      <c r="G213">
        <v>71200030305</v>
      </c>
      <c r="H213" t="s">
        <v>1034</v>
      </c>
      <c r="I213">
        <v>456466</v>
      </c>
      <c r="J213">
        <v>4603030.76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4.09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183733</v>
      </c>
      <c r="B214" t="s">
        <v>276</v>
      </c>
      <c r="C214" t="s">
        <v>1031</v>
      </c>
      <c r="D214" t="s">
        <v>1246</v>
      </c>
      <c r="E214" s="5">
        <v>40225.315972222219</v>
      </c>
      <c r="F214" t="s">
        <v>785</v>
      </c>
      <c r="G214">
        <v>71200030305</v>
      </c>
      <c r="H214" t="s">
        <v>1034</v>
      </c>
      <c r="I214">
        <v>456466</v>
      </c>
      <c r="J214">
        <v>4603030.76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4.29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183734</v>
      </c>
      <c r="B215" t="s">
        <v>276</v>
      </c>
      <c r="C215" t="s">
        <v>1031</v>
      </c>
      <c r="D215" t="s">
        <v>1247</v>
      </c>
      <c r="E215" s="5">
        <v>40268.326388888891</v>
      </c>
      <c r="F215" t="s">
        <v>785</v>
      </c>
      <c r="G215">
        <v>71200030305</v>
      </c>
      <c r="H215" t="s">
        <v>1034</v>
      </c>
      <c r="I215">
        <v>456466</v>
      </c>
      <c r="J215">
        <v>4603030.76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3.6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183735</v>
      </c>
      <c r="B216" t="s">
        <v>276</v>
      </c>
      <c r="C216" t="s">
        <v>1031</v>
      </c>
      <c r="D216" t="s">
        <v>1248</v>
      </c>
      <c r="E216" s="5">
        <v>40289.326388888891</v>
      </c>
      <c r="F216" t="s">
        <v>785</v>
      </c>
      <c r="G216">
        <v>71200030305</v>
      </c>
      <c r="H216" t="s">
        <v>1034</v>
      </c>
      <c r="I216">
        <v>456466</v>
      </c>
      <c r="J216">
        <v>4603030.76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4.0999999999999996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183736</v>
      </c>
      <c r="B217" t="s">
        <v>276</v>
      </c>
      <c r="C217" t="s">
        <v>1031</v>
      </c>
      <c r="D217" t="s">
        <v>1249</v>
      </c>
      <c r="E217" s="5">
        <v>40323.326388888891</v>
      </c>
      <c r="F217" t="s">
        <v>785</v>
      </c>
      <c r="G217">
        <v>71200030305</v>
      </c>
      <c r="H217" t="s">
        <v>1034</v>
      </c>
      <c r="I217">
        <v>456466</v>
      </c>
      <c r="J217">
        <v>4603030.76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4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183737</v>
      </c>
      <c r="B218" t="s">
        <v>276</v>
      </c>
      <c r="C218" t="s">
        <v>1031</v>
      </c>
      <c r="D218" t="s">
        <v>1250</v>
      </c>
      <c r="E218" s="5">
        <v>40351.326388888891</v>
      </c>
      <c r="F218" t="s">
        <v>785</v>
      </c>
      <c r="G218">
        <v>71200030305</v>
      </c>
      <c r="H218" t="s">
        <v>1034</v>
      </c>
      <c r="I218">
        <v>456466</v>
      </c>
      <c r="J218">
        <v>4603030.76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2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183738</v>
      </c>
      <c r="B219" t="s">
        <v>276</v>
      </c>
      <c r="C219" t="s">
        <v>1031</v>
      </c>
      <c r="D219" t="s">
        <v>1251</v>
      </c>
      <c r="E219" s="5">
        <v>40385.520833333336</v>
      </c>
      <c r="F219" t="s">
        <v>785</v>
      </c>
      <c r="G219">
        <v>71200030305</v>
      </c>
      <c r="H219" t="s">
        <v>1034</v>
      </c>
      <c r="I219">
        <v>456466</v>
      </c>
      <c r="J219">
        <v>4603030.76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2.1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183739</v>
      </c>
      <c r="B220" t="s">
        <v>276</v>
      </c>
      <c r="C220" t="s">
        <v>1031</v>
      </c>
      <c r="D220" t="s">
        <v>1252</v>
      </c>
      <c r="E220" s="5">
        <v>40414.322916666664</v>
      </c>
      <c r="F220" t="s">
        <v>785</v>
      </c>
      <c r="G220">
        <v>71200030305</v>
      </c>
      <c r="H220" t="s">
        <v>1034</v>
      </c>
      <c r="I220">
        <v>456466</v>
      </c>
      <c r="J220">
        <v>4603030.76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6.6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183740</v>
      </c>
      <c r="B221" t="s">
        <v>276</v>
      </c>
      <c r="C221" t="s">
        <v>1031</v>
      </c>
      <c r="D221" t="s">
        <v>1253</v>
      </c>
      <c r="E221" s="5">
        <v>40442.319444444445</v>
      </c>
      <c r="F221" t="s">
        <v>785</v>
      </c>
      <c r="G221">
        <v>71200030305</v>
      </c>
      <c r="H221" t="s">
        <v>1034</v>
      </c>
      <c r="I221">
        <v>456466</v>
      </c>
      <c r="J221">
        <v>4603030.76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10</v>
      </c>
      <c r="Q221" t="s">
        <v>35</v>
      </c>
      <c r="R221">
        <v>0.5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183741</v>
      </c>
      <c r="B222" t="s">
        <v>276</v>
      </c>
      <c r="C222" t="s">
        <v>1031</v>
      </c>
      <c r="D222" t="s">
        <v>1254</v>
      </c>
      <c r="E222" s="5">
        <v>40465.333333333336</v>
      </c>
      <c r="F222" t="s">
        <v>785</v>
      </c>
      <c r="G222">
        <v>71200030305</v>
      </c>
      <c r="H222" t="s">
        <v>1034</v>
      </c>
      <c r="I222">
        <v>456466</v>
      </c>
      <c r="J222">
        <v>4603030.76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9.1</v>
      </c>
      <c r="Q222" t="s">
        <v>35</v>
      </c>
      <c r="R222">
        <v>0.5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183742</v>
      </c>
      <c r="B223" t="s">
        <v>276</v>
      </c>
      <c r="C223" t="s">
        <v>1031</v>
      </c>
      <c r="D223" t="s">
        <v>1255</v>
      </c>
      <c r="E223" s="5">
        <v>40498.326388888891</v>
      </c>
      <c r="F223" t="s">
        <v>785</v>
      </c>
      <c r="G223">
        <v>71200030305</v>
      </c>
      <c r="H223" t="s">
        <v>1034</v>
      </c>
      <c r="I223">
        <v>456466</v>
      </c>
      <c r="J223">
        <v>4603030.76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9.8000000000000007</v>
      </c>
      <c r="Q223" t="s">
        <v>35</v>
      </c>
      <c r="R223">
        <v>0.5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693041</v>
      </c>
      <c r="B2" t="s">
        <v>27</v>
      </c>
      <c r="C2" t="s">
        <v>1031</v>
      </c>
      <c r="D2" t="s">
        <v>1033</v>
      </c>
      <c r="E2" s="5">
        <v>33254.5</v>
      </c>
      <c r="F2" t="s">
        <v>785</v>
      </c>
      <c r="G2">
        <v>71200030305</v>
      </c>
      <c r="H2" t="s">
        <v>1034</v>
      </c>
      <c r="I2">
        <v>456466.00349999999</v>
      </c>
      <c r="J2">
        <v>4603030.7630000003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693067</v>
      </c>
      <c r="B3" t="s">
        <v>27</v>
      </c>
      <c r="C3" t="s">
        <v>1031</v>
      </c>
      <c r="D3" t="s">
        <v>1035</v>
      </c>
      <c r="E3" s="5">
        <v>33281.5625</v>
      </c>
      <c r="F3" t="s">
        <v>785</v>
      </c>
      <c r="G3">
        <v>71200030305</v>
      </c>
      <c r="H3" t="s">
        <v>1034</v>
      </c>
      <c r="I3">
        <v>456466.00349999999</v>
      </c>
      <c r="J3">
        <v>4603030.7630000003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0.09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693083</v>
      </c>
      <c r="B4" t="s">
        <v>27</v>
      </c>
      <c r="C4" t="s">
        <v>1031</v>
      </c>
      <c r="D4" t="s">
        <v>1036</v>
      </c>
      <c r="E4" s="5">
        <v>33302.645833333336</v>
      </c>
      <c r="F4" t="s">
        <v>785</v>
      </c>
      <c r="G4">
        <v>71200030305</v>
      </c>
      <c r="H4" t="s">
        <v>1034</v>
      </c>
      <c r="I4">
        <v>456466.00349999999</v>
      </c>
      <c r="J4">
        <v>4603030.7630000003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0.28000000000000003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693119</v>
      </c>
      <c r="B5" t="s">
        <v>27</v>
      </c>
      <c r="C5" t="s">
        <v>1031</v>
      </c>
      <c r="D5" t="s">
        <v>1037</v>
      </c>
      <c r="E5" s="5">
        <v>33346.347222222219</v>
      </c>
      <c r="F5" t="s">
        <v>785</v>
      </c>
      <c r="G5">
        <v>71200030305</v>
      </c>
      <c r="H5" t="s">
        <v>1034</v>
      </c>
      <c r="I5">
        <v>456466.00349999999</v>
      </c>
      <c r="J5">
        <v>4603030.7630000003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693093</v>
      </c>
      <c r="B6" t="s">
        <v>27</v>
      </c>
      <c r="C6" t="s">
        <v>1031</v>
      </c>
      <c r="D6" t="s">
        <v>1038</v>
      </c>
      <c r="E6" s="5">
        <v>33380.53125</v>
      </c>
      <c r="F6" t="s">
        <v>785</v>
      </c>
      <c r="G6">
        <v>71200030305</v>
      </c>
      <c r="H6" t="s">
        <v>1034</v>
      </c>
      <c r="I6">
        <v>456466.00349999999</v>
      </c>
      <c r="J6">
        <v>4603030.7630000003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0.36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693130</v>
      </c>
      <c r="B7" t="s">
        <v>27</v>
      </c>
      <c r="C7" t="s">
        <v>1031</v>
      </c>
      <c r="D7" t="s">
        <v>1039</v>
      </c>
      <c r="E7" s="5">
        <v>33415.520833333336</v>
      </c>
      <c r="F7" t="s">
        <v>785</v>
      </c>
      <c r="G7">
        <v>71200030305</v>
      </c>
      <c r="H7" t="s">
        <v>1034</v>
      </c>
      <c r="I7">
        <v>456466.00349999999</v>
      </c>
      <c r="J7">
        <v>4603030.7630000003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0.24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693150</v>
      </c>
      <c r="B8" t="s">
        <v>27</v>
      </c>
      <c r="C8" t="s">
        <v>1031</v>
      </c>
      <c r="D8" t="s">
        <v>1040</v>
      </c>
      <c r="E8" s="5">
        <v>33443.576388888891</v>
      </c>
      <c r="F8" t="s">
        <v>785</v>
      </c>
      <c r="G8">
        <v>71200030305</v>
      </c>
      <c r="H8" t="s">
        <v>1034</v>
      </c>
      <c r="I8">
        <v>456466.00349999999</v>
      </c>
      <c r="J8">
        <v>4603030.7630000003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0.72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693164</v>
      </c>
      <c r="B9" t="s">
        <v>27</v>
      </c>
      <c r="C9" t="s">
        <v>1031</v>
      </c>
      <c r="D9" t="s">
        <v>1041</v>
      </c>
      <c r="E9" s="5">
        <v>33464.645833333336</v>
      </c>
      <c r="F9" t="s">
        <v>785</v>
      </c>
      <c r="G9">
        <v>71200030305</v>
      </c>
      <c r="H9" t="s">
        <v>1034</v>
      </c>
      <c r="I9">
        <v>456466.00349999999</v>
      </c>
      <c r="J9">
        <v>4603030.7630000003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0.89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693189</v>
      </c>
      <c r="B10" t="s">
        <v>27</v>
      </c>
      <c r="C10" t="s">
        <v>1031</v>
      </c>
      <c r="D10" t="s">
        <v>1042</v>
      </c>
      <c r="E10" s="5">
        <v>33505.6875</v>
      </c>
      <c r="F10" t="s">
        <v>785</v>
      </c>
      <c r="G10">
        <v>71200030305</v>
      </c>
      <c r="H10" t="s">
        <v>1034</v>
      </c>
      <c r="I10">
        <v>456466.00349999999</v>
      </c>
      <c r="J10">
        <v>4603030.7630000003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0.88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693211</v>
      </c>
      <c r="B11" t="s">
        <v>27</v>
      </c>
      <c r="C11" t="s">
        <v>1031</v>
      </c>
      <c r="D11" t="s">
        <v>1043</v>
      </c>
      <c r="E11" s="5">
        <v>33533.375</v>
      </c>
      <c r="F11" t="s">
        <v>785</v>
      </c>
      <c r="G11">
        <v>71200030305</v>
      </c>
      <c r="H11" t="s">
        <v>1034</v>
      </c>
      <c r="I11">
        <v>456466.00349999999</v>
      </c>
      <c r="J11">
        <v>4603030.7630000003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1.1000000000000001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693230</v>
      </c>
      <c r="B12" t="s">
        <v>27</v>
      </c>
      <c r="C12" t="s">
        <v>1031</v>
      </c>
      <c r="D12" t="s">
        <v>1044</v>
      </c>
      <c r="E12" s="5">
        <v>33561.5</v>
      </c>
      <c r="F12" t="s">
        <v>785</v>
      </c>
      <c r="G12">
        <v>71200030305</v>
      </c>
      <c r="H12" t="s">
        <v>1034</v>
      </c>
      <c r="I12">
        <v>456466.00349999999</v>
      </c>
      <c r="J12">
        <v>4603030.7630000003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0.28999999999999998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693233</v>
      </c>
      <c r="B13" t="s">
        <v>27</v>
      </c>
      <c r="C13" t="s">
        <v>1031</v>
      </c>
      <c r="D13" t="s">
        <v>1045</v>
      </c>
      <c r="E13" s="5">
        <v>33590.354166666664</v>
      </c>
      <c r="F13" t="s">
        <v>785</v>
      </c>
      <c r="G13">
        <v>71200030305</v>
      </c>
      <c r="H13" t="s">
        <v>1034</v>
      </c>
      <c r="I13">
        <v>456466.00349999999</v>
      </c>
      <c r="J13">
        <v>4603030.7630000003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0.09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16378</v>
      </c>
      <c r="B14" t="s">
        <v>48</v>
      </c>
      <c r="C14" t="s">
        <v>1031</v>
      </c>
      <c r="D14" t="s">
        <v>1046</v>
      </c>
      <c r="E14" s="5">
        <v>33633.513888888891</v>
      </c>
      <c r="F14" t="s">
        <v>785</v>
      </c>
      <c r="G14">
        <v>71200030305</v>
      </c>
      <c r="H14" t="s">
        <v>1034</v>
      </c>
      <c r="I14">
        <v>456466.00351299997</v>
      </c>
      <c r="J14">
        <v>4603030.7634549998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0.22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16379</v>
      </c>
      <c r="B15" t="s">
        <v>48</v>
      </c>
      <c r="C15" t="s">
        <v>1031</v>
      </c>
      <c r="D15" t="s">
        <v>1047</v>
      </c>
      <c r="E15" s="5">
        <v>33658.576388888891</v>
      </c>
      <c r="F15" t="s">
        <v>785</v>
      </c>
      <c r="G15">
        <v>71200030305</v>
      </c>
      <c r="H15" t="s">
        <v>1034</v>
      </c>
      <c r="I15">
        <v>456466.00351299997</v>
      </c>
      <c r="J15">
        <v>4603030.7634549998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0.3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16375</v>
      </c>
      <c r="B16" t="s">
        <v>48</v>
      </c>
      <c r="C16" t="s">
        <v>1031</v>
      </c>
      <c r="D16" t="s">
        <v>1048</v>
      </c>
      <c r="E16" s="5">
        <v>33688.493055555555</v>
      </c>
      <c r="F16" t="s">
        <v>785</v>
      </c>
      <c r="G16">
        <v>71200030305</v>
      </c>
      <c r="H16" t="s">
        <v>1034</v>
      </c>
      <c r="I16">
        <v>456466.00351299997</v>
      </c>
      <c r="J16">
        <v>4603030.7634549998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0.24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16368</v>
      </c>
      <c r="B17" t="s">
        <v>48</v>
      </c>
      <c r="C17" t="s">
        <v>1031</v>
      </c>
      <c r="D17" t="s">
        <v>1049</v>
      </c>
      <c r="E17" s="5">
        <v>33715.375</v>
      </c>
      <c r="F17" t="s">
        <v>785</v>
      </c>
      <c r="G17">
        <v>71200030305</v>
      </c>
      <c r="H17" t="s">
        <v>1034</v>
      </c>
      <c r="I17">
        <v>456466.00351299997</v>
      </c>
      <c r="J17">
        <v>4603030.7634549998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0.24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16369</v>
      </c>
      <c r="B18" t="s">
        <v>48</v>
      </c>
      <c r="C18" t="s">
        <v>1031</v>
      </c>
      <c r="D18" t="s">
        <v>1050</v>
      </c>
      <c r="E18" s="5">
        <v>33743.5625</v>
      </c>
      <c r="F18" t="s">
        <v>785</v>
      </c>
      <c r="G18">
        <v>71200030305</v>
      </c>
      <c r="H18" t="s">
        <v>1034</v>
      </c>
      <c r="I18">
        <v>456466.00351299997</v>
      </c>
      <c r="J18">
        <v>4603030.7634549998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0.55000000000000004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16376</v>
      </c>
      <c r="B19" t="s">
        <v>48</v>
      </c>
      <c r="C19" t="s">
        <v>1031</v>
      </c>
      <c r="D19" t="s">
        <v>1051</v>
      </c>
      <c r="E19" s="5">
        <v>33778.625</v>
      </c>
      <c r="F19" t="s">
        <v>785</v>
      </c>
      <c r="G19">
        <v>71200030305</v>
      </c>
      <c r="H19" t="s">
        <v>1034</v>
      </c>
      <c r="I19">
        <v>456466.00351299997</v>
      </c>
      <c r="J19">
        <v>4603030.7634549998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0.93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16377</v>
      </c>
      <c r="B20" t="s">
        <v>48</v>
      </c>
      <c r="C20" t="s">
        <v>1031</v>
      </c>
      <c r="D20" t="s">
        <v>1052</v>
      </c>
      <c r="E20" s="5">
        <v>33812.6875</v>
      </c>
      <c r="F20" t="s">
        <v>785</v>
      </c>
      <c r="G20">
        <v>71200030305</v>
      </c>
      <c r="H20" t="s">
        <v>1034</v>
      </c>
      <c r="I20">
        <v>456466.00351299997</v>
      </c>
      <c r="J20">
        <v>4603030.7634549998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1.2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16370</v>
      </c>
      <c r="B21" t="s">
        <v>48</v>
      </c>
      <c r="C21" t="s">
        <v>1031</v>
      </c>
      <c r="D21" t="s">
        <v>1053</v>
      </c>
      <c r="E21" s="5">
        <v>33841.645833333336</v>
      </c>
      <c r="F21" t="s">
        <v>785</v>
      </c>
      <c r="G21">
        <v>71200030305</v>
      </c>
      <c r="H21" t="s">
        <v>1034</v>
      </c>
      <c r="I21">
        <v>456466.00351299997</v>
      </c>
      <c r="J21">
        <v>4603030.7634549998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1.01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16371</v>
      </c>
      <c r="B22" t="s">
        <v>48</v>
      </c>
      <c r="C22" t="s">
        <v>1031</v>
      </c>
      <c r="D22" t="s">
        <v>1054</v>
      </c>
      <c r="E22" s="5">
        <v>33869.4375</v>
      </c>
      <c r="F22" t="s">
        <v>785</v>
      </c>
      <c r="G22">
        <v>71200030305</v>
      </c>
      <c r="H22" t="s">
        <v>1034</v>
      </c>
      <c r="I22">
        <v>456466.00351299997</v>
      </c>
      <c r="J22">
        <v>4603030.7634549998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16372</v>
      </c>
      <c r="B23" t="s">
        <v>48</v>
      </c>
      <c r="C23" t="s">
        <v>1031</v>
      </c>
      <c r="D23" t="s">
        <v>1055</v>
      </c>
      <c r="E23" s="5">
        <v>33897.618055555555</v>
      </c>
      <c r="F23" t="s">
        <v>785</v>
      </c>
      <c r="G23">
        <v>71200030305</v>
      </c>
      <c r="H23" t="s">
        <v>1034</v>
      </c>
      <c r="I23">
        <v>456466.00351299997</v>
      </c>
      <c r="J23">
        <v>4603030.7634549998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1.85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16373</v>
      </c>
      <c r="B24" t="s">
        <v>48</v>
      </c>
      <c r="C24" t="s">
        <v>1031</v>
      </c>
      <c r="D24" t="s">
        <v>1056</v>
      </c>
      <c r="E24" s="5">
        <v>33925.555555555555</v>
      </c>
      <c r="F24" t="s">
        <v>785</v>
      </c>
      <c r="G24">
        <v>71200030305</v>
      </c>
      <c r="H24" t="s">
        <v>1034</v>
      </c>
      <c r="I24">
        <v>456466.00351299997</v>
      </c>
      <c r="J24">
        <v>4603030.7634549998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0.46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16374</v>
      </c>
      <c r="B25" t="s">
        <v>48</v>
      </c>
      <c r="C25" t="s">
        <v>1031</v>
      </c>
      <c r="D25" t="s">
        <v>1057</v>
      </c>
      <c r="E25" s="5">
        <v>33952.5</v>
      </c>
      <c r="F25" t="s">
        <v>785</v>
      </c>
      <c r="G25">
        <v>71200030305</v>
      </c>
      <c r="H25" t="s">
        <v>1034</v>
      </c>
      <c r="I25">
        <v>456466.00351299997</v>
      </c>
      <c r="J25">
        <v>4603030.7634549998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0.52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31313</v>
      </c>
      <c r="B26" t="s">
        <v>60</v>
      </c>
      <c r="C26" t="s">
        <v>1031</v>
      </c>
      <c r="D26" t="s">
        <v>1058</v>
      </c>
      <c r="E26" s="5">
        <v>33981.670138888891</v>
      </c>
      <c r="F26" t="s">
        <v>785</v>
      </c>
      <c r="G26">
        <v>71200030305</v>
      </c>
      <c r="H26" t="s">
        <v>1034</v>
      </c>
      <c r="I26">
        <v>456466.00351299997</v>
      </c>
      <c r="J26">
        <v>4603030.7634549998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0.3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31314</v>
      </c>
      <c r="B27" t="s">
        <v>60</v>
      </c>
      <c r="C27" t="s">
        <v>1031</v>
      </c>
      <c r="D27" t="s">
        <v>1059</v>
      </c>
      <c r="E27" s="5">
        <v>34023.538194444445</v>
      </c>
      <c r="F27" t="s">
        <v>785</v>
      </c>
      <c r="G27">
        <v>71200030305</v>
      </c>
      <c r="H27" t="s">
        <v>1034</v>
      </c>
      <c r="I27">
        <v>456466.00351299997</v>
      </c>
      <c r="J27">
        <v>4603030.7634549998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31315</v>
      </c>
      <c r="B28" t="s">
        <v>60</v>
      </c>
      <c r="C28" t="s">
        <v>1031</v>
      </c>
      <c r="D28" t="s">
        <v>1060</v>
      </c>
      <c r="E28" s="5">
        <v>34044.635416666664</v>
      </c>
      <c r="F28" t="s">
        <v>785</v>
      </c>
      <c r="G28">
        <v>71200030305</v>
      </c>
      <c r="H28" t="s">
        <v>1034</v>
      </c>
      <c r="I28">
        <v>456466.00351299997</v>
      </c>
      <c r="J28">
        <v>4603030.7634549998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0.2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31316</v>
      </c>
      <c r="B29" t="s">
        <v>60</v>
      </c>
      <c r="C29" t="s">
        <v>1031</v>
      </c>
      <c r="D29" t="s">
        <v>1061</v>
      </c>
      <c r="E29" s="5">
        <v>34085.732638888891</v>
      </c>
      <c r="F29" t="s">
        <v>785</v>
      </c>
      <c r="G29">
        <v>71200030305</v>
      </c>
      <c r="H29" t="s">
        <v>1034</v>
      </c>
      <c r="I29">
        <v>456466.00351299997</v>
      </c>
      <c r="J29">
        <v>4603030.7634549998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31317</v>
      </c>
      <c r="B30" t="s">
        <v>60</v>
      </c>
      <c r="C30" t="s">
        <v>1031</v>
      </c>
      <c r="D30" t="s">
        <v>1062</v>
      </c>
      <c r="E30" s="5">
        <v>34100.375</v>
      </c>
      <c r="F30" t="s">
        <v>785</v>
      </c>
      <c r="G30">
        <v>71200030305</v>
      </c>
      <c r="H30" t="s">
        <v>1034</v>
      </c>
      <c r="I30">
        <v>456466.00351299997</v>
      </c>
      <c r="J30">
        <v>4603030.7634549998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0.28000000000000003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31318</v>
      </c>
      <c r="B31" t="s">
        <v>60</v>
      </c>
      <c r="C31" t="s">
        <v>1031</v>
      </c>
      <c r="D31" t="s">
        <v>1063</v>
      </c>
      <c r="E31" s="5">
        <v>34220.569444444445</v>
      </c>
      <c r="F31" t="s">
        <v>785</v>
      </c>
      <c r="G31">
        <v>71200030305</v>
      </c>
      <c r="H31" t="s">
        <v>1034</v>
      </c>
      <c r="I31">
        <v>456466.00351299997</v>
      </c>
      <c r="J31">
        <v>4603030.7634549998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0.43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31319</v>
      </c>
      <c r="B32" t="s">
        <v>60</v>
      </c>
      <c r="C32" t="s">
        <v>1031</v>
      </c>
      <c r="D32" t="s">
        <v>1256</v>
      </c>
      <c r="E32" s="5">
        <v>34269.645833333336</v>
      </c>
      <c r="F32" t="s">
        <v>785</v>
      </c>
      <c r="G32">
        <v>71200030305</v>
      </c>
      <c r="H32" t="s">
        <v>1034</v>
      </c>
      <c r="I32">
        <v>456466.00351299997</v>
      </c>
      <c r="J32">
        <v>4603030.7634549998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31320</v>
      </c>
      <c r="B33" t="s">
        <v>60</v>
      </c>
      <c r="C33" t="s">
        <v>1031</v>
      </c>
      <c r="D33" t="s">
        <v>1064</v>
      </c>
      <c r="E33" s="5">
        <v>34290.510416666664</v>
      </c>
      <c r="F33" t="s">
        <v>785</v>
      </c>
      <c r="G33">
        <v>71200030305</v>
      </c>
      <c r="H33" t="s">
        <v>1034</v>
      </c>
      <c r="I33">
        <v>456466.00351299997</v>
      </c>
      <c r="J33">
        <v>4603030.7634549998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0.27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46425</v>
      </c>
      <c r="B34" t="s">
        <v>68</v>
      </c>
      <c r="C34" t="s">
        <v>1031</v>
      </c>
      <c r="D34" t="s">
        <v>1065</v>
      </c>
      <c r="E34" s="5">
        <v>34395.645833333336</v>
      </c>
      <c r="F34" t="s">
        <v>785</v>
      </c>
      <c r="G34">
        <v>71200030305</v>
      </c>
      <c r="H34" t="s">
        <v>1034</v>
      </c>
      <c r="I34">
        <v>456466.00351299997</v>
      </c>
      <c r="J34">
        <v>4603030.7634549998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0.36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46426</v>
      </c>
      <c r="B35" t="s">
        <v>68</v>
      </c>
      <c r="C35" t="s">
        <v>1031</v>
      </c>
      <c r="D35" t="s">
        <v>1066</v>
      </c>
      <c r="E35" s="5">
        <v>34408.520833333336</v>
      </c>
      <c r="F35" t="s">
        <v>785</v>
      </c>
      <c r="G35">
        <v>71200030305</v>
      </c>
      <c r="H35" t="s">
        <v>1034</v>
      </c>
      <c r="I35">
        <v>456466.00351299997</v>
      </c>
      <c r="J35">
        <v>4603030.7634549998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0.26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46427</v>
      </c>
      <c r="B36" t="s">
        <v>68</v>
      </c>
      <c r="C36" t="s">
        <v>1031</v>
      </c>
      <c r="D36" t="s">
        <v>1067</v>
      </c>
      <c r="E36" s="5">
        <v>34450.4375</v>
      </c>
      <c r="F36" t="s">
        <v>785</v>
      </c>
      <c r="G36">
        <v>71200030305</v>
      </c>
      <c r="H36" t="s">
        <v>1034</v>
      </c>
      <c r="I36">
        <v>456466.00351299997</v>
      </c>
      <c r="J36">
        <v>4603030.7634549998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0.48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46428</v>
      </c>
      <c r="B37" t="s">
        <v>68</v>
      </c>
      <c r="C37" t="s">
        <v>1031</v>
      </c>
      <c r="D37" t="s">
        <v>1068</v>
      </c>
      <c r="E37" s="5">
        <v>34486.65625</v>
      </c>
      <c r="F37" t="s">
        <v>785</v>
      </c>
      <c r="G37">
        <v>71200030305</v>
      </c>
      <c r="H37" t="s">
        <v>1034</v>
      </c>
      <c r="I37">
        <v>456466.00351299997</v>
      </c>
      <c r="J37">
        <v>4603030.7634549998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7.0000000000000007E-2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46429</v>
      </c>
      <c r="B38" t="s">
        <v>68</v>
      </c>
      <c r="C38" t="s">
        <v>1031</v>
      </c>
      <c r="D38" t="s">
        <v>1069</v>
      </c>
      <c r="E38" s="5">
        <v>34547.583333333336</v>
      </c>
      <c r="F38" t="s">
        <v>785</v>
      </c>
      <c r="G38">
        <v>71200030305</v>
      </c>
      <c r="H38" t="s">
        <v>1034</v>
      </c>
      <c r="I38">
        <v>456466.00351299997</v>
      </c>
      <c r="J38">
        <v>4603030.7634549998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0.7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46430</v>
      </c>
      <c r="B39" t="s">
        <v>68</v>
      </c>
      <c r="C39" t="s">
        <v>1031</v>
      </c>
      <c r="D39" t="s">
        <v>1070</v>
      </c>
      <c r="E39" s="5">
        <v>34577.760416666664</v>
      </c>
      <c r="F39" t="s">
        <v>785</v>
      </c>
      <c r="G39">
        <v>71200030305</v>
      </c>
      <c r="H39" t="s">
        <v>1034</v>
      </c>
      <c r="I39">
        <v>456466.00351299997</v>
      </c>
      <c r="J39">
        <v>4603030.7634549998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0.75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46431</v>
      </c>
      <c r="B40" t="s">
        <v>68</v>
      </c>
      <c r="C40" t="s">
        <v>1031</v>
      </c>
      <c r="D40" t="s">
        <v>1071</v>
      </c>
      <c r="E40" s="5">
        <v>34610.6875</v>
      </c>
      <c r="F40" t="s">
        <v>785</v>
      </c>
      <c r="G40">
        <v>71200030305</v>
      </c>
      <c r="H40" t="s">
        <v>1034</v>
      </c>
      <c r="I40">
        <v>456466.00351299997</v>
      </c>
      <c r="J40">
        <v>4603030.7634549998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0.13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46432</v>
      </c>
      <c r="B41" t="s">
        <v>68</v>
      </c>
      <c r="C41" t="s">
        <v>1031</v>
      </c>
      <c r="D41" t="s">
        <v>1072</v>
      </c>
      <c r="E41" s="5">
        <v>34652.645833333336</v>
      </c>
      <c r="F41" t="s">
        <v>785</v>
      </c>
      <c r="G41">
        <v>71200030305</v>
      </c>
      <c r="H41" t="s">
        <v>1034</v>
      </c>
      <c r="I41">
        <v>456466.00351299997</v>
      </c>
      <c r="J41">
        <v>4603030.7634549998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0.14000000000000001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63737</v>
      </c>
      <c r="B42" t="s">
        <v>78</v>
      </c>
      <c r="C42" t="s">
        <v>1031</v>
      </c>
      <c r="D42" t="s">
        <v>1073</v>
      </c>
      <c r="E42" s="5">
        <v>34716.729166666664</v>
      </c>
      <c r="F42" t="s">
        <v>785</v>
      </c>
      <c r="G42">
        <v>71200030305</v>
      </c>
      <c r="H42" t="s">
        <v>1034</v>
      </c>
      <c r="I42">
        <v>456466.00351299997</v>
      </c>
      <c r="J42">
        <v>4603030.7634549998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0.25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63738</v>
      </c>
      <c r="B43" t="s">
        <v>78</v>
      </c>
      <c r="C43" t="s">
        <v>1031</v>
      </c>
      <c r="D43" t="s">
        <v>1074</v>
      </c>
      <c r="E43" s="5">
        <v>34765.611111111109</v>
      </c>
      <c r="F43" t="s">
        <v>785</v>
      </c>
      <c r="G43">
        <v>71200030305</v>
      </c>
      <c r="H43" t="s">
        <v>1034</v>
      </c>
      <c r="I43">
        <v>456466.00351299997</v>
      </c>
      <c r="J43">
        <v>4603030.7634549998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0.3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63739</v>
      </c>
      <c r="B44" t="s">
        <v>78</v>
      </c>
      <c r="C44" t="s">
        <v>1031</v>
      </c>
      <c r="D44" t="s">
        <v>1075</v>
      </c>
      <c r="E44" s="5">
        <v>34815.541666666664</v>
      </c>
      <c r="F44" t="s">
        <v>785</v>
      </c>
      <c r="G44">
        <v>71200030305</v>
      </c>
      <c r="H44" t="s">
        <v>1034</v>
      </c>
      <c r="I44">
        <v>456466.00351299997</v>
      </c>
      <c r="J44">
        <v>4603030.7634549998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0.33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63740</v>
      </c>
      <c r="B45" t="s">
        <v>78</v>
      </c>
      <c r="C45" t="s">
        <v>1031</v>
      </c>
      <c r="D45" t="s">
        <v>1076</v>
      </c>
      <c r="E45" s="5">
        <v>34837.548611111109</v>
      </c>
      <c r="F45" t="s">
        <v>785</v>
      </c>
      <c r="G45">
        <v>71200030305</v>
      </c>
      <c r="H45" t="s">
        <v>1034</v>
      </c>
      <c r="I45">
        <v>456466.00351299997</v>
      </c>
      <c r="J45">
        <v>4603030.7634549998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0.3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63741</v>
      </c>
      <c r="B46" t="s">
        <v>78</v>
      </c>
      <c r="C46" t="s">
        <v>1031</v>
      </c>
      <c r="D46" t="s">
        <v>1077</v>
      </c>
      <c r="E46" s="5">
        <v>34865.479166666664</v>
      </c>
      <c r="F46" t="s">
        <v>785</v>
      </c>
      <c r="G46">
        <v>71200030305</v>
      </c>
      <c r="H46" t="s">
        <v>1034</v>
      </c>
      <c r="I46">
        <v>456466.00351299997</v>
      </c>
      <c r="J46">
        <v>4603030.7634549998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0.51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63742</v>
      </c>
      <c r="B47" t="s">
        <v>78</v>
      </c>
      <c r="C47" t="s">
        <v>1031</v>
      </c>
      <c r="D47" t="s">
        <v>1078</v>
      </c>
      <c r="E47" s="5">
        <v>34906.649305555555</v>
      </c>
      <c r="F47" t="s">
        <v>785</v>
      </c>
      <c r="G47">
        <v>71200030305</v>
      </c>
      <c r="H47" t="s">
        <v>1034</v>
      </c>
      <c r="I47">
        <v>456466.00351299997</v>
      </c>
      <c r="J47">
        <v>4603030.7634549998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0.5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63743</v>
      </c>
      <c r="B48" t="s">
        <v>78</v>
      </c>
      <c r="C48" t="s">
        <v>1031</v>
      </c>
      <c r="D48" t="s">
        <v>1079</v>
      </c>
      <c r="E48" s="5">
        <v>34940.5</v>
      </c>
      <c r="F48" t="s">
        <v>785</v>
      </c>
      <c r="G48">
        <v>71200030305</v>
      </c>
      <c r="H48" t="s">
        <v>1034</v>
      </c>
      <c r="I48">
        <v>456466.00351299997</v>
      </c>
      <c r="J48">
        <v>4603030.7634549998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0.56999999999999995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63744</v>
      </c>
      <c r="B49" t="s">
        <v>78</v>
      </c>
      <c r="C49" t="s">
        <v>1031</v>
      </c>
      <c r="D49" t="s">
        <v>1080</v>
      </c>
      <c r="E49" s="5">
        <v>34968.697916666664</v>
      </c>
      <c r="F49" t="s">
        <v>785</v>
      </c>
      <c r="G49">
        <v>71200030305</v>
      </c>
      <c r="H49" t="s">
        <v>1034</v>
      </c>
      <c r="I49">
        <v>456466.00351299997</v>
      </c>
      <c r="J49">
        <v>4603030.7634549998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1.22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63745</v>
      </c>
      <c r="B50" t="s">
        <v>78</v>
      </c>
      <c r="C50" t="s">
        <v>1031</v>
      </c>
      <c r="D50" t="s">
        <v>1081</v>
      </c>
      <c r="E50" s="5">
        <v>34996.680555555555</v>
      </c>
      <c r="F50" t="s">
        <v>785</v>
      </c>
      <c r="G50">
        <v>71200030305</v>
      </c>
      <c r="H50" t="s">
        <v>1034</v>
      </c>
      <c r="I50">
        <v>456466.00351299997</v>
      </c>
      <c r="J50">
        <v>4603030.7634549998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0.89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63746</v>
      </c>
      <c r="B51" t="s">
        <v>78</v>
      </c>
      <c r="C51" t="s">
        <v>1031</v>
      </c>
      <c r="D51" t="s">
        <v>1082</v>
      </c>
      <c r="E51" s="5">
        <v>35017.541666666664</v>
      </c>
      <c r="F51" t="s">
        <v>785</v>
      </c>
      <c r="G51">
        <v>71200030305</v>
      </c>
      <c r="H51" t="s">
        <v>1034</v>
      </c>
      <c r="I51">
        <v>456466.00351299997</v>
      </c>
      <c r="J51">
        <v>4603030.7634549998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0.34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63747</v>
      </c>
      <c r="B52" t="s">
        <v>78</v>
      </c>
      <c r="C52" t="s">
        <v>1031</v>
      </c>
      <c r="D52" t="s">
        <v>1083</v>
      </c>
      <c r="E52" s="5">
        <v>35053.701388888891</v>
      </c>
      <c r="F52" t="s">
        <v>785</v>
      </c>
      <c r="G52">
        <v>71200030305</v>
      </c>
      <c r="H52" t="s">
        <v>1034</v>
      </c>
      <c r="I52">
        <v>456466.00351299997</v>
      </c>
      <c r="J52">
        <v>4603030.7634549998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0.61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83124</v>
      </c>
      <c r="B53" t="s">
        <v>91</v>
      </c>
      <c r="C53" t="s">
        <v>1031</v>
      </c>
      <c r="D53" t="s">
        <v>1084</v>
      </c>
      <c r="E53" s="5">
        <v>35086.743055555555</v>
      </c>
      <c r="F53" t="s">
        <v>785</v>
      </c>
      <c r="G53">
        <v>71200030305</v>
      </c>
      <c r="H53" t="s">
        <v>1034</v>
      </c>
      <c r="I53">
        <v>456466.00351299997</v>
      </c>
      <c r="J53">
        <v>4603030.7634549998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0.31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83125</v>
      </c>
      <c r="B54" t="s">
        <v>91</v>
      </c>
      <c r="C54" t="s">
        <v>1031</v>
      </c>
      <c r="D54" t="s">
        <v>1085</v>
      </c>
      <c r="E54" s="5">
        <v>35122.708333333336</v>
      </c>
      <c r="F54" t="s">
        <v>785</v>
      </c>
      <c r="G54">
        <v>71200030305</v>
      </c>
      <c r="H54" t="s">
        <v>1034</v>
      </c>
      <c r="I54">
        <v>456466.00351299997</v>
      </c>
      <c r="J54">
        <v>4603030.7634549998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0.52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83126</v>
      </c>
      <c r="B55" t="s">
        <v>91</v>
      </c>
      <c r="C55" t="s">
        <v>1031</v>
      </c>
      <c r="D55" t="s">
        <v>1086</v>
      </c>
      <c r="E55" s="5">
        <v>35149.701388888891</v>
      </c>
      <c r="F55" t="s">
        <v>785</v>
      </c>
      <c r="G55">
        <v>71200030305</v>
      </c>
      <c r="H55" t="s">
        <v>1034</v>
      </c>
      <c r="I55">
        <v>456466.00351299997</v>
      </c>
      <c r="J55">
        <v>4603030.7634549998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0.32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83127</v>
      </c>
      <c r="B56" t="s">
        <v>91</v>
      </c>
      <c r="C56" t="s">
        <v>1031</v>
      </c>
      <c r="D56" t="s">
        <v>1087</v>
      </c>
      <c r="E56" s="5">
        <v>35178.684027777781</v>
      </c>
      <c r="F56" t="s">
        <v>785</v>
      </c>
      <c r="G56">
        <v>71200030305</v>
      </c>
      <c r="H56" t="s">
        <v>1034</v>
      </c>
      <c r="I56">
        <v>456466.00351299997</v>
      </c>
      <c r="J56">
        <v>4603030.7634549998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0.3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83128</v>
      </c>
      <c r="B57" t="s">
        <v>91</v>
      </c>
      <c r="C57" t="s">
        <v>1031</v>
      </c>
      <c r="D57" t="s">
        <v>1088</v>
      </c>
      <c r="E57" s="5">
        <v>35206.666666666664</v>
      </c>
      <c r="F57" t="s">
        <v>785</v>
      </c>
      <c r="G57">
        <v>71200030305</v>
      </c>
      <c r="H57" t="s">
        <v>1034</v>
      </c>
      <c r="I57">
        <v>456466.00351299997</v>
      </c>
      <c r="J57">
        <v>4603030.7634549998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0.33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83129</v>
      </c>
      <c r="B58" t="s">
        <v>91</v>
      </c>
      <c r="C58" t="s">
        <v>1031</v>
      </c>
      <c r="D58" t="s">
        <v>1089</v>
      </c>
      <c r="E58" s="5">
        <v>35234.666666666664</v>
      </c>
      <c r="F58" t="s">
        <v>785</v>
      </c>
      <c r="G58">
        <v>71200030305</v>
      </c>
      <c r="H58" t="s">
        <v>1034</v>
      </c>
      <c r="I58">
        <v>456466.00351299997</v>
      </c>
      <c r="J58">
        <v>4603030.7634549998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0.35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83130</v>
      </c>
      <c r="B59" t="s">
        <v>91</v>
      </c>
      <c r="C59" t="s">
        <v>1031</v>
      </c>
      <c r="D59" t="s">
        <v>1090</v>
      </c>
      <c r="E59" s="5">
        <v>35263.375</v>
      </c>
      <c r="F59" t="s">
        <v>785</v>
      </c>
      <c r="G59">
        <v>71200030305</v>
      </c>
      <c r="H59" t="s">
        <v>1034</v>
      </c>
      <c r="I59">
        <v>456466.00351299997</v>
      </c>
      <c r="J59">
        <v>4603030.7634549998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0.56999999999999995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83131</v>
      </c>
      <c r="B60" t="s">
        <v>91</v>
      </c>
      <c r="C60" t="s">
        <v>1031</v>
      </c>
      <c r="D60" t="s">
        <v>1091</v>
      </c>
      <c r="E60" s="5">
        <v>35297.684027777781</v>
      </c>
      <c r="F60" t="s">
        <v>785</v>
      </c>
      <c r="G60">
        <v>71200030305</v>
      </c>
      <c r="H60" t="s">
        <v>1034</v>
      </c>
      <c r="I60">
        <v>456466.00351299997</v>
      </c>
      <c r="J60">
        <v>4603030.7634549998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0.54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83132</v>
      </c>
      <c r="B61" t="s">
        <v>91</v>
      </c>
      <c r="C61" t="s">
        <v>1031</v>
      </c>
      <c r="D61" t="s">
        <v>1092</v>
      </c>
      <c r="E61" s="5">
        <v>35325.6875</v>
      </c>
      <c r="F61" t="s">
        <v>785</v>
      </c>
      <c r="G61">
        <v>71200030305</v>
      </c>
      <c r="H61" t="s">
        <v>1034</v>
      </c>
      <c r="I61">
        <v>456466.00351299997</v>
      </c>
      <c r="J61">
        <v>4603030.7634549998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1.28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83133</v>
      </c>
      <c r="B62" t="s">
        <v>91</v>
      </c>
      <c r="C62" t="s">
        <v>1031</v>
      </c>
      <c r="D62" t="s">
        <v>1093</v>
      </c>
      <c r="E62" s="5">
        <v>35360.6875</v>
      </c>
      <c r="F62" t="s">
        <v>785</v>
      </c>
      <c r="G62">
        <v>71200030305</v>
      </c>
      <c r="H62" t="s">
        <v>1034</v>
      </c>
      <c r="I62">
        <v>456466.00351299997</v>
      </c>
      <c r="J62">
        <v>4603030.7634549998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0.72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83134</v>
      </c>
      <c r="B63" t="s">
        <v>91</v>
      </c>
      <c r="C63" t="s">
        <v>1031</v>
      </c>
      <c r="D63" t="s">
        <v>1094</v>
      </c>
      <c r="E63" s="5">
        <v>35381.725694444445</v>
      </c>
      <c r="F63" t="s">
        <v>785</v>
      </c>
      <c r="G63">
        <v>71200030305</v>
      </c>
      <c r="H63" t="s">
        <v>1034</v>
      </c>
      <c r="I63">
        <v>456466.00351299997</v>
      </c>
      <c r="J63">
        <v>4603030.7634549998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0.53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83135</v>
      </c>
      <c r="B64" t="s">
        <v>91</v>
      </c>
      <c r="C64" t="s">
        <v>1031</v>
      </c>
      <c r="D64" t="s">
        <v>1095</v>
      </c>
      <c r="E64" s="5">
        <v>35409.71875</v>
      </c>
      <c r="F64" t="s">
        <v>785</v>
      </c>
      <c r="G64">
        <v>71200030305</v>
      </c>
      <c r="H64" t="s">
        <v>1034</v>
      </c>
      <c r="I64">
        <v>456466.00351299997</v>
      </c>
      <c r="J64">
        <v>4603030.7634549998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0.49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105107</v>
      </c>
      <c r="B65" t="s">
        <v>104</v>
      </c>
      <c r="C65" t="s">
        <v>1031</v>
      </c>
      <c r="D65" t="s">
        <v>1096</v>
      </c>
      <c r="E65" s="5">
        <v>35465.722222222219</v>
      </c>
      <c r="F65" t="s">
        <v>785</v>
      </c>
      <c r="G65">
        <v>71200030305</v>
      </c>
      <c r="H65" t="s">
        <v>1034</v>
      </c>
      <c r="I65">
        <v>456466.00351299997</v>
      </c>
      <c r="J65">
        <v>4603030.7634549998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0.32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105108</v>
      </c>
      <c r="B66" t="s">
        <v>104</v>
      </c>
      <c r="C66" t="s">
        <v>1031</v>
      </c>
      <c r="D66" t="s">
        <v>1097</v>
      </c>
      <c r="E66" s="5">
        <v>35486.71875</v>
      </c>
      <c r="F66" t="s">
        <v>785</v>
      </c>
      <c r="G66">
        <v>71200030305</v>
      </c>
      <c r="H66" t="s">
        <v>1034</v>
      </c>
      <c r="I66">
        <v>456466.00351299997</v>
      </c>
      <c r="J66">
        <v>4603030.7634549998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0.2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105109</v>
      </c>
      <c r="B67" t="s">
        <v>104</v>
      </c>
      <c r="C67" t="s">
        <v>1031</v>
      </c>
      <c r="D67" t="s">
        <v>1098</v>
      </c>
      <c r="E67" s="5">
        <v>35521.722222222219</v>
      </c>
      <c r="F67" t="s">
        <v>785</v>
      </c>
      <c r="G67">
        <v>71200030305</v>
      </c>
      <c r="H67" t="s">
        <v>1034</v>
      </c>
      <c r="I67">
        <v>456466.00351299997</v>
      </c>
      <c r="J67">
        <v>4603030.7634549998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0.28000000000000003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105110</v>
      </c>
      <c r="B68" t="s">
        <v>104</v>
      </c>
      <c r="C68" t="s">
        <v>1031</v>
      </c>
      <c r="D68" t="s">
        <v>1099</v>
      </c>
      <c r="E68" s="5">
        <v>35549.680555555555</v>
      </c>
      <c r="F68" t="s">
        <v>785</v>
      </c>
      <c r="G68">
        <v>71200030305</v>
      </c>
      <c r="H68" t="s">
        <v>1034</v>
      </c>
      <c r="I68">
        <v>456466.00351299997</v>
      </c>
      <c r="J68">
        <v>4603030.7634549998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0.43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105111</v>
      </c>
      <c r="B69" t="s">
        <v>104</v>
      </c>
      <c r="C69" t="s">
        <v>1031</v>
      </c>
      <c r="D69" t="s">
        <v>1100</v>
      </c>
      <c r="E69" s="5">
        <v>35577.65625</v>
      </c>
      <c r="F69" t="s">
        <v>785</v>
      </c>
      <c r="G69">
        <v>71200030305</v>
      </c>
      <c r="H69" t="s">
        <v>1034</v>
      </c>
      <c r="I69">
        <v>456466.00351299997</v>
      </c>
      <c r="J69">
        <v>4603030.7634549998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0.36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105112</v>
      </c>
      <c r="B70" t="s">
        <v>104</v>
      </c>
      <c r="C70" t="s">
        <v>1031</v>
      </c>
      <c r="D70" t="s">
        <v>1101</v>
      </c>
      <c r="E70" s="5">
        <v>35598.652777777781</v>
      </c>
      <c r="F70" t="s">
        <v>785</v>
      </c>
      <c r="G70">
        <v>71200030305</v>
      </c>
      <c r="H70" t="s">
        <v>1034</v>
      </c>
      <c r="I70">
        <v>456466.00351299997</v>
      </c>
      <c r="J70">
        <v>4603030.7634549998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0.52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105113</v>
      </c>
      <c r="B71" t="s">
        <v>104</v>
      </c>
      <c r="C71" t="s">
        <v>1031</v>
      </c>
      <c r="D71" t="s">
        <v>1102</v>
      </c>
      <c r="E71" s="5">
        <v>35633.569444444445</v>
      </c>
      <c r="F71" t="s">
        <v>785</v>
      </c>
      <c r="G71">
        <v>71200030305</v>
      </c>
      <c r="H71" t="s">
        <v>1034</v>
      </c>
      <c r="I71">
        <v>456466.00351299997</v>
      </c>
      <c r="J71">
        <v>4603030.7634549998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0.41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105114</v>
      </c>
      <c r="B72" t="s">
        <v>104</v>
      </c>
      <c r="C72" t="s">
        <v>1031</v>
      </c>
      <c r="D72" t="s">
        <v>1103</v>
      </c>
      <c r="E72" s="5">
        <v>35660.663194444445</v>
      </c>
      <c r="F72" t="s">
        <v>785</v>
      </c>
      <c r="G72">
        <v>71200030305</v>
      </c>
      <c r="H72" t="s">
        <v>1034</v>
      </c>
      <c r="I72">
        <v>456466.00351299997</v>
      </c>
      <c r="J72">
        <v>4603030.7634549998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0.41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105115</v>
      </c>
      <c r="B73" t="s">
        <v>104</v>
      </c>
      <c r="C73" t="s">
        <v>1031</v>
      </c>
      <c r="D73" t="s">
        <v>1104</v>
      </c>
      <c r="E73" s="5">
        <v>35696.677083333336</v>
      </c>
      <c r="F73" t="s">
        <v>785</v>
      </c>
      <c r="G73">
        <v>71200030305</v>
      </c>
      <c r="H73" t="s">
        <v>1034</v>
      </c>
      <c r="I73">
        <v>456466.00351299997</v>
      </c>
      <c r="J73">
        <v>4603030.7634549998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0.76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105116</v>
      </c>
      <c r="B74" t="s">
        <v>104</v>
      </c>
      <c r="C74" t="s">
        <v>1031</v>
      </c>
      <c r="D74" t="s">
        <v>1105</v>
      </c>
      <c r="E74" s="5">
        <v>35723.677083333336</v>
      </c>
      <c r="F74" t="s">
        <v>785</v>
      </c>
      <c r="G74">
        <v>71200030305</v>
      </c>
      <c r="H74" t="s">
        <v>1034</v>
      </c>
      <c r="I74">
        <v>456466.00351299997</v>
      </c>
      <c r="J74">
        <v>4603030.7634549998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1.1599999999999999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105117</v>
      </c>
      <c r="B75" t="s">
        <v>104</v>
      </c>
      <c r="C75" t="s">
        <v>1031</v>
      </c>
      <c r="D75" t="s">
        <v>1106</v>
      </c>
      <c r="E75" s="5">
        <v>35751.659722222219</v>
      </c>
      <c r="F75" t="s">
        <v>785</v>
      </c>
      <c r="G75">
        <v>71200030305</v>
      </c>
      <c r="H75" t="s">
        <v>1034</v>
      </c>
      <c r="I75">
        <v>456466.00351299997</v>
      </c>
      <c r="J75">
        <v>4603030.7634549998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0.78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105118</v>
      </c>
      <c r="B76" t="s">
        <v>104</v>
      </c>
      <c r="C76" t="s">
        <v>1031</v>
      </c>
      <c r="D76" t="s">
        <v>1107</v>
      </c>
      <c r="E76" s="5">
        <v>35772.659722222219</v>
      </c>
      <c r="F76" t="s">
        <v>785</v>
      </c>
      <c r="G76">
        <v>71200030305</v>
      </c>
      <c r="H76" t="s">
        <v>1034</v>
      </c>
      <c r="I76">
        <v>456466.00351299997</v>
      </c>
      <c r="J76">
        <v>4603030.7634549998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125666</v>
      </c>
      <c r="B77" t="s">
        <v>117</v>
      </c>
      <c r="C77" t="s">
        <v>1031</v>
      </c>
      <c r="D77" t="s">
        <v>1108</v>
      </c>
      <c r="E77" s="5">
        <v>35829.666666666664</v>
      </c>
      <c r="F77" t="s">
        <v>785</v>
      </c>
      <c r="G77">
        <v>71200030305</v>
      </c>
      <c r="H77" t="s">
        <v>1034</v>
      </c>
      <c r="I77">
        <v>456466.00351299997</v>
      </c>
      <c r="J77">
        <v>4603030.7634549998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0.36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125667</v>
      </c>
      <c r="B78" t="s">
        <v>117</v>
      </c>
      <c r="C78" t="s">
        <v>1031</v>
      </c>
      <c r="D78" t="s">
        <v>1109</v>
      </c>
      <c r="E78" s="5">
        <v>35857.677083333336</v>
      </c>
      <c r="F78" t="s">
        <v>785</v>
      </c>
      <c r="G78">
        <v>71200030305</v>
      </c>
      <c r="H78" t="s">
        <v>1034</v>
      </c>
      <c r="I78">
        <v>456466.00351299997</v>
      </c>
      <c r="J78">
        <v>4603030.7634549998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0.39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125668</v>
      </c>
      <c r="B79" t="s">
        <v>117</v>
      </c>
      <c r="C79" t="s">
        <v>1031</v>
      </c>
      <c r="D79" t="s">
        <v>1110</v>
      </c>
      <c r="E79" s="5">
        <v>35885.677083333336</v>
      </c>
      <c r="F79" t="s">
        <v>785</v>
      </c>
      <c r="G79">
        <v>71200030305</v>
      </c>
      <c r="H79" t="s">
        <v>1034</v>
      </c>
      <c r="I79">
        <v>456466.00351299997</v>
      </c>
      <c r="J79">
        <v>4603030.7634549998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0.26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125669</v>
      </c>
      <c r="B80" t="s">
        <v>117</v>
      </c>
      <c r="C80" t="s">
        <v>1031</v>
      </c>
      <c r="D80" t="s">
        <v>1111</v>
      </c>
      <c r="E80" s="5">
        <v>35912.652777777781</v>
      </c>
      <c r="F80" t="s">
        <v>785</v>
      </c>
      <c r="G80">
        <v>71200030305</v>
      </c>
      <c r="H80" t="s">
        <v>1034</v>
      </c>
      <c r="I80">
        <v>456466.00351299997</v>
      </c>
      <c r="J80">
        <v>4603030.7634549998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0.35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125670</v>
      </c>
      <c r="B81" t="s">
        <v>117</v>
      </c>
      <c r="C81" t="s">
        <v>1031</v>
      </c>
      <c r="D81" t="s">
        <v>1112</v>
      </c>
      <c r="E81" s="5">
        <v>35948.666666666664</v>
      </c>
      <c r="F81" t="s">
        <v>785</v>
      </c>
      <c r="G81">
        <v>71200030305</v>
      </c>
      <c r="H81" t="s">
        <v>1034</v>
      </c>
      <c r="I81">
        <v>456466.00351299997</v>
      </c>
      <c r="J81">
        <v>4603030.7634549998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0.41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125671</v>
      </c>
      <c r="B82" t="s">
        <v>117</v>
      </c>
      <c r="C82" t="s">
        <v>1031</v>
      </c>
      <c r="D82" t="s">
        <v>1113</v>
      </c>
      <c r="E82" s="5">
        <v>35975.666666666664</v>
      </c>
      <c r="F82" t="s">
        <v>785</v>
      </c>
      <c r="G82">
        <v>71200030305</v>
      </c>
      <c r="H82" t="s">
        <v>1034</v>
      </c>
      <c r="I82">
        <v>456466.00351299997</v>
      </c>
      <c r="J82">
        <v>4603030.7634549998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0.53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125672</v>
      </c>
      <c r="B83" t="s">
        <v>117</v>
      </c>
      <c r="C83" t="s">
        <v>1031</v>
      </c>
      <c r="D83" t="s">
        <v>1114</v>
      </c>
      <c r="E83" s="5">
        <v>36003.666666666664</v>
      </c>
      <c r="F83" t="s">
        <v>785</v>
      </c>
      <c r="G83">
        <v>71200030305</v>
      </c>
      <c r="H83" t="s">
        <v>1034</v>
      </c>
      <c r="I83">
        <v>456466.00351299997</v>
      </c>
      <c r="J83">
        <v>4603030.7634549998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0.67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125673</v>
      </c>
      <c r="B84" t="s">
        <v>117</v>
      </c>
      <c r="C84" t="s">
        <v>1031</v>
      </c>
      <c r="D84" t="s">
        <v>1115</v>
      </c>
      <c r="E84" s="5">
        <v>36038.65625</v>
      </c>
      <c r="F84" t="s">
        <v>785</v>
      </c>
      <c r="G84">
        <v>71200030305</v>
      </c>
      <c r="H84" t="s">
        <v>1034</v>
      </c>
      <c r="I84">
        <v>456466.00351299997</v>
      </c>
      <c r="J84">
        <v>4603030.7634549998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0.79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125675</v>
      </c>
      <c r="B85" t="s">
        <v>117</v>
      </c>
      <c r="C85" t="s">
        <v>1031</v>
      </c>
      <c r="D85" t="s">
        <v>1116</v>
      </c>
      <c r="E85" s="5">
        <v>36066.645833333336</v>
      </c>
      <c r="F85" t="s">
        <v>785</v>
      </c>
      <c r="G85">
        <v>71200030305</v>
      </c>
      <c r="H85" t="s">
        <v>1034</v>
      </c>
      <c r="I85">
        <v>456466.00351299997</v>
      </c>
      <c r="J85">
        <v>4603030.7634549998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1.21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125674</v>
      </c>
      <c r="B86" t="s">
        <v>117</v>
      </c>
      <c r="C86" t="s">
        <v>1031</v>
      </c>
      <c r="D86" t="s">
        <v>1117</v>
      </c>
      <c r="E86" s="5">
        <v>36094.694444444445</v>
      </c>
      <c r="F86" t="s">
        <v>785</v>
      </c>
      <c r="G86">
        <v>71200030305</v>
      </c>
      <c r="H86" t="s">
        <v>1034</v>
      </c>
      <c r="I86">
        <v>456466.00351299997</v>
      </c>
      <c r="J86">
        <v>4603030.7634549998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1.31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125676</v>
      </c>
      <c r="B87" t="s">
        <v>117</v>
      </c>
      <c r="C87" t="s">
        <v>1031</v>
      </c>
      <c r="D87" t="s">
        <v>1118</v>
      </c>
      <c r="E87" s="5">
        <v>36115.701388888891</v>
      </c>
      <c r="F87" t="s">
        <v>785</v>
      </c>
      <c r="G87">
        <v>71200030305</v>
      </c>
      <c r="H87" t="s">
        <v>1034</v>
      </c>
      <c r="I87">
        <v>456466.00351299997</v>
      </c>
      <c r="J87">
        <v>4603030.7634549998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0.64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125677</v>
      </c>
      <c r="B88" t="s">
        <v>117</v>
      </c>
      <c r="C88" t="s">
        <v>1031</v>
      </c>
      <c r="D88" t="s">
        <v>1119</v>
      </c>
      <c r="E88" s="5">
        <v>36143.680555555555</v>
      </c>
      <c r="F88" t="s">
        <v>785</v>
      </c>
      <c r="G88">
        <v>71200030305</v>
      </c>
      <c r="H88" t="s">
        <v>1034</v>
      </c>
      <c r="I88">
        <v>456466.00351299997</v>
      </c>
      <c r="J88">
        <v>4603030.7634549998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0.62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147366</v>
      </c>
      <c r="B89" t="s">
        <v>130</v>
      </c>
      <c r="C89" t="s">
        <v>1031</v>
      </c>
      <c r="D89" t="s">
        <v>1120</v>
      </c>
      <c r="E89" s="5">
        <v>36185.673611111109</v>
      </c>
      <c r="F89" t="s">
        <v>785</v>
      </c>
      <c r="G89">
        <v>71200030305</v>
      </c>
      <c r="H89" t="s">
        <v>1034</v>
      </c>
      <c r="I89">
        <v>456466.00351299997</v>
      </c>
      <c r="J89">
        <v>4603030.7634549998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0.3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147367</v>
      </c>
      <c r="B90" t="s">
        <v>130</v>
      </c>
      <c r="C90" t="s">
        <v>1031</v>
      </c>
      <c r="D90" t="s">
        <v>1121</v>
      </c>
      <c r="E90" s="5">
        <v>36213.6875</v>
      </c>
      <c r="F90" t="s">
        <v>785</v>
      </c>
      <c r="G90">
        <v>71200030305</v>
      </c>
      <c r="H90" t="s">
        <v>1034</v>
      </c>
      <c r="I90">
        <v>456466.00351299997</v>
      </c>
      <c r="J90">
        <v>4603030.7634549998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0.59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147368</v>
      </c>
      <c r="B91" t="s">
        <v>130</v>
      </c>
      <c r="C91" t="s">
        <v>1031</v>
      </c>
      <c r="D91" t="s">
        <v>1122</v>
      </c>
      <c r="E91" s="5">
        <v>36242.697916666664</v>
      </c>
      <c r="F91" t="s">
        <v>785</v>
      </c>
      <c r="G91">
        <v>71200030305</v>
      </c>
      <c r="H91" t="s">
        <v>1034</v>
      </c>
      <c r="I91">
        <v>456466.00351299997</v>
      </c>
      <c r="J91">
        <v>4603030.7634549998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0.37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147369</v>
      </c>
      <c r="B92" t="s">
        <v>130</v>
      </c>
      <c r="C92" t="s">
        <v>1031</v>
      </c>
      <c r="D92" t="s">
        <v>1123</v>
      </c>
      <c r="E92" s="5">
        <v>36278.361111111109</v>
      </c>
      <c r="F92" t="s">
        <v>785</v>
      </c>
      <c r="G92">
        <v>71200030305</v>
      </c>
      <c r="H92" t="s">
        <v>1034</v>
      </c>
      <c r="I92">
        <v>456466.00351299997</v>
      </c>
      <c r="J92">
        <v>4603030.7634549998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0.35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147370</v>
      </c>
      <c r="B93" t="s">
        <v>130</v>
      </c>
      <c r="C93" t="s">
        <v>1031</v>
      </c>
      <c r="D93" t="s">
        <v>1124</v>
      </c>
      <c r="E93" s="5">
        <v>36305.444444444445</v>
      </c>
      <c r="F93" t="s">
        <v>785</v>
      </c>
      <c r="G93">
        <v>71200030305</v>
      </c>
      <c r="H93" t="s">
        <v>1034</v>
      </c>
      <c r="I93">
        <v>456466.00351299997</v>
      </c>
      <c r="J93">
        <v>4603030.7634549998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0.56000000000000005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147371</v>
      </c>
      <c r="B94" t="s">
        <v>130</v>
      </c>
      <c r="C94" t="s">
        <v>1031</v>
      </c>
      <c r="D94" t="s">
        <v>1125</v>
      </c>
      <c r="E94" s="5">
        <v>36333.708333333336</v>
      </c>
      <c r="F94" t="s">
        <v>785</v>
      </c>
      <c r="G94">
        <v>71200030305</v>
      </c>
      <c r="H94" t="s">
        <v>1034</v>
      </c>
      <c r="I94">
        <v>456466.00351299997</v>
      </c>
      <c r="J94">
        <v>4603030.7634549998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0.54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147372</v>
      </c>
      <c r="B95" t="s">
        <v>130</v>
      </c>
      <c r="C95" t="s">
        <v>1031</v>
      </c>
      <c r="D95" t="s">
        <v>1126</v>
      </c>
      <c r="E95" s="5">
        <v>36368.559027777781</v>
      </c>
      <c r="F95" t="s">
        <v>785</v>
      </c>
      <c r="G95">
        <v>71200030305</v>
      </c>
      <c r="H95" t="s">
        <v>1034</v>
      </c>
      <c r="I95">
        <v>456466.00351299997</v>
      </c>
      <c r="J95">
        <v>4603030.7634549998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0.88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147373</v>
      </c>
      <c r="B96" t="s">
        <v>130</v>
      </c>
      <c r="C96" t="s">
        <v>1031</v>
      </c>
      <c r="D96" t="s">
        <v>1127</v>
      </c>
      <c r="E96" s="5">
        <v>36398.3125</v>
      </c>
      <c r="F96" t="s">
        <v>785</v>
      </c>
      <c r="G96">
        <v>71200030305</v>
      </c>
      <c r="H96" t="s">
        <v>1034</v>
      </c>
      <c r="I96">
        <v>456466.00351299997</v>
      </c>
      <c r="J96">
        <v>4603030.7634549998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0.59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147374</v>
      </c>
      <c r="B97" t="s">
        <v>130</v>
      </c>
      <c r="C97" t="s">
        <v>1031</v>
      </c>
      <c r="D97" t="s">
        <v>1128</v>
      </c>
      <c r="E97" s="5">
        <v>36431.784722222219</v>
      </c>
      <c r="F97" t="s">
        <v>785</v>
      </c>
      <c r="G97">
        <v>71200030305</v>
      </c>
      <c r="H97" t="s">
        <v>1034</v>
      </c>
      <c r="I97">
        <v>456466.00351299997</v>
      </c>
      <c r="J97">
        <v>4603030.7634549998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0.63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147375</v>
      </c>
      <c r="B98" t="s">
        <v>130</v>
      </c>
      <c r="C98" t="s">
        <v>1031</v>
      </c>
      <c r="D98" t="s">
        <v>1129</v>
      </c>
      <c r="E98" s="5">
        <v>36460.756944444445</v>
      </c>
      <c r="F98" t="s">
        <v>785</v>
      </c>
      <c r="G98">
        <v>71200030305</v>
      </c>
      <c r="H98" t="s">
        <v>1034</v>
      </c>
      <c r="I98">
        <v>456466.00351299997</v>
      </c>
      <c r="J98">
        <v>4603030.7634549998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1.57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147376</v>
      </c>
      <c r="B99" t="s">
        <v>130</v>
      </c>
      <c r="C99" t="s">
        <v>1031</v>
      </c>
      <c r="D99" t="s">
        <v>1130</v>
      </c>
      <c r="E99" s="5">
        <v>36487.354166666664</v>
      </c>
      <c r="F99" t="s">
        <v>785</v>
      </c>
      <c r="G99">
        <v>71200030305</v>
      </c>
      <c r="H99" t="s">
        <v>1034</v>
      </c>
      <c r="I99">
        <v>456466.00351299997</v>
      </c>
      <c r="J99">
        <v>4603030.7634549998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1.76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147377</v>
      </c>
      <c r="B100" t="s">
        <v>130</v>
      </c>
      <c r="C100" t="s">
        <v>1031</v>
      </c>
      <c r="D100" t="s">
        <v>1131</v>
      </c>
      <c r="E100" s="5">
        <v>36508.527777777781</v>
      </c>
      <c r="F100" t="s">
        <v>785</v>
      </c>
      <c r="G100">
        <v>71200030305</v>
      </c>
      <c r="H100" t="s">
        <v>1034</v>
      </c>
      <c r="I100">
        <v>456466.00351299997</v>
      </c>
      <c r="J100">
        <v>4603030.7634549998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0.87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638342</v>
      </c>
      <c r="B101" t="s">
        <v>143</v>
      </c>
      <c r="C101" t="s">
        <v>1031</v>
      </c>
      <c r="D101" t="s">
        <v>1132</v>
      </c>
      <c r="E101" s="5">
        <v>36584.5</v>
      </c>
      <c r="F101" t="s">
        <v>785</v>
      </c>
      <c r="G101">
        <v>71200030305</v>
      </c>
      <c r="H101" t="s">
        <v>1034</v>
      </c>
      <c r="I101">
        <v>456466</v>
      </c>
      <c r="J101">
        <v>4603030.76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0.49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638343</v>
      </c>
      <c r="B102" t="s">
        <v>143</v>
      </c>
      <c r="C102" t="s">
        <v>1031</v>
      </c>
      <c r="D102" t="s">
        <v>1133</v>
      </c>
      <c r="E102" s="5">
        <v>36613.625</v>
      </c>
      <c r="F102" t="s">
        <v>785</v>
      </c>
      <c r="G102">
        <v>71200030305</v>
      </c>
      <c r="H102" t="s">
        <v>1034</v>
      </c>
      <c r="I102">
        <v>456466</v>
      </c>
      <c r="J102">
        <v>4603030.76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0.54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638344</v>
      </c>
      <c r="B103" t="s">
        <v>143</v>
      </c>
      <c r="C103" t="s">
        <v>1031</v>
      </c>
      <c r="D103" t="s">
        <v>1134</v>
      </c>
      <c r="E103" s="5">
        <v>36642.638888888891</v>
      </c>
      <c r="F103" t="s">
        <v>785</v>
      </c>
      <c r="G103">
        <v>71200030305</v>
      </c>
      <c r="H103" t="s">
        <v>1034</v>
      </c>
      <c r="I103">
        <v>456466</v>
      </c>
      <c r="J103">
        <v>4603030.76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0.45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638345</v>
      </c>
      <c r="B104" t="s">
        <v>143</v>
      </c>
      <c r="C104" t="s">
        <v>1031</v>
      </c>
      <c r="D104" t="s">
        <v>1135</v>
      </c>
      <c r="E104" s="5">
        <v>36676.604166666664</v>
      </c>
      <c r="F104" t="s">
        <v>785</v>
      </c>
      <c r="G104">
        <v>71200030305</v>
      </c>
      <c r="H104" t="s">
        <v>1034</v>
      </c>
      <c r="I104">
        <v>456466</v>
      </c>
      <c r="J104">
        <v>4603030.76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0.5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638346</v>
      </c>
      <c r="B105" t="s">
        <v>143</v>
      </c>
      <c r="C105" t="s">
        <v>1031</v>
      </c>
      <c r="D105" t="s">
        <v>1136</v>
      </c>
      <c r="E105" s="5">
        <v>36703.572916666664</v>
      </c>
      <c r="F105" t="s">
        <v>785</v>
      </c>
      <c r="G105">
        <v>71200030305</v>
      </c>
      <c r="H105" t="s">
        <v>1034</v>
      </c>
      <c r="I105">
        <v>456466</v>
      </c>
      <c r="J105">
        <v>4603030.76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0.27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638347</v>
      </c>
      <c r="B106" t="s">
        <v>143</v>
      </c>
      <c r="C106" t="s">
        <v>1031</v>
      </c>
      <c r="D106" t="s">
        <v>1137</v>
      </c>
      <c r="E106" s="5">
        <v>36732.354166666664</v>
      </c>
      <c r="F106" t="s">
        <v>785</v>
      </c>
      <c r="G106">
        <v>71200030305</v>
      </c>
      <c r="H106" t="s">
        <v>1034</v>
      </c>
      <c r="I106">
        <v>456466</v>
      </c>
      <c r="J106">
        <v>4603030.76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0.93</v>
      </c>
      <c r="Q106" t="s">
        <v>35</v>
      </c>
      <c r="R106">
        <v>0.03</v>
      </c>
      <c r="S106" t="s">
        <v>35</v>
      </c>
      <c r="T106" t="s">
        <v>539</v>
      </c>
      <c r="U106" t="s">
        <v>36</v>
      </c>
      <c r="V106" t="s">
        <v>36</v>
      </c>
      <c r="W106" t="s">
        <v>36</v>
      </c>
    </row>
    <row r="107" spans="1:23">
      <c r="A107">
        <v>638348</v>
      </c>
      <c r="B107" t="s">
        <v>143</v>
      </c>
      <c r="C107" t="s">
        <v>1031</v>
      </c>
      <c r="D107" t="s">
        <v>1138</v>
      </c>
      <c r="E107" s="5">
        <v>36768.638888888891</v>
      </c>
      <c r="F107" t="s">
        <v>785</v>
      </c>
      <c r="G107">
        <v>71200030305</v>
      </c>
      <c r="H107" t="s">
        <v>1034</v>
      </c>
      <c r="I107">
        <v>456466</v>
      </c>
      <c r="J107">
        <v>4603030.76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0.77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638349</v>
      </c>
      <c r="B108" t="s">
        <v>143</v>
      </c>
      <c r="C108" t="s">
        <v>1031</v>
      </c>
      <c r="D108" t="s">
        <v>1139</v>
      </c>
      <c r="E108" s="5">
        <v>36796.416666666664</v>
      </c>
      <c r="F108" t="s">
        <v>785</v>
      </c>
      <c r="G108">
        <v>71200030305</v>
      </c>
      <c r="H108" t="s">
        <v>1034</v>
      </c>
      <c r="I108">
        <v>456466</v>
      </c>
      <c r="J108">
        <v>4603030.76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0.79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638350</v>
      </c>
      <c r="B109" t="s">
        <v>143</v>
      </c>
      <c r="C109" t="s">
        <v>1031</v>
      </c>
      <c r="D109" t="s">
        <v>1140</v>
      </c>
      <c r="E109" s="5">
        <v>36830.618055555555</v>
      </c>
      <c r="F109" t="s">
        <v>785</v>
      </c>
      <c r="G109">
        <v>71200030305</v>
      </c>
      <c r="H109" t="s">
        <v>1034</v>
      </c>
      <c r="I109">
        <v>456466</v>
      </c>
      <c r="J109">
        <v>4603030.76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0.85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638351</v>
      </c>
      <c r="B110" t="s">
        <v>143</v>
      </c>
      <c r="C110" t="s">
        <v>1031</v>
      </c>
      <c r="D110" t="s">
        <v>1141</v>
      </c>
      <c r="E110" s="5">
        <v>36858.423611111109</v>
      </c>
      <c r="F110" t="s">
        <v>785</v>
      </c>
      <c r="G110">
        <v>71200030305</v>
      </c>
      <c r="H110" t="s">
        <v>1034</v>
      </c>
      <c r="I110">
        <v>456466</v>
      </c>
      <c r="J110">
        <v>4603030.76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0.52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593796</v>
      </c>
      <c r="B111" t="s">
        <v>157</v>
      </c>
      <c r="C111" t="s">
        <v>1031</v>
      </c>
      <c r="D111" t="s">
        <v>1142</v>
      </c>
      <c r="E111" s="5">
        <v>36921.395833333336</v>
      </c>
      <c r="F111" t="s">
        <v>785</v>
      </c>
      <c r="G111">
        <v>71200030305</v>
      </c>
      <c r="H111" t="s">
        <v>1034</v>
      </c>
      <c r="I111">
        <v>456466</v>
      </c>
      <c r="J111">
        <v>4603030.76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0.54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593797</v>
      </c>
      <c r="B112" t="s">
        <v>157</v>
      </c>
      <c r="C112" t="s">
        <v>1031</v>
      </c>
      <c r="D112" t="s">
        <v>1143</v>
      </c>
      <c r="E112" s="5">
        <v>36948.770833333336</v>
      </c>
      <c r="F112" t="s">
        <v>785</v>
      </c>
      <c r="G112">
        <v>71200030305</v>
      </c>
      <c r="H112" t="s">
        <v>1034</v>
      </c>
      <c r="I112">
        <v>456466</v>
      </c>
      <c r="J112">
        <v>4603030.76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0.4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593798</v>
      </c>
      <c r="B113" t="s">
        <v>157</v>
      </c>
      <c r="C113" t="s">
        <v>1031</v>
      </c>
      <c r="D113" t="s">
        <v>1144</v>
      </c>
      <c r="E113" s="5">
        <v>36970.666666666664</v>
      </c>
      <c r="F113" t="s">
        <v>785</v>
      </c>
      <c r="G113">
        <v>71200030305</v>
      </c>
      <c r="H113" t="s">
        <v>1034</v>
      </c>
      <c r="I113">
        <v>456466</v>
      </c>
      <c r="J113">
        <v>4603030.76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0.28000000000000003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593799</v>
      </c>
      <c r="B114" t="s">
        <v>157</v>
      </c>
      <c r="C114" t="s">
        <v>1031</v>
      </c>
      <c r="D114" t="s">
        <v>1145</v>
      </c>
      <c r="E114" s="5">
        <v>36999.506944444445</v>
      </c>
      <c r="F114" t="s">
        <v>785</v>
      </c>
      <c r="G114">
        <v>71200030305</v>
      </c>
      <c r="H114" t="s">
        <v>1034</v>
      </c>
      <c r="I114">
        <v>456466</v>
      </c>
      <c r="J114">
        <v>4603030.76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0.34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593800</v>
      </c>
      <c r="B115" t="s">
        <v>157</v>
      </c>
      <c r="C115" t="s">
        <v>1031</v>
      </c>
      <c r="D115" t="s">
        <v>1146</v>
      </c>
      <c r="E115" s="5">
        <v>37040.777777777781</v>
      </c>
      <c r="F115" t="s">
        <v>785</v>
      </c>
      <c r="G115">
        <v>71200030305</v>
      </c>
      <c r="H115" t="s">
        <v>1034</v>
      </c>
      <c r="I115">
        <v>456466</v>
      </c>
      <c r="J115">
        <v>4603030.76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0.46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593801</v>
      </c>
      <c r="B116" t="s">
        <v>157</v>
      </c>
      <c r="C116" t="s">
        <v>1031</v>
      </c>
      <c r="D116" t="s">
        <v>1147</v>
      </c>
      <c r="E116" s="5">
        <v>37067.695833333331</v>
      </c>
      <c r="F116" t="s">
        <v>785</v>
      </c>
      <c r="G116">
        <v>71200030305</v>
      </c>
      <c r="H116" t="s">
        <v>1034</v>
      </c>
      <c r="I116">
        <v>456466</v>
      </c>
      <c r="J116">
        <v>4603030.76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0.51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593802</v>
      </c>
      <c r="B117" t="s">
        <v>157</v>
      </c>
      <c r="C117" t="s">
        <v>1031</v>
      </c>
      <c r="D117" t="s">
        <v>1148</v>
      </c>
      <c r="E117" s="5">
        <v>37095.49722222222</v>
      </c>
      <c r="F117" t="s">
        <v>785</v>
      </c>
      <c r="G117">
        <v>71200030305</v>
      </c>
      <c r="H117" t="s">
        <v>1034</v>
      </c>
      <c r="I117">
        <v>456466</v>
      </c>
      <c r="J117">
        <v>4603030.76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0.56000000000000005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593803</v>
      </c>
      <c r="B118" t="s">
        <v>157</v>
      </c>
      <c r="C118" t="s">
        <v>1031</v>
      </c>
      <c r="D118" t="s">
        <v>1149</v>
      </c>
      <c r="E118" s="5">
        <v>37125.5625</v>
      </c>
      <c r="F118" t="s">
        <v>785</v>
      </c>
      <c r="G118">
        <v>71200030305</v>
      </c>
      <c r="H118" t="s">
        <v>1034</v>
      </c>
      <c r="I118">
        <v>456466</v>
      </c>
      <c r="J118">
        <v>4603030.76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0.59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593804</v>
      </c>
      <c r="B119" t="s">
        <v>157</v>
      </c>
      <c r="C119" t="s">
        <v>1031</v>
      </c>
      <c r="D119" t="s">
        <v>1150</v>
      </c>
      <c r="E119" s="5">
        <v>37158.6875</v>
      </c>
      <c r="F119" t="s">
        <v>785</v>
      </c>
      <c r="G119">
        <v>71200030305</v>
      </c>
      <c r="H119" t="s">
        <v>1034</v>
      </c>
      <c r="I119">
        <v>456466</v>
      </c>
      <c r="J119">
        <v>4603030.76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0.6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593805</v>
      </c>
      <c r="B120" t="s">
        <v>157</v>
      </c>
      <c r="C120" t="s">
        <v>1031</v>
      </c>
      <c r="D120" t="s">
        <v>1151</v>
      </c>
      <c r="E120" s="5">
        <v>37180.694444444445</v>
      </c>
      <c r="F120" t="s">
        <v>785</v>
      </c>
      <c r="G120">
        <v>71200030305</v>
      </c>
      <c r="H120" t="s">
        <v>1034</v>
      </c>
      <c r="I120">
        <v>456466</v>
      </c>
      <c r="J120">
        <v>4603030.76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0.34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593806</v>
      </c>
      <c r="B121" t="s">
        <v>157</v>
      </c>
      <c r="C121" t="s">
        <v>1031</v>
      </c>
      <c r="D121" t="s">
        <v>1152</v>
      </c>
      <c r="E121" s="5">
        <v>37221.583333333336</v>
      </c>
      <c r="F121" t="s">
        <v>785</v>
      </c>
      <c r="G121">
        <v>71200030305</v>
      </c>
      <c r="H121" t="s">
        <v>1034</v>
      </c>
      <c r="I121">
        <v>456466</v>
      </c>
      <c r="J121">
        <v>4603030.76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0.47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593807</v>
      </c>
      <c r="B122" t="s">
        <v>157</v>
      </c>
      <c r="C122" t="s">
        <v>1031</v>
      </c>
      <c r="D122" t="s">
        <v>1153</v>
      </c>
      <c r="E122" s="5">
        <v>37242.65625</v>
      </c>
      <c r="F122" t="s">
        <v>785</v>
      </c>
      <c r="G122">
        <v>71200030305</v>
      </c>
      <c r="H122" t="s">
        <v>1034</v>
      </c>
      <c r="I122">
        <v>456466</v>
      </c>
      <c r="J122">
        <v>4603030.76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0.33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546119</v>
      </c>
      <c r="B123" t="s">
        <v>169</v>
      </c>
      <c r="C123" t="s">
        <v>1031</v>
      </c>
      <c r="D123" t="s">
        <v>1257</v>
      </c>
      <c r="E123" s="5">
        <v>37279.71875</v>
      </c>
      <c r="F123" t="s">
        <v>785</v>
      </c>
      <c r="G123">
        <v>71200030305</v>
      </c>
      <c r="H123" t="s">
        <v>1034</v>
      </c>
      <c r="I123">
        <v>456466</v>
      </c>
      <c r="J123">
        <v>4603030.76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0.53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546120</v>
      </c>
      <c r="B124" t="s">
        <v>169</v>
      </c>
      <c r="C124" t="s">
        <v>1031</v>
      </c>
      <c r="D124" t="s">
        <v>1154</v>
      </c>
      <c r="E124" s="5">
        <v>37312.791666666664</v>
      </c>
      <c r="F124" t="s">
        <v>785</v>
      </c>
      <c r="G124">
        <v>71200030305</v>
      </c>
      <c r="H124" t="s">
        <v>1034</v>
      </c>
      <c r="I124">
        <v>456466</v>
      </c>
      <c r="J124">
        <v>4603030.76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0.27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546109</v>
      </c>
      <c r="B125" t="s">
        <v>169</v>
      </c>
      <c r="C125" t="s">
        <v>1031</v>
      </c>
      <c r="D125" t="s">
        <v>1155</v>
      </c>
      <c r="E125" s="5">
        <v>37342.743055555555</v>
      </c>
      <c r="F125" t="s">
        <v>785</v>
      </c>
      <c r="G125">
        <v>71200030305</v>
      </c>
      <c r="H125" t="s">
        <v>1034</v>
      </c>
      <c r="I125">
        <v>456466</v>
      </c>
      <c r="J125">
        <v>4603030.76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0.41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546110</v>
      </c>
      <c r="B126" t="s">
        <v>169</v>
      </c>
      <c r="C126" t="s">
        <v>1031</v>
      </c>
      <c r="D126" t="s">
        <v>1156</v>
      </c>
      <c r="E126" s="5">
        <v>37368.805555555555</v>
      </c>
      <c r="F126" t="s">
        <v>785</v>
      </c>
      <c r="G126">
        <v>71200030305</v>
      </c>
      <c r="H126" t="s">
        <v>1034</v>
      </c>
      <c r="I126">
        <v>456466</v>
      </c>
      <c r="J126">
        <v>4603030.76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0.25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546111</v>
      </c>
      <c r="B127" t="s">
        <v>169</v>
      </c>
      <c r="C127" t="s">
        <v>1031</v>
      </c>
      <c r="D127" t="s">
        <v>1157</v>
      </c>
      <c r="E127" s="5">
        <v>37389.802083333336</v>
      </c>
      <c r="F127" t="s">
        <v>785</v>
      </c>
      <c r="G127">
        <v>71200030305</v>
      </c>
      <c r="H127" t="s">
        <v>1034</v>
      </c>
      <c r="I127">
        <v>456466</v>
      </c>
      <c r="J127">
        <v>4603030.76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0.34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546112</v>
      </c>
      <c r="B128" t="s">
        <v>169</v>
      </c>
      <c r="C128" t="s">
        <v>1031</v>
      </c>
      <c r="D128" t="s">
        <v>1158</v>
      </c>
      <c r="E128" s="5">
        <v>37431.777777777781</v>
      </c>
      <c r="F128" t="s">
        <v>785</v>
      </c>
      <c r="G128">
        <v>71200030305</v>
      </c>
      <c r="H128" t="s">
        <v>1034</v>
      </c>
      <c r="I128">
        <v>456466</v>
      </c>
      <c r="J128">
        <v>4603030.76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0.64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546113</v>
      </c>
      <c r="B129" t="s">
        <v>169</v>
      </c>
      <c r="C129" t="s">
        <v>1031</v>
      </c>
      <c r="D129" t="s">
        <v>1159</v>
      </c>
      <c r="E129" s="5">
        <v>37461.78125</v>
      </c>
      <c r="F129" t="s">
        <v>785</v>
      </c>
      <c r="G129">
        <v>71200030305</v>
      </c>
      <c r="H129" t="s">
        <v>1034</v>
      </c>
      <c r="I129">
        <v>456466</v>
      </c>
      <c r="J129">
        <v>4603030.76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0.42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546114</v>
      </c>
      <c r="B130" t="s">
        <v>169</v>
      </c>
      <c r="C130" t="s">
        <v>1031</v>
      </c>
      <c r="D130" t="s">
        <v>1160</v>
      </c>
      <c r="E130" s="5">
        <v>37494.645833333336</v>
      </c>
      <c r="F130" t="s">
        <v>785</v>
      </c>
      <c r="G130">
        <v>71200030305</v>
      </c>
      <c r="H130" t="s">
        <v>1034</v>
      </c>
      <c r="I130">
        <v>456466</v>
      </c>
      <c r="J130">
        <v>4603030.76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0.9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546115</v>
      </c>
      <c r="B131" t="s">
        <v>169</v>
      </c>
      <c r="C131" t="s">
        <v>1031</v>
      </c>
      <c r="D131" t="s">
        <v>1161</v>
      </c>
      <c r="E131" s="5">
        <v>37522.666666666664</v>
      </c>
      <c r="F131" t="s">
        <v>785</v>
      </c>
      <c r="G131">
        <v>71200030305</v>
      </c>
      <c r="H131" t="s">
        <v>1034</v>
      </c>
      <c r="I131">
        <v>456466</v>
      </c>
      <c r="J131">
        <v>4603030.76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1.1200000000000001</v>
      </c>
      <c r="Q131" t="s">
        <v>35</v>
      </c>
      <c r="R131">
        <v>0.06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546116</v>
      </c>
      <c r="B132" t="s">
        <v>169</v>
      </c>
      <c r="C132" t="s">
        <v>1031</v>
      </c>
      <c r="D132" t="s">
        <v>1162</v>
      </c>
      <c r="E132" s="5">
        <v>37559.576388888891</v>
      </c>
      <c r="F132" t="s">
        <v>785</v>
      </c>
      <c r="G132">
        <v>71200030305</v>
      </c>
      <c r="H132" t="s">
        <v>1034</v>
      </c>
      <c r="I132">
        <v>456466</v>
      </c>
      <c r="J132">
        <v>4603030.76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1.42</v>
      </c>
      <c r="Q132" t="s">
        <v>35</v>
      </c>
      <c r="R132">
        <v>7.0000000000000007E-2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546117</v>
      </c>
      <c r="B133" t="s">
        <v>169</v>
      </c>
      <c r="C133" t="s">
        <v>1031</v>
      </c>
      <c r="D133" t="s">
        <v>1163</v>
      </c>
      <c r="E133" s="5">
        <v>37580.694444444445</v>
      </c>
      <c r="F133" t="s">
        <v>785</v>
      </c>
      <c r="G133">
        <v>71200030305</v>
      </c>
      <c r="H133" t="s">
        <v>1034</v>
      </c>
      <c r="I133">
        <v>456466</v>
      </c>
      <c r="J133">
        <v>4603030.76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1.08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546118</v>
      </c>
      <c r="B134" t="s">
        <v>169</v>
      </c>
      <c r="C134" t="s">
        <v>1031</v>
      </c>
      <c r="D134" t="s">
        <v>1164</v>
      </c>
      <c r="E134" s="5">
        <v>37608.631944444445</v>
      </c>
      <c r="F134" t="s">
        <v>785</v>
      </c>
      <c r="G134">
        <v>71200030305</v>
      </c>
      <c r="H134" t="s">
        <v>1034</v>
      </c>
      <c r="I134">
        <v>456466</v>
      </c>
      <c r="J134">
        <v>4603030.76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1.0900000000000001</v>
      </c>
      <c r="Q134" t="s">
        <v>35</v>
      </c>
      <c r="R134">
        <v>0.06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500171</v>
      </c>
      <c r="B135" t="s">
        <v>182</v>
      </c>
      <c r="C135" t="s">
        <v>1031</v>
      </c>
      <c r="D135" t="s">
        <v>1165</v>
      </c>
      <c r="E135" s="5">
        <v>37636.680555555555</v>
      </c>
      <c r="F135" t="s">
        <v>785</v>
      </c>
      <c r="G135">
        <v>71200030305</v>
      </c>
      <c r="H135" t="s">
        <v>1034</v>
      </c>
      <c r="I135">
        <v>456466</v>
      </c>
      <c r="J135">
        <v>4603030.76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0.68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500172</v>
      </c>
      <c r="B136" t="s">
        <v>182</v>
      </c>
      <c r="C136" t="s">
        <v>1031</v>
      </c>
      <c r="D136" t="s">
        <v>1166</v>
      </c>
      <c r="E136" s="5">
        <v>37671.548611111109</v>
      </c>
      <c r="F136" t="s">
        <v>785</v>
      </c>
      <c r="G136">
        <v>71200030305</v>
      </c>
      <c r="H136" t="s">
        <v>1034</v>
      </c>
      <c r="I136">
        <v>456466</v>
      </c>
      <c r="J136">
        <v>4603030.76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1.17</v>
      </c>
      <c r="Q136" t="s">
        <v>35</v>
      </c>
      <c r="R136">
        <v>7.0000000000000007E-2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500173</v>
      </c>
      <c r="B137" t="s">
        <v>182</v>
      </c>
      <c r="C137" t="s">
        <v>1031</v>
      </c>
      <c r="D137" t="s">
        <v>1167</v>
      </c>
      <c r="E137" s="5">
        <v>37699.569444444445</v>
      </c>
      <c r="F137" t="s">
        <v>785</v>
      </c>
      <c r="G137">
        <v>71200030305</v>
      </c>
      <c r="H137" t="s">
        <v>1034</v>
      </c>
      <c r="I137">
        <v>456466</v>
      </c>
      <c r="J137">
        <v>4603030.76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0.42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500174</v>
      </c>
      <c r="B138" t="s">
        <v>182</v>
      </c>
      <c r="C138" t="s">
        <v>1031</v>
      </c>
      <c r="D138" t="s">
        <v>1168</v>
      </c>
      <c r="E138" s="5">
        <v>37734.572916666664</v>
      </c>
      <c r="F138" t="s">
        <v>785</v>
      </c>
      <c r="G138">
        <v>71200030305</v>
      </c>
      <c r="H138" t="s">
        <v>1034</v>
      </c>
      <c r="I138">
        <v>456466</v>
      </c>
      <c r="J138">
        <v>4603030.76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0.76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500175</v>
      </c>
      <c r="B139" t="s">
        <v>182</v>
      </c>
      <c r="C139" t="s">
        <v>1031</v>
      </c>
      <c r="D139" t="s">
        <v>1169</v>
      </c>
      <c r="E139" s="5">
        <v>37753.576388888891</v>
      </c>
      <c r="F139" t="s">
        <v>785</v>
      </c>
      <c r="G139">
        <v>71200030305</v>
      </c>
      <c r="H139" t="s">
        <v>1034</v>
      </c>
      <c r="I139">
        <v>456466</v>
      </c>
      <c r="J139">
        <v>4603030.76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0.43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500176</v>
      </c>
      <c r="B140" t="s">
        <v>182</v>
      </c>
      <c r="C140" t="s">
        <v>1031</v>
      </c>
      <c r="D140" t="s">
        <v>1170</v>
      </c>
      <c r="E140" s="5">
        <v>37783.770833333336</v>
      </c>
      <c r="F140" t="s">
        <v>785</v>
      </c>
      <c r="G140">
        <v>71200030305</v>
      </c>
      <c r="H140" t="s">
        <v>1034</v>
      </c>
      <c r="I140">
        <v>456466</v>
      </c>
      <c r="J140">
        <v>4603030.76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0.64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500177</v>
      </c>
      <c r="B141" t="s">
        <v>182</v>
      </c>
      <c r="C141" t="s">
        <v>1031</v>
      </c>
      <c r="D141" t="s">
        <v>1171</v>
      </c>
      <c r="E141" s="5">
        <v>37809.784722222219</v>
      </c>
      <c r="F141" t="s">
        <v>785</v>
      </c>
      <c r="G141">
        <v>71200030305</v>
      </c>
      <c r="H141" t="s">
        <v>1034</v>
      </c>
      <c r="I141">
        <v>456466</v>
      </c>
      <c r="J141">
        <v>4603030.76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0.49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500178</v>
      </c>
      <c r="B142" t="s">
        <v>182</v>
      </c>
      <c r="C142" t="s">
        <v>1031</v>
      </c>
      <c r="D142" t="s">
        <v>1172</v>
      </c>
      <c r="E142" s="5">
        <v>37844.756944444445</v>
      </c>
      <c r="F142" t="s">
        <v>785</v>
      </c>
      <c r="G142">
        <v>71200030305</v>
      </c>
      <c r="H142" t="s">
        <v>1034</v>
      </c>
      <c r="I142">
        <v>456466</v>
      </c>
      <c r="J142">
        <v>4603030.76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0.4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500179</v>
      </c>
      <c r="B143" t="s">
        <v>182</v>
      </c>
      <c r="C143" t="s">
        <v>1031</v>
      </c>
      <c r="D143" t="s">
        <v>1173</v>
      </c>
      <c r="E143" s="5">
        <v>37874.756944444445</v>
      </c>
      <c r="F143" t="s">
        <v>785</v>
      </c>
      <c r="G143">
        <v>71200030305</v>
      </c>
      <c r="H143" t="s">
        <v>1034</v>
      </c>
      <c r="I143">
        <v>456466</v>
      </c>
      <c r="J143">
        <v>4603030.76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0.56999999999999995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500180</v>
      </c>
      <c r="B144" t="s">
        <v>182</v>
      </c>
      <c r="C144" t="s">
        <v>1031</v>
      </c>
      <c r="D144" t="s">
        <v>1174</v>
      </c>
      <c r="E144" s="5">
        <v>37916.756944444445</v>
      </c>
      <c r="F144" t="s">
        <v>785</v>
      </c>
      <c r="G144">
        <v>71200030305</v>
      </c>
      <c r="H144" t="s">
        <v>1034</v>
      </c>
      <c r="I144">
        <v>456466</v>
      </c>
      <c r="J144">
        <v>4603030.76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0.82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500181</v>
      </c>
      <c r="B145" t="s">
        <v>182</v>
      </c>
      <c r="C145" t="s">
        <v>1031</v>
      </c>
      <c r="D145" t="s">
        <v>1175</v>
      </c>
      <c r="E145" s="5">
        <v>37944.694444444445</v>
      </c>
      <c r="F145" t="s">
        <v>785</v>
      </c>
      <c r="G145">
        <v>71200030305</v>
      </c>
      <c r="H145" t="s">
        <v>1034</v>
      </c>
      <c r="I145">
        <v>456466</v>
      </c>
      <c r="J145">
        <v>4603030.76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0.46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500182</v>
      </c>
      <c r="B146" t="s">
        <v>182</v>
      </c>
      <c r="C146" t="s">
        <v>1031</v>
      </c>
      <c r="D146" t="s">
        <v>1176</v>
      </c>
      <c r="E146" s="5">
        <v>37973.444444444445</v>
      </c>
      <c r="F146" t="s">
        <v>785</v>
      </c>
      <c r="G146">
        <v>71200030305</v>
      </c>
      <c r="H146" t="s">
        <v>1034</v>
      </c>
      <c r="I146">
        <v>456466</v>
      </c>
      <c r="J146">
        <v>4603030.76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0.37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473622</v>
      </c>
      <c r="B147" t="s">
        <v>196</v>
      </c>
      <c r="C147" t="s">
        <v>1031</v>
      </c>
      <c r="D147" t="s">
        <v>1177</v>
      </c>
      <c r="E147" s="5">
        <v>38035.635416666664</v>
      </c>
      <c r="F147" t="s">
        <v>785</v>
      </c>
      <c r="G147">
        <v>71200030305</v>
      </c>
      <c r="H147" t="s">
        <v>1034</v>
      </c>
      <c r="I147">
        <v>456466</v>
      </c>
      <c r="J147">
        <v>4603030.76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0.56000000000000005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473623</v>
      </c>
      <c r="B148" t="s">
        <v>196</v>
      </c>
      <c r="C148" t="s">
        <v>1031</v>
      </c>
      <c r="D148" t="s">
        <v>1178</v>
      </c>
      <c r="E148" s="5">
        <v>38077.322916666664</v>
      </c>
      <c r="F148" t="s">
        <v>785</v>
      </c>
      <c r="G148">
        <v>71200030305</v>
      </c>
      <c r="H148" t="s">
        <v>1034</v>
      </c>
      <c r="I148">
        <v>456466</v>
      </c>
      <c r="J148">
        <v>4603030.76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0.31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473624</v>
      </c>
      <c r="B149" t="s">
        <v>196</v>
      </c>
      <c r="C149" t="s">
        <v>1031</v>
      </c>
      <c r="D149" t="s">
        <v>1179</v>
      </c>
      <c r="E149" s="5">
        <v>38098.583333333336</v>
      </c>
      <c r="F149" t="s">
        <v>785</v>
      </c>
      <c r="G149">
        <v>71200030305</v>
      </c>
      <c r="H149" t="s">
        <v>1034</v>
      </c>
      <c r="I149">
        <v>456466</v>
      </c>
      <c r="J149">
        <v>4603030.76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0.42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473625</v>
      </c>
      <c r="B150" t="s">
        <v>196</v>
      </c>
      <c r="C150" t="s">
        <v>1031</v>
      </c>
      <c r="D150" t="s">
        <v>1180</v>
      </c>
      <c r="E150" s="5">
        <v>38134.291666666664</v>
      </c>
      <c r="F150" t="s">
        <v>785</v>
      </c>
      <c r="G150">
        <v>71200030305</v>
      </c>
      <c r="H150" t="s">
        <v>1034</v>
      </c>
      <c r="I150">
        <v>456466</v>
      </c>
      <c r="J150">
        <v>4603030.76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0.39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473626</v>
      </c>
      <c r="B151" t="s">
        <v>196</v>
      </c>
      <c r="C151" t="s">
        <v>1031</v>
      </c>
      <c r="D151" t="s">
        <v>1181</v>
      </c>
      <c r="E151" s="5">
        <v>38154.631944444445</v>
      </c>
      <c r="F151" t="s">
        <v>785</v>
      </c>
      <c r="G151">
        <v>71200030305</v>
      </c>
      <c r="H151" t="s">
        <v>1034</v>
      </c>
      <c r="I151">
        <v>456466</v>
      </c>
      <c r="J151">
        <v>4603030.76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0.45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473627</v>
      </c>
      <c r="B152" t="s">
        <v>196</v>
      </c>
      <c r="C152" t="s">
        <v>1031</v>
      </c>
      <c r="D152" t="s">
        <v>1182</v>
      </c>
      <c r="E152" s="5">
        <v>38188.3125</v>
      </c>
      <c r="F152" t="s">
        <v>785</v>
      </c>
      <c r="G152">
        <v>71200030305</v>
      </c>
      <c r="H152" t="s">
        <v>1034</v>
      </c>
      <c r="I152">
        <v>456466</v>
      </c>
      <c r="J152">
        <v>4603030.76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0.82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473628</v>
      </c>
      <c r="B153" t="s">
        <v>196</v>
      </c>
      <c r="C153" t="s">
        <v>1031</v>
      </c>
      <c r="D153" t="s">
        <v>1183</v>
      </c>
      <c r="E153" s="5">
        <v>38215.625</v>
      </c>
      <c r="F153" t="s">
        <v>785</v>
      </c>
      <c r="G153">
        <v>71200030305</v>
      </c>
      <c r="H153" t="s">
        <v>1034</v>
      </c>
      <c r="I153">
        <v>456466</v>
      </c>
      <c r="J153">
        <v>4603030.76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0.73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473629</v>
      </c>
      <c r="B154" t="s">
        <v>196</v>
      </c>
      <c r="C154" t="s">
        <v>1031</v>
      </c>
      <c r="D154" t="s">
        <v>1184</v>
      </c>
      <c r="E154" s="5">
        <v>38250.638888888891</v>
      </c>
      <c r="F154" t="s">
        <v>785</v>
      </c>
      <c r="G154">
        <v>71200030305</v>
      </c>
      <c r="H154" t="s">
        <v>1034</v>
      </c>
      <c r="I154">
        <v>456466</v>
      </c>
      <c r="J154">
        <v>4603030.76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0.8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473630</v>
      </c>
      <c r="B155" t="s">
        <v>196</v>
      </c>
      <c r="C155" t="s">
        <v>1031</v>
      </c>
      <c r="D155" t="s">
        <v>1185</v>
      </c>
      <c r="E155" s="5">
        <v>38285.614583333336</v>
      </c>
      <c r="F155" t="s">
        <v>785</v>
      </c>
      <c r="G155">
        <v>71200030305</v>
      </c>
      <c r="H155" t="s">
        <v>1034</v>
      </c>
      <c r="I155">
        <v>456466</v>
      </c>
      <c r="J155">
        <v>4603030.76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0.65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473631</v>
      </c>
      <c r="B156" t="s">
        <v>196</v>
      </c>
      <c r="C156" t="s">
        <v>1031</v>
      </c>
      <c r="D156" t="s">
        <v>1186</v>
      </c>
      <c r="E156" s="5">
        <v>38320.590277777781</v>
      </c>
      <c r="F156" t="s">
        <v>785</v>
      </c>
      <c r="G156">
        <v>71200030305</v>
      </c>
      <c r="H156" t="s">
        <v>1034</v>
      </c>
      <c r="I156">
        <v>456466</v>
      </c>
      <c r="J156">
        <v>4603030.76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0.36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427365</v>
      </c>
      <c r="B157" t="s">
        <v>209</v>
      </c>
      <c r="C157" t="s">
        <v>1031</v>
      </c>
      <c r="D157" t="s">
        <v>1187</v>
      </c>
      <c r="E157" s="5">
        <v>38364.59375</v>
      </c>
      <c r="F157" t="s">
        <v>785</v>
      </c>
      <c r="G157">
        <v>71200030305</v>
      </c>
      <c r="H157" t="s">
        <v>1034</v>
      </c>
      <c r="I157">
        <v>456466</v>
      </c>
      <c r="J157">
        <v>4603030.76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0.32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427366</v>
      </c>
      <c r="B158" t="s">
        <v>209</v>
      </c>
      <c r="C158" t="s">
        <v>1031</v>
      </c>
      <c r="D158" t="s">
        <v>1188</v>
      </c>
      <c r="E158" s="5">
        <v>38406.569444444445</v>
      </c>
      <c r="F158" t="s">
        <v>785</v>
      </c>
      <c r="G158">
        <v>71200030305</v>
      </c>
      <c r="H158" t="s">
        <v>1034</v>
      </c>
      <c r="I158">
        <v>456466</v>
      </c>
      <c r="J158">
        <v>4603030.76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0.28999999999999998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427367</v>
      </c>
      <c r="B159" t="s">
        <v>209</v>
      </c>
      <c r="C159" t="s">
        <v>1031</v>
      </c>
      <c r="D159" t="s">
        <v>1189</v>
      </c>
      <c r="E159" s="5">
        <v>38432.625</v>
      </c>
      <c r="F159" t="s">
        <v>785</v>
      </c>
      <c r="G159">
        <v>71200030305</v>
      </c>
      <c r="H159" t="s">
        <v>1034</v>
      </c>
      <c r="I159">
        <v>456466</v>
      </c>
      <c r="J159">
        <v>4603030.76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0.54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427368</v>
      </c>
      <c r="B160" t="s">
        <v>209</v>
      </c>
      <c r="C160" t="s">
        <v>1031</v>
      </c>
      <c r="D160" t="s">
        <v>1190</v>
      </c>
      <c r="E160" s="5">
        <v>38469.638888888891</v>
      </c>
      <c r="F160" t="s">
        <v>785</v>
      </c>
      <c r="G160">
        <v>71200030305</v>
      </c>
      <c r="H160" t="s">
        <v>1034</v>
      </c>
      <c r="I160">
        <v>456466</v>
      </c>
      <c r="J160">
        <v>4603030.76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0.34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427369</v>
      </c>
      <c r="B161" t="s">
        <v>209</v>
      </c>
      <c r="C161" t="s">
        <v>1031</v>
      </c>
      <c r="D161" t="s">
        <v>1191</v>
      </c>
      <c r="E161" s="5">
        <v>38496.583333333336</v>
      </c>
      <c r="F161" t="s">
        <v>785</v>
      </c>
      <c r="G161">
        <v>71200030305</v>
      </c>
      <c r="H161" t="s">
        <v>1034</v>
      </c>
      <c r="I161">
        <v>456466</v>
      </c>
      <c r="J161">
        <v>4603030.76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0.6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427370</v>
      </c>
      <c r="B162" t="s">
        <v>209</v>
      </c>
      <c r="C162" t="s">
        <v>1031</v>
      </c>
      <c r="D162" t="s">
        <v>1192</v>
      </c>
      <c r="E162" s="5">
        <v>38530.520833333336</v>
      </c>
      <c r="F162" t="s">
        <v>785</v>
      </c>
      <c r="G162">
        <v>71200030305</v>
      </c>
      <c r="H162" t="s">
        <v>1034</v>
      </c>
      <c r="I162">
        <v>456466</v>
      </c>
      <c r="J162">
        <v>4603030.76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1.32</v>
      </c>
      <c r="Q162" t="s">
        <v>35</v>
      </c>
      <c r="R162">
        <v>0.06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427371</v>
      </c>
      <c r="B163" t="s">
        <v>209</v>
      </c>
      <c r="C163" t="s">
        <v>1031</v>
      </c>
      <c r="D163" t="s">
        <v>1193</v>
      </c>
      <c r="E163" s="5">
        <v>38560.59375</v>
      </c>
      <c r="F163" t="s">
        <v>785</v>
      </c>
      <c r="G163">
        <v>71200030305</v>
      </c>
      <c r="H163" t="s">
        <v>1034</v>
      </c>
      <c r="I163">
        <v>456466</v>
      </c>
      <c r="J163">
        <v>4603030.76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0.45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427372</v>
      </c>
      <c r="B164" t="s">
        <v>209</v>
      </c>
      <c r="C164" t="s">
        <v>1031</v>
      </c>
      <c r="D164" t="s">
        <v>1194</v>
      </c>
      <c r="E164" s="5">
        <v>38586.576388888891</v>
      </c>
      <c r="F164" t="s">
        <v>785</v>
      </c>
      <c r="G164">
        <v>71200030305</v>
      </c>
      <c r="H164" t="s">
        <v>1034</v>
      </c>
      <c r="I164">
        <v>456466</v>
      </c>
      <c r="J164">
        <v>4603030.76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0.55000000000000004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427373</v>
      </c>
      <c r="B165" t="s">
        <v>209</v>
      </c>
      <c r="C165" t="s">
        <v>1031</v>
      </c>
      <c r="D165" t="s">
        <v>1195</v>
      </c>
      <c r="E165" s="5">
        <v>38621.618055555555</v>
      </c>
      <c r="F165" t="s">
        <v>785</v>
      </c>
      <c r="G165">
        <v>71200030305</v>
      </c>
      <c r="H165" t="s">
        <v>1034</v>
      </c>
      <c r="I165">
        <v>456466</v>
      </c>
      <c r="J165">
        <v>4603030.76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0.89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427374</v>
      </c>
      <c r="B166" t="s">
        <v>209</v>
      </c>
      <c r="C166" t="s">
        <v>1031</v>
      </c>
      <c r="D166" t="s">
        <v>1196</v>
      </c>
      <c r="E166" s="5">
        <v>38651.569444444445</v>
      </c>
      <c r="F166" t="s">
        <v>785</v>
      </c>
      <c r="G166">
        <v>71200030305</v>
      </c>
      <c r="H166" t="s">
        <v>1034</v>
      </c>
      <c r="I166">
        <v>456466</v>
      </c>
      <c r="J166">
        <v>4603030.76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0.56000000000000005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427375</v>
      </c>
      <c r="B167" t="s">
        <v>209</v>
      </c>
      <c r="C167" t="s">
        <v>1031</v>
      </c>
      <c r="D167" t="s">
        <v>1197</v>
      </c>
      <c r="E167" s="5">
        <v>38684.555555555555</v>
      </c>
      <c r="F167" t="s">
        <v>785</v>
      </c>
      <c r="G167">
        <v>71200030305</v>
      </c>
      <c r="H167" t="s">
        <v>1034</v>
      </c>
      <c r="I167">
        <v>456466</v>
      </c>
      <c r="J167">
        <v>4603030.76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0.67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427376</v>
      </c>
      <c r="B168" t="s">
        <v>209</v>
      </c>
      <c r="C168" t="s">
        <v>1031</v>
      </c>
      <c r="D168" t="s">
        <v>1198</v>
      </c>
      <c r="E168" s="5">
        <v>38701.368055555555</v>
      </c>
      <c r="F168" t="s">
        <v>785</v>
      </c>
      <c r="G168">
        <v>71200030305</v>
      </c>
      <c r="H168" t="s">
        <v>1034</v>
      </c>
      <c r="I168">
        <v>456466</v>
      </c>
      <c r="J168">
        <v>4603030.76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0.85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376645</v>
      </c>
      <c r="B169" t="s">
        <v>221</v>
      </c>
      <c r="C169" t="s">
        <v>1031</v>
      </c>
      <c r="D169" t="s">
        <v>1199</v>
      </c>
      <c r="E169" s="5">
        <v>38728.590277777781</v>
      </c>
      <c r="F169" t="s">
        <v>785</v>
      </c>
      <c r="G169">
        <v>71200030305</v>
      </c>
      <c r="H169" t="s">
        <v>1034</v>
      </c>
      <c r="I169">
        <v>456466</v>
      </c>
      <c r="J169">
        <v>4603030.76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0.55000000000000004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376646</v>
      </c>
      <c r="B170" t="s">
        <v>221</v>
      </c>
      <c r="C170" t="s">
        <v>1031</v>
      </c>
      <c r="D170" t="s">
        <v>1200</v>
      </c>
      <c r="E170" s="5">
        <v>38754.590277777781</v>
      </c>
      <c r="F170" t="s">
        <v>785</v>
      </c>
      <c r="G170">
        <v>71200030305</v>
      </c>
      <c r="H170" t="s">
        <v>1034</v>
      </c>
      <c r="I170">
        <v>456466</v>
      </c>
      <c r="J170">
        <v>4603030.76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0.56999999999999995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376647</v>
      </c>
      <c r="B171" t="s">
        <v>221</v>
      </c>
      <c r="C171" t="s">
        <v>1031</v>
      </c>
      <c r="D171" t="s">
        <v>1201</v>
      </c>
      <c r="E171" s="5">
        <v>38792.326388888891</v>
      </c>
      <c r="F171" t="s">
        <v>785</v>
      </c>
      <c r="G171">
        <v>71200030305</v>
      </c>
      <c r="H171" t="s">
        <v>1034</v>
      </c>
      <c r="I171">
        <v>456466</v>
      </c>
      <c r="J171">
        <v>4603030.76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0.35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376648</v>
      </c>
      <c r="B172" t="s">
        <v>221</v>
      </c>
      <c r="C172" t="s">
        <v>1031</v>
      </c>
      <c r="D172" t="s">
        <v>1202</v>
      </c>
      <c r="E172" s="5">
        <v>38834.375</v>
      </c>
      <c r="F172" t="s">
        <v>785</v>
      </c>
      <c r="G172">
        <v>71200030305</v>
      </c>
      <c r="H172" t="s">
        <v>1034</v>
      </c>
      <c r="I172">
        <v>456466</v>
      </c>
      <c r="J172">
        <v>4603030.76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0.34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376649</v>
      </c>
      <c r="B173" t="s">
        <v>221</v>
      </c>
      <c r="C173" t="s">
        <v>1031</v>
      </c>
      <c r="D173" t="s">
        <v>1203</v>
      </c>
      <c r="E173" s="5">
        <v>38859.611111111109</v>
      </c>
      <c r="F173" t="s">
        <v>785</v>
      </c>
      <c r="G173">
        <v>71200030305</v>
      </c>
      <c r="H173" t="s">
        <v>1034</v>
      </c>
      <c r="I173">
        <v>456466</v>
      </c>
      <c r="J173">
        <v>4603030.76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0.6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376650</v>
      </c>
      <c r="B174" t="s">
        <v>221</v>
      </c>
      <c r="C174" t="s">
        <v>1031</v>
      </c>
      <c r="D174" t="s">
        <v>1204</v>
      </c>
      <c r="E174" s="5">
        <v>38889.611111111109</v>
      </c>
      <c r="F174" t="s">
        <v>785</v>
      </c>
      <c r="G174">
        <v>71200030305</v>
      </c>
      <c r="H174" t="s">
        <v>1034</v>
      </c>
      <c r="I174">
        <v>456466</v>
      </c>
      <c r="J174">
        <v>4603030.76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0.8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376651</v>
      </c>
      <c r="B175" t="s">
        <v>221</v>
      </c>
      <c r="C175" t="s">
        <v>1031</v>
      </c>
      <c r="D175" t="s">
        <v>1205</v>
      </c>
      <c r="E175" s="5">
        <v>38908.541666666664</v>
      </c>
      <c r="F175" t="s">
        <v>785</v>
      </c>
      <c r="G175">
        <v>71200030305</v>
      </c>
      <c r="H175" t="s">
        <v>1034</v>
      </c>
      <c r="I175">
        <v>456466</v>
      </c>
      <c r="J175">
        <v>4603030.76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1.26</v>
      </c>
      <c r="Q175" t="s">
        <v>35</v>
      </c>
      <c r="R175">
        <v>7.0000000000000007E-2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376652</v>
      </c>
      <c r="B176" t="s">
        <v>221</v>
      </c>
      <c r="C176" t="s">
        <v>1031</v>
      </c>
      <c r="D176" t="s">
        <v>1206</v>
      </c>
      <c r="E176" s="5">
        <v>38943.5625</v>
      </c>
      <c r="F176" t="s">
        <v>785</v>
      </c>
      <c r="G176">
        <v>71200030305</v>
      </c>
      <c r="H176" t="s">
        <v>1034</v>
      </c>
      <c r="I176">
        <v>456466</v>
      </c>
      <c r="J176">
        <v>4603030.76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0.67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376653</v>
      </c>
      <c r="B177" t="s">
        <v>221</v>
      </c>
      <c r="C177" t="s">
        <v>1031</v>
      </c>
      <c r="D177" t="s">
        <v>1207</v>
      </c>
      <c r="E177" s="5">
        <v>38985.5625</v>
      </c>
      <c r="F177" t="s">
        <v>785</v>
      </c>
      <c r="G177">
        <v>71200030305</v>
      </c>
      <c r="H177" t="s">
        <v>1034</v>
      </c>
      <c r="I177">
        <v>456466</v>
      </c>
      <c r="J177">
        <v>4603030.76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0.44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376654</v>
      </c>
      <c r="B178" t="s">
        <v>221</v>
      </c>
      <c r="C178" t="s">
        <v>1031</v>
      </c>
      <c r="D178" t="s">
        <v>1208</v>
      </c>
      <c r="E178" s="5">
        <v>39009.326388888891</v>
      </c>
      <c r="F178" t="s">
        <v>785</v>
      </c>
      <c r="G178">
        <v>71200030305</v>
      </c>
      <c r="H178" t="s">
        <v>1034</v>
      </c>
      <c r="I178">
        <v>456466</v>
      </c>
      <c r="J178">
        <v>4603030.76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0.41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376655</v>
      </c>
      <c r="B179" t="s">
        <v>221</v>
      </c>
      <c r="C179" t="s">
        <v>1031</v>
      </c>
      <c r="D179" t="s">
        <v>1209</v>
      </c>
      <c r="E179" s="5">
        <v>39048.534722222219</v>
      </c>
      <c r="F179" t="s">
        <v>785</v>
      </c>
      <c r="G179">
        <v>71200030305</v>
      </c>
      <c r="H179" t="s">
        <v>1034</v>
      </c>
      <c r="I179">
        <v>456466</v>
      </c>
      <c r="J179">
        <v>4603030.76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0.62</v>
      </c>
      <c r="Q179" t="s">
        <v>35</v>
      </c>
      <c r="R179">
        <v>0.06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376656</v>
      </c>
      <c r="B180" t="s">
        <v>221</v>
      </c>
      <c r="C180" t="s">
        <v>1031</v>
      </c>
      <c r="D180" t="s">
        <v>1210</v>
      </c>
      <c r="E180" s="5">
        <v>39070.340277777781</v>
      </c>
      <c r="F180" t="s">
        <v>785</v>
      </c>
      <c r="G180">
        <v>71200030305</v>
      </c>
      <c r="H180" t="s">
        <v>1034</v>
      </c>
      <c r="I180">
        <v>456466</v>
      </c>
      <c r="J180">
        <v>4603030.76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0.39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331514</v>
      </c>
      <c r="B181" t="s">
        <v>234</v>
      </c>
      <c r="C181" t="s">
        <v>1031</v>
      </c>
      <c r="D181" t="s">
        <v>1211</v>
      </c>
      <c r="E181" s="5">
        <v>39105.423611111109</v>
      </c>
      <c r="F181" t="s">
        <v>785</v>
      </c>
      <c r="G181">
        <v>71200030305</v>
      </c>
      <c r="H181" t="s">
        <v>1034</v>
      </c>
      <c r="I181">
        <v>456466</v>
      </c>
      <c r="J181">
        <v>4603030.76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0.39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331515</v>
      </c>
      <c r="B182" t="s">
        <v>234</v>
      </c>
      <c r="C182" t="s">
        <v>1031</v>
      </c>
      <c r="D182" t="s">
        <v>1212</v>
      </c>
      <c r="E182" s="5">
        <v>39170.326388888891</v>
      </c>
      <c r="F182" t="s">
        <v>785</v>
      </c>
      <c r="G182">
        <v>71200030305</v>
      </c>
      <c r="H182" t="s">
        <v>1034</v>
      </c>
      <c r="I182">
        <v>456466</v>
      </c>
      <c r="J182">
        <v>4603030.76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0.32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331516</v>
      </c>
      <c r="B183" t="s">
        <v>234</v>
      </c>
      <c r="C183" t="s">
        <v>1031</v>
      </c>
      <c r="D183" t="s">
        <v>1213</v>
      </c>
      <c r="E183" s="5">
        <v>39198.326388888891</v>
      </c>
      <c r="F183" t="s">
        <v>785</v>
      </c>
      <c r="G183">
        <v>71200030305</v>
      </c>
      <c r="H183" t="s">
        <v>1034</v>
      </c>
      <c r="I183">
        <v>456466</v>
      </c>
      <c r="J183">
        <v>4603030.76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0.42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331517</v>
      </c>
      <c r="B184" t="s">
        <v>234</v>
      </c>
      <c r="C184" t="s">
        <v>1031</v>
      </c>
      <c r="D184" t="s">
        <v>1214</v>
      </c>
      <c r="E184" s="5">
        <v>39233.284722222219</v>
      </c>
      <c r="F184" t="s">
        <v>785</v>
      </c>
      <c r="G184">
        <v>71200030305</v>
      </c>
      <c r="H184" t="s">
        <v>1034</v>
      </c>
      <c r="I184">
        <v>456466</v>
      </c>
      <c r="J184">
        <v>4603030.76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0.69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331518</v>
      </c>
      <c r="B185" t="s">
        <v>234</v>
      </c>
      <c r="C185" t="s">
        <v>1031</v>
      </c>
      <c r="D185" t="s">
        <v>1215</v>
      </c>
      <c r="E185" s="5">
        <v>39254.333333333336</v>
      </c>
      <c r="F185" t="s">
        <v>785</v>
      </c>
      <c r="G185">
        <v>71200030305</v>
      </c>
      <c r="H185" t="s">
        <v>1034</v>
      </c>
      <c r="I185">
        <v>456466</v>
      </c>
      <c r="J185">
        <v>4603030.76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0.51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331519</v>
      </c>
      <c r="B186" t="s">
        <v>234</v>
      </c>
      <c r="C186" t="s">
        <v>1031</v>
      </c>
      <c r="D186" t="s">
        <v>1216</v>
      </c>
      <c r="E186" s="5">
        <v>39294.34375</v>
      </c>
      <c r="F186" t="s">
        <v>785</v>
      </c>
      <c r="G186">
        <v>71200030305</v>
      </c>
      <c r="H186" t="s">
        <v>1034</v>
      </c>
      <c r="I186">
        <v>456466</v>
      </c>
      <c r="J186">
        <v>4603030.76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0.77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331520</v>
      </c>
      <c r="B187" t="s">
        <v>234</v>
      </c>
      <c r="C187" t="s">
        <v>1031</v>
      </c>
      <c r="D187" t="s">
        <v>1217</v>
      </c>
      <c r="E187" s="5">
        <v>39322.354166666664</v>
      </c>
      <c r="F187" t="s">
        <v>785</v>
      </c>
      <c r="G187">
        <v>71200030305</v>
      </c>
      <c r="H187" t="s">
        <v>1034</v>
      </c>
      <c r="I187">
        <v>456466</v>
      </c>
      <c r="J187">
        <v>4603030.76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0.34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331521</v>
      </c>
      <c r="B188" t="s">
        <v>234</v>
      </c>
      <c r="C188" t="s">
        <v>1031</v>
      </c>
      <c r="D188" t="s">
        <v>1218</v>
      </c>
      <c r="E188" s="5">
        <v>39350.395833333336</v>
      </c>
      <c r="F188" t="s">
        <v>785</v>
      </c>
      <c r="G188">
        <v>71200030305</v>
      </c>
      <c r="H188" t="s">
        <v>1034</v>
      </c>
      <c r="I188">
        <v>456466</v>
      </c>
      <c r="J188">
        <v>4603030.76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1.1299999999999999</v>
      </c>
      <c r="Q188" t="s">
        <v>35</v>
      </c>
      <c r="R188">
        <v>0.06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331522</v>
      </c>
      <c r="B189" t="s">
        <v>234</v>
      </c>
      <c r="C189" t="s">
        <v>1031</v>
      </c>
      <c r="D189" t="s">
        <v>1219</v>
      </c>
      <c r="E189" s="5">
        <v>39385.322916666664</v>
      </c>
      <c r="F189" t="s">
        <v>785</v>
      </c>
      <c r="G189">
        <v>71200030305</v>
      </c>
      <c r="H189" t="s">
        <v>1034</v>
      </c>
      <c r="I189">
        <v>456466</v>
      </c>
      <c r="J189">
        <v>4603030.76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0.82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331524</v>
      </c>
      <c r="B190" t="s">
        <v>234</v>
      </c>
      <c r="C190" t="s">
        <v>1031</v>
      </c>
      <c r="D190" t="s">
        <v>1220</v>
      </c>
      <c r="E190" s="5">
        <v>39406.375</v>
      </c>
      <c r="F190" t="s">
        <v>785</v>
      </c>
      <c r="G190">
        <v>71200030305</v>
      </c>
      <c r="H190" t="s">
        <v>1034</v>
      </c>
      <c r="I190">
        <v>456466</v>
      </c>
      <c r="J190">
        <v>4603030.76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1.54</v>
      </c>
      <c r="Q190" t="s">
        <v>35</v>
      </c>
      <c r="R190">
        <v>0.15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331523</v>
      </c>
      <c r="B191" t="s">
        <v>234</v>
      </c>
      <c r="C191" t="s">
        <v>1031</v>
      </c>
      <c r="D191" t="s">
        <v>1221</v>
      </c>
      <c r="E191" s="5">
        <v>39433.659722222219</v>
      </c>
      <c r="F191" t="s">
        <v>785</v>
      </c>
      <c r="G191">
        <v>71200030305</v>
      </c>
      <c r="H191" t="s">
        <v>1034</v>
      </c>
      <c r="I191">
        <v>456466</v>
      </c>
      <c r="J191">
        <v>4603030.76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0.53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305798</v>
      </c>
      <c r="B192" t="s">
        <v>250</v>
      </c>
      <c r="C192" t="s">
        <v>1031</v>
      </c>
      <c r="D192" t="s">
        <v>1222</v>
      </c>
      <c r="E192" s="5">
        <v>39457.333333333336</v>
      </c>
      <c r="F192" t="s">
        <v>785</v>
      </c>
      <c r="G192">
        <v>71200030305</v>
      </c>
      <c r="H192" t="s">
        <v>1034</v>
      </c>
      <c r="I192">
        <v>456466</v>
      </c>
      <c r="J192">
        <v>4603030.76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0.34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305799</v>
      </c>
      <c r="B193" t="s">
        <v>250</v>
      </c>
      <c r="C193" t="s">
        <v>1031</v>
      </c>
      <c r="D193" t="s">
        <v>1223</v>
      </c>
      <c r="E193" s="5">
        <v>39499.326388888891</v>
      </c>
      <c r="F193" t="s">
        <v>785</v>
      </c>
      <c r="G193">
        <v>71200030305</v>
      </c>
      <c r="H193" t="s">
        <v>1034</v>
      </c>
      <c r="I193">
        <v>456466</v>
      </c>
      <c r="J193">
        <v>4603030.76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0.4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305800</v>
      </c>
      <c r="B194" t="s">
        <v>250</v>
      </c>
      <c r="C194" t="s">
        <v>1031</v>
      </c>
      <c r="D194" t="s">
        <v>1224</v>
      </c>
      <c r="E194" s="5">
        <v>39526.409722222219</v>
      </c>
      <c r="F194" t="s">
        <v>785</v>
      </c>
      <c r="G194">
        <v>71200030305</v>
      </c>
      <c r="H194" t="s">
        <v>1034</v>
      </c>
      <c r="I194">
        <v>456466</v>
      </c>
      <c r="J194">
        <v>4603030.76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0.32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305801</v>
      </c>
      <c r="B195" t="s">
        <v>250</v>
      </c>
      <c r="C195" t="s">
        <v>1031</v>
      </c>
      <c r="D195" t="s">
        <v>1225</v>
      </c>
      <c r="E195" s="5">
        <v>39560.319444444445</v>
      </c>
      <c r="F195" t="s">
        <v>785</v>
      </c>
      <c r="G195">
        <v>71200030305</v>
      </c>
      <c r="H195" t="s">
        <v>1034</v>
      </c>
      <c r="I195">
        <v>456466</v>
      </c>
      <c r="J195">
        <v>4603030.76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0.46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305802</v>
      </c>
      <c r="B196" t="s">
        <v>250</v>
      </c>
      <c r="C196" t="s">
        <v>1031</v>
      </c>
      <c r="D196" t="s">
        <v>1226</v>
      </c>
      <c r="E196" s="5">
        <v>39597.375</v>
      </c>
      <c r="F196" t="s">
        <v>785</v>
      </c>
      <c r="G196">
        <v>71200030305</v>
      </c>
      <c r="H196" t="s">
        <v>1034</v>
      </c>
      <c r="I196">
        <v>456466</v>
      </c>
      <c r="J196">
        <v>4603030.76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0.39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305803</v>
      </c>
      <c r="B197" t="s">
        <v>250</v>
      </c>
      <c r="C197" t="s">
        <v>1031</v>
      </c>
      <c r="D197" t="s">
        <v>1227</v>
      </c>
      <c r="E197" s="5">
        <v>39610.305555555555</v>
      </c>
      <c r="F197" t="s">
        <v>785</v>
      </c>
      <c r="G197">
        <v>71200030305</v>
      </c>
      <c r="H197" t="s">
        <v>1034</v>
      </c>
      <c r="I197">
        <v>456466</v>
      </c>
      <c r="J197">
        <v>4603030.76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0.38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305804</v>
      </c>
      <c r="B198" t="s">
        <v>250</v>
      </c>
      <c r="C198" t="s">
        <v>1031</v>
      </c>
      <c r="D198" t="s">
        <v>1228</v>
      </c>
      <c r="E198" s="5">
        <v>39658.333333333336</v>
      </c>
      <c r="F198" t="s">
        <v>785</v>
      </c>
      <c r="G198">
        <v>71200030305</v>
      </c>
      <c r="H198" t="s">
        <v>1034</v>
      </c>
      <c r="I198">
        <v>456466</v>
      </c>
      <c r="J198">
        <v>4603030.76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0.94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305805</v>
      </c>
      <c r="B199" t="s">
        <v>250</v>
      </c>
      <c r="C199" t="s">
        <v>1031</v>
      </c>
      <c r="D199" t="s">
        <v>1229</v>
      </c>
      <c r="E199" s="5">
        <v>39687.333333333336</v>
      </c>
      <c r="F199" t="s">
        <v>785</v>
      </c>
      <c r="G199">
        <v>71200030305</v>
      </c>
      <c r="H199" t="s">
        <v>1034</v>
      </c>
      <c r="I199">
        <v>456466</v>
      </c>
      <c r="J199">
        <v>4603030.76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0.64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305806</v>
      </c>
      <c r="B200" t="s">
        <v>250</v>
      </c>
      <c r="C200" t="s">
        <v>1031</v>
      </c>
      <c r="D200" t="s">
        <v>1230</v>
      </c>
      <c r="E200" s="5">
        <v>39715.333333333336</v>
      </c>
      <c r="F200" t="s">
        <v>785</v>
      </c>
      <c r="G200">
        <v>71200030305</v>
      </c>
      <c r="H200" t="s">
        <v>1034</v>
      </c>
      <c r="I200">
        <v>456466</v>
      </c>
      <c r="J200">
        <v>4603030.76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0.33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305807</v>
      </c>
      <c r="B201" t="s">
        <v>250</v>
      </c>
      <c r="C201" t="s">
        <v>1031</v>
      </c>
      <c r="D201" t="s">
        <v>1231</v>
      </c>
      <c r="E201" s="5">
        <v>39749.326388888891</v>
      </c>
      <c r="F201" t="s">
        <v>785</v>
      </c>
      <c r="G201">
        <v>71200030305</v>
      </c>
      <c r="H201" t="s">
        <v>1034</v>
      </c>
      <c r="I201">
        <v>456466</v>
      </c>
      <c r="J201">
        <v>4603030.76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0.44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305808</v>
      </c>
      <c r="B202" t="s">
        <v>250</v>
      </c>
      <c r="C202" t="s">
        <v>1031</v>
      </c>
      <c r="D202" t="s">
        <v>1232</v>
      </c>
      <c r="E202" s="5">
        <v>39772.3125</v>
      </c>
      <c r="F202" t="s">
        <v>785</v>
      </c>
      <c r="G202">
        <v>71200030305</v>
      </c>
      <c r="H202" t="s">
        <v>1034</v>
      </c>
      <c r="I202">
        <v>456466</v>
      </c>
      <c r="J202">
        <v>4603030.76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0.64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305809</v>
      </c>
      <c r="B203" t="s">
        <v>250</v>
      </c>
      <c r="C203" t="s">
        <v>1031</v>
      </c>
      <c r="D203" t="s">
        <v>1233</v>
      </c>
      <c r="E203" s="5">
        <v>39798.333333333336</v>
      </c>
      <c r="F203" t="s">
        <v>785</v>
      </c>
      <c r="G203">
        <v>71200030305</v>
      </c>
      <c r="H203" t="s">
        <v>1034</v>
      </c>
      <c r="I203">
        <v>456466</v>
      </c>
      <c r="J203">
        <v>4603030.76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0.35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233017</v>
      </c>
      <c r="B204" t="s">
        <v>263</v>
      </c>
      <c r="C204" t="s">
        <v>1031</v>
      </c>
      <c r="D204" t="s">
        <v>1234</v>
      </c>
      <c r="E204" s="5">
        <v>39854.333333333336</v>
      </c>
      <c r="F204" t="s">
        <v>785</v>
      </c>
      <c r="G204">
        <v>71200030305</v>
      </c>
      <c r="H204" t="s">
        <v>1034</v>
      </c>
      <c r="I204">
        <v>456466</v>
      </c>
      <c r="J204">
        <v>4603030.76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0.38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233018</v>
      </c>
      <c r="B205" t="s">
        <v>263</v>
      </c>
      <c r="C205" t="s">
        <v>1031</v>
      </c>
      <c r="D205" t="s">
        <v>1235</v>
      </c>
      <c r="E205" s="5">
        <v>39877.326388888891</v>
      </c>
      <c r="F205" t="s">
        <v>785</v>
      </c>
      <c r="G205">
        <v>71200030305</v>
      </c>
      <c r="H205" t="s">
        <v>1034</v>
      </c>
      <c r="I205">
        <v>456466</v>
      </c>
      <c r="J205">
        <v>4603030.76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0.34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233019</v>
      </c>
      <c r="B206" t="s">
        <v>263</v>
      </c>
      <c r="C206" t="s">
        <v>1031</v>
      </c>
      <c r="D206" t="s">
        <v>1236</v>
      </c>
      <c r="E206" s="5">
        <v>39925.319444444445</v>
      </c>
      <c r="F206" t="s">
        <v>785</v>
      </c>
      <c r="G206">
        <v>71200030305</v>
      </c>
      <c r="H206" t="s">
        <v>1034</v>
      </c>
      <c r="I206">
        <v>456466</v>
      </c>
      <c r="J206">
        <v>4603030.76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0.28000000000000003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233020</v>
      </c>
      <c r="B207" t="s">
        <v>263</v>
      </c>
      <c r="C207" t="s">
        <v>1031</v>
      </c>
      <c r="D207" t="s">
        <v>1237</v>
      </c>
      <c r="E207" s="5">
        <v>39952.326388888891</v>
      </c>
      <c r="F207" t="s">
        <v>785</v>
      </c>
      <c r="G207">
        <v>71200030305</v>
      </c>
      <c r="H207" t="s">
        <v>1034</v>
      </c>
      <c r="I207">
        <v>456466</v>
      </c>
      <c r="J207">
        <v>4603030.76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0.38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233021</v>
      </c>
      <c r="B208" t="s">
        <v>263</v>
      </c>
      <c r="C208" t="s">
        <v>1031</v>
      </c>
      <c r="D208" t="s">
        <v>1238</v>
      </c>
      <c r="E208" s="5">
        <v>39975.319444444445</v>
      </c>
      <c r="F208" t="s">
        <v>785</v>
      </c>
      <c r="G208">
        <v>71200030305</v>
      </c>
      <c r="H208" t="s">
        <v>1034</v>
      </c>
      <c r="I208">
        <v>456466</v>
      </c>
      <c r="J208">
        <v>4603030.76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0.59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233022</v>
      </c>
      <c r="B209" t="s">
        <v>263</v>
      </c>
      <c r="C209" t="s">
        <v>1031</v>
      </c>
      <c r="D209" t="s">
        <v>1239</v>
      </c>
      <c r="E209" s="5">
        <v>40022.3125</v>
      </c>
      <c r="F209" t="s">
        <v>785</v>
      </c>
      <c r="G209">
        <v>71200030305</v>
      </c>
      <c r="H209" t="s">
        <v>1034</v>
      </c>
      <c r="I209">
        <v>456466</v>
      </c>
      <c r="J209">
        <v>4603030.76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0.65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233023</v>
      </c>
      <c r="B210" t="s">
        <v>263</v>
      </c>
      <c r="C210" t="s">
        <v>1031</v>
      </c>
      <c r="D210" t="s">
        <v>1240</v>
      </c>
      <c r="E210" s="5">
        <v>40045.395833333336</v>
      </c>
      <c r="F210" t="s">
        <v>785</v>
      </c>
      <c r="G210">
        <v>71200030305</v>
      </c>
      <c r="H210" t="s">
        <v>1034</v>
      </c>
      <c r="I210">
        <v>456466</v>
      </c>
      <c r="J210">
        <v>4603030.76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0.55000000000000004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233024</v>
      </c>
      <c r="B211" t="s">
        <v>263</v>
      </c>
      <c r="C211" t="s">
        <v>1031</v>
      </c>
      <c r="D211" t="s">
        <v>1241</v>
      </c>
      <c r="E211" s="5">
        <v>40078.34375</v>
      </c>
      <c r="F211" t="s">
        <v>785</v>
      </c>
      <c r="G211">
        <v>71200030305</v>
      </c>
      <c r="H211" t="s">
        <v>1034</v>
      </c>
      <c r="I211">
        <v>456466</v>
      </c>
      <c r="J211">
        <v>4603030.76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0.94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233025</v>
      </c>
      <c r="B212" t="s">
        <v>263</v>
      </c>
      <c r="C212" t="s">
        <v>1031</v>
      </c>
      <c r="D212" t="s">
        <v>1242</v>
      </c>
      <c r="E212" s="5">
        <v>40094.3125</v>
      </c>
      <c r="F212" t="s">
        <v>785</v>
      </c>
      <c r="G212">
        <v>71200030305</v>
      </c>
      <c r="H212" t="s">
        <v>1034</v>
      </c>
      <c r="I212">
        <v>456466</v>
      </c>
      <c r="J212">
        <v>4603030.76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0.71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233026</v>
      </c>
      <c r="B213" t="s">
        <v>263</v>
      </c>
      <c r="C213" t="s">
        <v>1031</v>
      </c>
      <c r="D213" t="s">
        <v>1243</v>
      </c>
      <c r="E213" s="5">
        <v>40122.326388888891</v>
      </c>
      <c r="F213" t="s">
        <v>785</v>
      </c>
      <c r="G213">
        <v>71200030305</v>
      </c>
      <c r="H213" t="s">
        <v>1034</v>
      </c>
      <c r="I213">
        <v>456466</v>
      </c>
      <c r="J213">
        <v>4603030.76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0.37</v>
      </c>
      <c r="Q213" t="s">
        <v>35</v>
      </c>
      <c r="R213">
        <v>0.03</v>
      </c>
      <c r="S213" t="s">
        <v>35</v>
      </c>
      <c r="T213" t="s">
        <v>238</v>
      </c>
      <c r="U213" t="s">
        <v>36</v>
      </c>
      <c r="V213" t="s">
        <v>239</v>
      </c>
      <c r="W213" t="s">
        <v>36</v>
      </c>
    </row>
    <row r="214" spans="1:23">
      <c r="A214">
        <v>233027</v>
      </c>
      <c r="B214" t="s">
        <v>263</v>
      </c>
      <c r="C214" t="s">
        <v>1031</v>
      </c>
      <c r="D214" t="s">
        <v>1244</v>
      </c>
      <c r="E214" s="5">
        <v>40162.347222222219</v>
      </c>
      <c r="F214" t="s">
        <v>785</v>
      </c>
      <c r="G214">
        <v>71200030305</v>
      </c>
      <c r="H214" t="s">
        <v>1034</v>
      </c>
      <c r="I214">
        <v>456466</v>
      </c>
      <c r="J214">
        <v>4603030.76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0.4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186590</v>
      </c>
      <c r="B215" t="s">
        <v>276</v>
      </c>
      <c r="C215" t="s">
        <v>1031</v>
      </c>
      <c r="D215" t="s">
        <v>1245</v>
      </c>
      <c r="E215" s="5">
        <v>40198.322916666664</v>
      </c>
      <c r="F215" t="s">
        <v>785</v>
      </c>
      <c r="G215">
        <v>71200030305</v>
      </c>
      <c r="H215" t="s">
        <v>1034</v>
      </c>
      <c r="I215">
        <v>456466</v>
      </c>
      <c r="J215">
        <v>4603030.76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0.56999999999999995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186591</v>
      </c>
      <c r="B216" t="s">
        <v>276</v>
      </c>
      <c r="C216" t="s">
        <v>1031</v>
      </c>
      <c r="D216" t="s">
        <v>1246</v>
      </c>
      <c r="E216" s="5">
        <v>40225.315972222219</v>
      </c>
      <c r="F216" t="s">
        <v>785</v>
      </c>
      <c r="G216">
        <v>71200030305</v>
      </c>
      <c r="H216" t="s">
        <v>1034</v>
      </c>
      <c r="I216">
        <v>456466</v>
      </c>
      <c r="J216">
        <v>4603030.76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0.4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186592</v>
      </c>
      <c r="B217" t="s">
        <v>276</v>
      </c>
      <c r="C217" t="s">
        <v>1031</v>
      </c>
      <c r="D217" t="s">
        <v>1247</v>
      </c>
      <c r="E217" s="5">
        <v>40268.326388888891</v>
      </c>
      <c r="F217" t="s">
        <v>785</v>
      </c>
      <c r="G217">
        <v>71200030305</v>
      </c>
      <c r="H217" t="s">
        <v>1034</v>
      </c>
      <c r="I217">
        <v>456466</v>
      </c>
      <c r="J217">
        <v>4603030.76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0.36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186593</v>
      </c>
      <c r="B218" t="s">
        <v>276</v>
      </c>
      <c r="C218" t="s">
        <v>1031</v>
      </c>
      <c r="D218" t="s">
        <v>1248</v>
      </c>
      <c r="E218" s="5">
        <v>40289.326388888891</v>
      </c>
      <c r="F218" t="s">
        <v>785</v>
      </c>
      <c r="G218">
        <v>71200030305</v>
      </c>
      <c r="H218" t="s">
        <v>1034</v>
      </c>
      <c r="I218">
        <v>456466</v>
      </c>
      <c r="J218">
        <v>4603030.76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0.46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186594</v>
      </c>
      <c r="B219" t="s">
        <v>276</v>
      </c>
      <c r="C219" t="s">
        <v>1031</v>
      </c>
      <c r="D219" t="s">
        <v>1249</v>
      </c>
      <c r="E219" s="5">
        <v>40323.326388888891</v>
      </c>
      <c r="F219" t="s">
        <v>785</v>
      </c>
      <c r="G219">
        <v>71200030305</v>
      </c>
      <c r="H219" t="s">
        <v>1034</v>
      </c>
      <c r="I219">
        <v>456466</v>
      </c>
      <c r="J219">
        <v>4603030.76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0.47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186595</v>
      </c>
      <c r="B220" t="s">
        <v>276</v>
      </c>
      <c r="C220" t="s">
        <v>1031</v>
      </c>
      <c r="D220" t="s">
        <v>1250</v>
      </c>
      <c r="E220" s="5">
        <v>40351.326388888891</v>
      </c>
      <c r="F220" t="s">
        <v>785</v>
      </c>
      <c r="G220">
        <v>71200030305</v>
      </c>
      <c r="H220" t="s">
        <v>1034</v>
      </c>
      <c r="I220">
        <v>456466</v>
      </c>
      <c r="J220">
        <v>4603030.76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0.52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186596</v>
      </c>
      <c r="B221" t="s">
        <v>276</v>
      </c>
      <c r="C221" t="s">
        <v>1031</v>
      </c>
      <c r="D221" t="s">
        <v>1251</v>
      </c>
      <c r="E221" s="5">
        <v>40385.520833333336</v>
      </c>
      <c r="F221" t="s">
        <v>785</v>
      </c>
      <c r="G221">
        <v>71200030305</v>
      </c>
      <c r="H221" t="s">
        <v>1034</v>
      </c>
      <c r="I221">
        <v>456466</v>
      </c>
      <c r="J221">
        <v>4603030.76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0.48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186597</v>
      </c>
      <c r="B222" t="s">
        <v>276</v>
      </c>
      <c r="C222" t="s">
        <v>1031</v>
      </c>
      <c r="D222" t="s">
        <v>1252</v>
      </c>
      <c r="E222" s="5">
        <v>40414.322916666664</v>
      </c>
      <c r="F222" t="s">
        <v>785</v>
      </c>
      <c r="G222">
        <v>71200030305</v>
      </c>
      <c r="H222" t="s">
        <v>1034</v>
      </c>
      <c r="I222">
        <v>456466</v>
      </c>
      <c r="J222">
        <v>4603030.76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1.08</v>
      </c>
      <c r="Q222" t="s">
        <v>35</v>
      </c>
      <c r="R222">
        <v>0.06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186598</v>
      </c>
      <c r="B223" t="s">
        <v>276</v>
      </c>
      <c r="C223" t="s">
        <v>1031</v>
      </c>
      <c r="D223" t="s">
        <v>1253</v>
      </c>
      <c r="E223" s="5">
        <v>40442.319444444445</v>
      </c>
      <c r="F223" t="s">
        <v>785</v>
      </c>
      <c r="G223">
        <v>71200030305</v>
      </c>
      <c r="H223" t="s">
        <v>1034</v>
      </c>
      <c r="I223">
        <v>456466</v>
      </c>
      <c r="J223">
        <v>4603030.76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1.0900000000000001</v>
      </c>
      <c r="Q223" t="s">
        <v>35</v>
      </c>
      <c r="R223">
        <v>0.06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186599</v>
      </c>
      <c r="B224" t="s">
        <v>276</v>
      </c>
      <c r="C224" t="s">
        <v>1031</v>
      </c>
      <c r="D224" t="s">
        <v>1254</v>
      </c>
      <c r="E224" s="5">
        <v>40465.333333333336</v>
      </c>
      <c r="F224" t="s">
        <v>785</v>
      </c>
      <c r="G224">
        <v>71200030305</v>
      </c>
      <c r="H224" t="s">
        <v>1034</v>
      </c>
      <c r="I224">
        <v>456466</v>
      </c>
      <c r="J224">
        <v>4603030.76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1.08</v>
      </c>
      <c r="Q224" t="s">
        <v>35</v>
      </c>
      <c r="R224">
        <v>0.06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186600</v>
      </c>
      <c r="B225" t="s">
        <v>276</v>
      </c>
      <c r="C225" t="s">
        <v>1031</v>
      </c>
      <c r="D225" t="s">
        <v>1255</v>
      </c>
      <c r="E225" s="5">
        <v>40498.326388888891</v>
      </c>
      <c r="F225" t="s">
        <v>785</v>
      </c>
      <c r="G225">
        <v>71200030305</v>
      </c>
      <c r="H225" t="s">
        <v>1034</v>
      </c>
      <c r="I225">
        <v>456466</v>
      </c>
      <c r="J225">
        <v>4603030.76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1.06</v>
      </c>
      <c r="Q225" t="s">
        <v>35</v>
      </c>
      <c r="R225">
        <v>0.06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693054</v>
      </c>
      <c r="B2" t="s">
        <v>27</v>
      </c>
      <c r="C2" t="s">
        <v>1031</v>
      </c>
      <c r="D2" t="s">
        <v>1033</v>
      </c>
      <c r="E2" s="5">
        <v>33254.5</v>
      </c>
      <c r="F2" t="s">
        <v>785</v>
      </c>
      <c r="G2">
        <v>71200030305</v>
      </c>
      <c r="H2" t="s">
        <v>1034</v>
      </c>
      <c r="I2">
        <v>456466.00349999999</v>
      </c>
      <c r="J2">
        <v>4603030.7630000003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94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693064</v>
      </c>
      <c r="B3" t="s">
        <v>27</v>
      </c>
      <c r="C3" t="s">
        <v>1031</v>
      </c>
      <c r="D3" t="s">
        <v>1035</v>
      </c>
      <c r="E3" s="5">
        <v>33281.5625</v>
      </c>
      <c r="F3" t="s">
        <v>785</v>
      </c>
      <c r="G3">
        <v>71200030305</v>
      </c>
      <c r="H3" t="s">
        <v>1034</v>
      </c>
      <c r="I3">
        <v>456466.00349999999</v>
      </c>
      <c r="J3">
        <v>4603030.7630000003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63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693086</v>
      </c>
      <c r="B4" t="s">
        <v>27</v>
      </c>
      <c r="C4" t="s">
        <v>1031</v>
      </c>
      <c r="D4" t="s">
        <v>1036</v>
      </c>
      <c r="E4" s="5">
        <v>33302.645833333336</v>
      </c>
      <c r="F4" t="s">
        <v>785</v>
      </c>
      <c r="G4">
        <v>71200030305</v>
      </c>
      <c r="H4" t="s">
        <v>1034</v>
      </c>
      <c r="I4">
        <v>456466.00349999999</v>
      </c>
      <c r="J4">
        <v>4603030.7630000003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198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693123</v>
      </c>
      <c r="B5" t="s">
        <v>27</v>
      </c>
      <c r="C5" t="s">
        <v>1031</v>
      </c>
      <c r="D5" t="s">
        <v>1037</v>
      </c>
      <c r="E5" s="5">
        <v>33346.347222222219</v>
      </c>
      <c r="F5" t="s">
        <v>785</v>
      </c>
      <c r="G5">
        <v>71200030305</v>
      </c>
      <c r="H5" t="s">
        <v>1034</v>
      </c>
      <c r="I5">
        <v>456466.00349999999</v>
      </c>
      <c r="J5">
        <v>4603030.7630000003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108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693096</v>
      </c>
      <c r="B6" t="s">
        <v>27</v>
      </c>
      <c r="C6" t="s">
        <v>1031</v>
      </c>
      <c r="D6" t="s">
        <v>1038</v>
      </c>
      <c r="E6" s="5">
        <v>33380.53125</v>
      </c>
      <c r="F6" t="s">
        <v>785</v>
      </c>
      <c r="G6">
        <v>71200030305</v>
      </c>
      <c r="H6" t="s">
        <v>1034</v>
      </c>
      <c r="I6">
        <v>456466.00349999999</v>
      </c>
      <c r="J6">
        <v>4603030.7630000003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54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693133</v>
      </c>
      <c r="B7" t="s">
        <v>27</v>
      </c>
      <c r="C7" t="s">
        <v>1031</v>
      </c>
      <c r="D7" t="s">
        <v>1039</v>
      </c>
      <c r="E7" s="5">
        <v>33415.520833333336</v>
      </c>
      <c r="F7" t="s">
        <v>785</v>
      </c>
      <c r="G7">
        <v>71200030305</v>
      </c>
      <c r="H7" t="s">
        <v>1034</v>
      </c>
      <c r="I7">
        <v>456466.00349999999</v>
      </c>
      <c r="J7">
        <v>4603030.7630000003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23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693154</v>
      </c>
      <c r="B8" t="s">
        <v>27</v>
      </c>
      <c r="C8" t="s">
        <v>1031</v>
      </c>
      <c r="D8" t="s">
        <v>1040</v>
      </c>
      <c r="E8" s="5">
        <v>33443.576388888891</v>
      </c>
      <c r="F8" t="s">
        <v>785</v>
      </c>
      <c r="G8">
        <v>71200030305</v>
      </c>
      <c r="H8" t="s">
        <v>1034</v>
      </c>
      <c r="I8">
        <v>456466.00349999999</v>
      </c>
      <c r="J8">
        <v>4603030.7630000003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12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693165</v>
      </c>
      <c r="B9" t="s">
        <v>27</v>
      </c>
      <c r="C9" t="s">
        <v>1031</v>
      </c>
      <c r="D9" t="s">
        <v>1041</v>
      </c>
      <c r="E9" s="5">
        <v>33464.645833333336</v>
      </c>
      <c r="F9" t="s">
        <v>785</v>
      </c>
      <c r="G9">
        <v>71200030305</v>
      </c>
      <c r="H9" t="s">
        <v>1034</v>
      </c>
      <c r="I9">
        <v>456466.00349999999</v>
      </c>
      <c r="J9">
        <v>4603030.7630000003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15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693192</v>
      </c>
      <c r="B10" t="s">
        <v>27</v>
      </c>
      <c r="C10" t="s">
        <v>1031</v>
      </c>
      <c r="D10" t="s">
        <v>1042</v>
      </c>
      <c r="E10" s="5">
        <v>33505.6875</v>
      </c>
      <c r="F10" t="s">
        <v>785</v>
      </c>
      <c r="G10">
        <v>71200030305</v>
      </c>
      <c r="H10" t="s">
        <v>1034</v>
      </c>
      <c r="I10">
        <v>456466.00349999999</v>
      </c>
      <c r="J10">
        <v>4603030.7630000003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37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693208</v>
      </c>
      <c r="B11" t="s">
        <v>27</v>
      </c>
      <c r="C11" t="s">
        <v>1031</v>
      </c>
      <c r="D11" t="s">
        <v>1043</v>
      </c>
      <c r="E11" s="5">
        <v>33533.375</v>
      </c>
      <c r="F11" t="s">
        <v>785</v>
      </c>
      <c r="G11">
        <v>71200030305</v>
      </c>
      <c r="H11" t="s">
        <v>1034</v>
      </c>
      <c r="I11">
        <v>456466.00349999999</v>
      </c>
      <c r="J11">
        <v>4603030.7630000003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8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693222</v>
      </c>
      <c r="B12" t="s">
        <v>27</v>
      </c>
      <c r="C12" t="s">
        <v>1031</v>
      </c>
      <c r="D12" t="s">
        <v>1044</v>
      </c>
      <c r="E12" s="5">
        <v>33561.5</v>
      </c>
      <c r="F12" t="s">
        <v>785</v>
      </c>
      <c r="G12">
        <v>71200030305</v>
      </c>
      <c r="H12" t="s">
        <v>1034</v>
      </c>
      <c r="I12">
        <v>456466.00349999999</v>
      </c>
      <c r="J12">
        <v>4603030.7630000003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39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693231</v>
      </c>
      <c r="B13" t="s">
        <v>27</v>
      </c>
      <c r="C13" t="s">
        <v>1031</v>
      </c>
      <c r="D13" t="s">
        <v>1045</v>
      </c>
      <c r="E13" s="5">
        <v>33590.354166666664</v>
      </c>
      <c r="F13" t="s">
        <v>785</v>
      </c>
      <c r="G13">
        <v>71200030305</v>
      </c>
      <c r="H13" t="s">
        <v>1034</v>
      </c>
      <c r="I13">
        <v>456466.00349999999</v>
      </c>
      <c r="J13">
        <v>4603030.7630000003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24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17656</v>
      </c>
      <c r="B14" t="s">
        <v>48</v>
      </c>
      <c r="C14" t="s">
        <v>1031</v>
      </c>
      <c r="D14" t="s">
        <v>1046</v>
      </c>
      <c r="E14" s="5">
        <v>33633.513888888891</v>
      </c>
      <c r="F14" t="s">
        <v>785</v>
      </c>
      <c r="G14">
        <v>71200030305</v>
      </c>
      <c r="H14" t="s">
        <v>1034</v>
      </c>
      <c r="I14">
        <v>456466.00351299997</v>
      </c>
      <c r="J14">
        <v>4603030.7634549998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36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17657</v>
      </c>
      <c r="B15" t="s">
        <v>48</v>
      </c>
      <c r="C15" t="s">
        <v>1031</v>
      </c>
      <c r="D15" t="s">
        <v>1047</v>
      </c>
      <c r="E15" s="5">
        <v>33658.576388888891</v>
      </c>
      <c r="F15" t="s">
        <v>785</v>
      </c>
      <c r="G15">
        <v>71200030305</v>
      </c>
      <c r="H15" t="s">
        <v>1034</v>
      </c>
      <c r="I15">
        <v>456466.00351299997</v>
      </c>
      <c r="J15">
        <v>4603030.7634549998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50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17653</v>
      </c>
      <c r="B16" t="s">
        <v>48</v>
      </c>
      <c r="C16" t="s">
        <v>1031</v>
      </c>
      <c r="D16" t="s">
        <v>1048</v>
      </c>
      <c r="E16" s="5">
        <v>33688.493055555555</v>
      </c>
      <c r="F16" t="s">
        <v>785</v>
      </c>
      <c r="G16">
        <v>71200030305</v>
      </c>
      <c r="H16" t="s">
        <v>1034</v>
      </c>
      <c r="I16">
        <v>456466.00351299997</v>
      </c>
      <c r="J16">
        <v>4603030.7634549998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17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17646</v>
      </c>
      <c r="B17" t="s">
        <v>48</v>
      </c>
      <c r="C17" t="s">
        <v>1031</v>
      </c>
      <c r="D17" t="s">
        <v>1049</v>
      </c>
      <c r="E17" s="5">
        <v>33715.375</v>
      </c>
      <c r="F17" t="s">
        <v>785</v>
      </c>
      <c r="G17">
        <v>71200030305</v>
      </c>
      <c r="H17" t="s">
        <v>1034</v>
      </c>
      <c r="I17">
        <v>456466.00351299997</v>
      </c>
      <c r="J17">
        <v>4603030.7634549998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40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17647</v>
      </c>
      <c r="B18" t="s">
        <v>48</v>
      </c>
      <c r="C18" t="s">
        <v>1031</v>
      </c>
      <c r="D18" t="s">
        <v>1050</v>
      </c>
      <c r="E18" s="5">
        <v>33743.5625</v>
      </c>
      <c r="F18" t="s">
        <v>785</v>
      </c>
      <c r="G18">
        <v>71200030305</v>
      </c>
      <c r="H18" t="s">
        <v>1034</v>
      </c>
      <c r="I18">
        <v>456466.00351299997</v>
      </c>
      <c r="J18">
        <v>4603030.7634549998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15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17654</v>
      </c>
      <c r="B19" t="s">
        <v>48</v>
      </c>
      <c r="C19" t="s">
        <v>1031</v>
      </c>
      <c r="D19" t="s">
        <v>1051</v>
      </c>
      <c r="E19" s="5">
        <v>33778.625</v>
      </c>
      <c r="F19" t="s">
        <v>785</v>
      </c>
      <c r="G19">
        <v>71200030305</v>
      </c>
      <c r="H19" t="s">
        <v>1034</v>
      </c>
      <c r="I19">
        <v>456466.00351299997</v>
      </c>
      <c r="J19">
        <v>4603030.7634549998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17655</v>
      </c>
      <c r="B20" t="s">
        <v>48</v>
      </c>
      <c r="C20" t="s">
        <v>1031</v>
      </c>
      <c r="D20" t="s">
        <v>1052</v>
      </c>
      <c r="E20" s="5">
        <v>33812.6875</v>
      </c>
      <c r="F20" t="s">
        <v>785</v>
      </c>
      <c r="G20">
        <v>71200030305</v>
      </c>
      <c r="H20" t="s">
        <v>1034</v>
      </c>
      <c r="I20">
        <v>456466.00351299997</v>
      </c>
      <c r="J20">
        <v>4603030.7634549998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43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17648</v>
      </c>
      <c r="B21" t="s">
        <v>48</v>
      </c>
      <c r="C21" t="s">
        <v>1031</v>
      </c>
      <c r="D21" t="s">
        <v>1053</v>
      </c>
      <c r="E21" s="5">
        <v>33841.645833333336</v>
      </c>
      <c r="F21" t="s">
        <v>785</v>
      </c>
      <c r="G21">
        <v>71200030305</v>
      </c>
      <c r="H21" t="s">
        <v>1034</v>
      </c>
      <c r="I21">
        <v>456466.00351299997</v>
      </c>
      <c r="J21">
        <v>4603030.7634549998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18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17649</v>
      </c>
      <c r="B22" t="s">
        <v>48</v>
      </c>
      <c r="C22" t="s">
        <v>1031</v>
      </c>
      <c r="D22" t="s">
        <v>1054</v>
      </c>
      <c r="E22" s="5">
        <v>33869.4375</v>
      </c>
      <c r="F22" t="s">
        <v>785</v>
      </c>
      <c r="G22">
        <v>71200030305</v>
      </c>
      <c r="H22" t="s">
        <v>1034</v>
      </c>
      <c r="I22">
        <v>456466.00351299997</v>
      </c>
      <c r="J22">
        <v>4603030.7634549998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29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17650</v>
      </c>
      <c r="B23" t="s">
        <v>48</v>
      </c>
      <c r="C23" t="s">
        <v>1031</v>
      </c>
      <c r="D23" t="s">
        <v>1055</v>
      </c>
      <c r="E23" s="5">
        <v>33897.618055555555</v>
      </c>
      <c r="F23" t="s">
        <v>785</v>
      </c>
      <c r="G23">
        <v>71200030305</v>
      </c>
      <c r="H23" t="s">
        <v>1034</v>
      </c>
      <c r="I23">
        <v>456466.00351299997</v>
      </c>
      <c r="J23">
        <v>4603030.7634549998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66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17651</v>
      </c>
      <c r="B24" t="s">
        <v>48</v>
      </c>
      <c r="C24" t="s">
        <v>1031</v>
      </c>
      <c r="D24" t="s">
        <v>1056</v>
      </c>
      <c r="E24" s="5">
        <v>33925.555555555555</v>
      </c>
      <c r="F24" t="s">
        <v>785</v>
      </c>
      <c r="G24">
        <v>71200030305</v>
      </c>
      <c r="H24" t="s">
        <v>1034</v>
      </c>
      <c r="I24">
        <v>456466.00351299997</v>
      </c>
      <c r="J24">
        <v>4603030.7634549998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49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17652</v>
      </c>
      <c r="B25" t="s">
        <v>48</v>
      </c>
      <c r="C25" t="s">
        <v>1031</v>
      </c>
      <c r="D25" t="s">
        <v>1057</v>
      </c>
      <c r="E25" s="5">
        <v>33952.5</v>
      </c>
      <c r="F25" t="s">
        <v>785</v>
      </c>
      <c r="G25">
        <v>71200030305</v>
      </c>
      <c r="H25" t="s">
        <v>1034</v>
      </c>
      <c r="I25">
        <v>456466.00351299997</v>
      </c>
      <c r="J25">
        <v>4603030.7634549998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129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32747</v>
      </c>
      <c r="B26" t="s">
        <v>60</v>
      </c>
      <c r="C26" t="s">
        <v>1031</v>
      </c>
      <c r="D26" t="s">
        <v>1058</v>
      </c>
      <c r="E26" s="5">
        <v>33981.670138888891</v>
      </c>
      <c r="F26" t="s">
        <v>785</v>
      </c>
      <c r="G26">
        <v>71200030305</v>
      </c>
      <c r="H26" t="s">
        <v>1034</v>
      </c>
      <c r="I26">
        <v>456466.00351299997</v>
      </c>
      <c r="J26">
        <v>4603030.7634549998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78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32748</v>
      </c>
      <c r="B27" t="s">
        <v>60</v>
      </c>
      <c r="C27" t="s">
        <v>1031</v>
      </c>
      <c r="D27" t="s">
        <v>1059</v>
      </c>
      <c r="E27" s="5">
        <v>34023.538194444445</v>
      </c>
      <c r="F27" t="s">
        <v>785</v>
      </c>
      <c r="G27">
        <v>71200030305</v>
      </c>
      <c r="H27" t="s">
        <v>1034</v>
      </c>
      <c r="I27">
        <v>456466.00351299997</v>
      </c>
      <c r="J27">
        <v>4603030.7634549998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18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32749</v>
      </c>
      <c r="B28" t="s">
        <v>60</v>
      </c>
      <c r="C28" t="s">
        <v>1031</v>
      </c>
      <c r="D28" t="s">
        <v>1060</v>
      </c>
      <c r="E28" s="5">
        <v>34044.635416666664</v>
      </c>
      <c r="F28" t="s">
        <v>785</v>
      </c>
      <c r="G28">
        <v>71200030305</v>
      </c>
      <c r="H28" t="s">
        <v>1034</v>
      </c>
      <c r="I28">
        <v>456466.00351299997</v>
      </c>
      <c r="J28">
        <v>4603030.7634549998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36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32750</v>
      </c>
      <c r="B29" t="s">
        <v>60</v>
      </c>
      <c r="C29" t="s">
        <v>1031</v>
      </c>
      <c r="D29" t="s">
        <v>1062</v>
      </c>
      <c r="E29" s="5">
        <v>34100.375</v>
      </c>
      <c r="F29" t="s">
        <v>785</v>
      </c>
      <c r="G29">
        <v>71200030305</v>
      </c>
      <c r="H29" t="s">
        <v>1034</v>
      </c>
      <c r="I29">
        <v>456466.00351299997</v>
      </c>
      <c r="J29">
        <v>4603030.7634549998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29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32751</v>
      </c>
      <c r="B30" t="s">
        <v>60</v>
      </c>
      <c r="C30" t="s">
        <v>1031</v>
      </c>
      <c r="D30" t="s">
        <v>1063</v>
      </c>
      <c r="E30" s="5">
        <v>34220.569444444445</v>
      </c>
      <c r="F30" t="s">
        <v>785</v>
      </c>
      <c r="G30">
        <v>71200030305</v>
      </c>
      <c r="H30" t="s">
        <v>1034</v>
      </c>
      <c r="I30">
        <v>456466.00351299997</v>
      </c>
      <c r="J30">
        <v>4603030.7634549998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156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32752</v>
      </c>
      <c r="B31" t="s">
        <v>60</v>
      </c>
      <c r="C31" t="s">
        <v>1031</v>
      </c>
      <c r="D31" t="s">
        <v>1256</v>
      </c>
      <c r="E31" s="5">
        <v>34269.645833333336</v>
      </c>
      <c r="F31" t="s">
        <v>785</v>
      </c>
      <c r="G31">
        <v>71200030305</v>
      </c>
      <c r="H31" t="s">
        <v>1034</v>
      </c>
      <c r="I31">
        <v>456466.00351299997</v>
      </c>
      <c r="J31">
        <v>4603030.7634549998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58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32753</v>
      </c>
      <c r="B32" t="s">
        <v>60</v>
      </c>
      <c r="C32" t="s">
        <v>1031</v>
      </c>
      <c r="D32" t="s">
        <v>1064</v>
      </c>
      <c r="E32" s="5">
        <v>34290.510416666664</v>
      </c>
      <c r="F32" t="s">
        <v>785</v>
      </c>
      <c r="G32">
        <v>71200030305</v>
      </c>
      <c r="H32" t="s">
        <v>1034</v>
      </c>
      <c r="I32">
        <v>456466.00351299997</v>
      </c>
      <c r="J32">
        <v>4603030.7634549998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28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47483</v>
      </c>
      <c r="B33" t="s">
        <v>68</v>
      </c>
      <c r="C33" t="s">
        <v>1031</v>
      </c>
      <c r="D33" t="s">
        <v>1065</v>
      </c>
      <c r="E33" s="5">
        <v>34395.645833333336</v>
      </c>
      <c r="F33" t="s">
        <v>785</v>
      </c>
      <c r="G33">
        <v>71200030305</v>
      </c>
      <c r="H33" t="s">
        <v>1034</v>
      </c>
      <c r="I33">
        <v>456466.00351299997</v>
      </c>
      <c r="J33">
        <v>4603030.7634549998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46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47484</v>
      </c>
      <c r="B34" t="s">
        <v>68</v>
      </c>
      <c r="C34" t="s">
        <v>1031</v>
      </c>
      <c r="D34" t="s">
        <v>1066</v>
      </c>
      <c r="E34" s="5">
        <v>34408.520833333336</v>
      </c>
      <c r="F34" t="s">
        <v>785</v>
      </c>
      <c r="G34">
        <v>71200030305</v>
      </c>
      <c r="H34" t="s">
        <v>1034</v>
      </c>
      <c r="I34">
        <v>456466.00351299997</v>
      </c>
      <c r="J34">
        <v>4603030.7634549998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24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47485</v>
      </c>
      <c r="B35" t="s">
        <v>68</v>
      </c>
      <c r="C35" t="s">
        <v>1031</v>
      </c>
      <c r="D35" t="s">
        <v>1067</v>
      </c>
      <c r="E35" s="5">
        <v>34450.4375</v>
      </c>
      <c r="F35" t="s">
        <v>785</v>
      </c>
      <c r="G35">
        <v>71200030305</v>
      </c>
      <c r="H35" t="s">
        <v>1034</v>
      </c>
      <c r="I35">
        <v>456466.00351299997</v>
      </c>
      <c r="J35">
        <v>4603030.7634549998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30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47486</v>
      </c>
      <c r="B36" t="s">
        <v>68</v>
      </c>
      <c r="C36" t="s">
        <v>1031</v>
      </c>
      <c r="D36" t="s">
        <v>1068</v>
      </c>
      <c r="E36" s="5">
        <v>34486.65625</v>
      </c>
      <c r="F36" t="s">
        <v>785</v>
      </c>
      <c r="G36">
        <v>71200030305</v>
      </c>
      <c r="H36" t="s">
        <v>1034</v>
      </c>
      <c r="I36">
        <v>456466.00351299997</v>
      </c>
      <c r="J36">
        <v>4603030.7634549998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12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47487</v>
      </c>
      <c r="B37" t="s">
        <v>68</v>
      </c>
      <c r="C37" t="s">
        <v>1031</v>
      </c>
      <c r="D37" t="s">
        <v>1069</v>
      </c>
      <c r="E37" s="5">
        <v>34547.583333333336</v>
      </c>
      <c r="F37" t="s">
        <v>785</v>
      </c>
      <c r="G37">
        <v>71200030305</v>
      </c>
      <c r="H37" t="s">
        <v>1034</v>
      </c>
      <c r="I37">
        <v>456466.00351299997</v>
      </c>
      <c r="J37">
        <v>4603030.7634549998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15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47488</v>
      </c>
      <c r="B38" t="s">
        <v>68</v>
      </c>
      <c r="C38" t="s">
        <v>1031</v>
      </c>
      <c r="D38" t="s">
        <v>1070</v>
      </c>
      <c r="E38" s="5">
        <v>34577.760416666664</v>
      </c>
      <c r="F38" t="s">
        <v>785</v>
      </c>
      <c r="G38">
        <v>71200030305</v>
      </c>
      <c r="H38" t="s">
        <v>1034</v>
      </c>
      <c r="I38">
        <v>456466.00351299997</v>
      </c>
      <c r="J38">
        <v>4603030.7634549998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15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47489</v>
      </c>
      <c r="B39" t="s">
        <v>68</v>
      </c>
      <c r="C39" t="s">
        <v>1031</v>
      </c>
      <c r="D39" t="s">
        <v>1071</v>
      </c>
      <c r="E39" s="5">
        <v>34610.6875</v>
      </c>
      <c r="F39" t="s">
        <v>785</v>
      </c>
      <c r="G39">
        <v>71200030305</v>
      </c>
      <c r="H39" t="s">
        <v>1034</v>
      </c>
      <c r="I39">
        <v>456466.00351299997</v>
      </c>
      <c r="J39">
        <v>4603030.7634549998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7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47490</v>
      </c>
      <c r="B40" t="s">
        <v>68</v>
      </c>
      <c r="C40" t="s">
        <v>1031</v>
      </c>
      <c r="D40" t="s">
        <v>1072</v>
      </c>
      <c r="E40" s="5">
        <v>34652.645833333336</v>
      </c>
      <c r="F40" t="s">
        <v>785</v>
      </c>
      <c r="G40">
        <v>71200030305</v>
      </c>
      <c r="H40" t="s">
        <v>1034</v>
      </c>
      <c r="I40">
        <v>456466.00351299997</v>
      </c>
      <c r="J40">
        <v>4603030.7634549998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48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65060</v>
      </c>
      <c r="B41" t="s">
        <v>78</v>
      </c>
      <c r="C41" t="s">
        <v>1031</v>
      </c>
      <c r="D41" t="s">
        <v>1073</v>
      </c>
      <c r="E41" s="5">
        <v>34716.729166666664</v>
      </c>
      <c r="F41" t="s">
        <v>785</v>
      </c>
      <c r="G41">
        <v>71200030305</v>
      </c>
      <c r="H41" t="s">
        <v>1034</v>
      </c>
      <c r="I41">
        <v>456466.00351299997</v>
      </c>
      <c r="J41">
        <v>4603030.7634549998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130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65061</v>
      </c>
      <c r="B42" t="s">
        <v>78</v>
      </c>
      <c r="C42" t="s">
        <v>1031</v>
      </c>
      <c r="D42" t="s">
        <v>1074</v>
      </c>
      <c r="E42" s="5">
        <v>34765.611111111109</v>
      </c>
      <c r="F42" t="s">
        <v>785</v>
      </c>
      <c r="G42">
        <v>71200030305</v>
      </c>
      <c r="H42" t="s">
        <v>1034</v>
      </c>
      <c r="I42">
        <v>456466.00351299997</v>
      </c>
      <c r="J42">
        <v>4603030.7634549998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128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65062</v>
      </c>
      <c r="B43" t="s">
        <v>78</v>
      </c>
      <c r="C43" t="s">
        <v>1031</v>
      </c>
      <c r="D43" t="s">
        <v>1075</v>
      </c>
      <c r="E43" s="5">
        <v>34815.541666666664</v>
      </c>
      <c r="F43" t="s">
        <v>785</v>
      </c>
      <c r="G43">
        <v>71200030305</v>
      </c>
      <c r="H43" t="s">
        <v>1034</v>
      </c>
      <c r="I43">
        <v>456466.00351299997</v>
      </c>
      <c r="J43">
        <v>4603030.7634549998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27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65063</v>
      </c>
      <c r="B44" t="s">
        <v>78</v>
      </c>
      <c r="C44" t="s">
        <v>1031</v>
      </c>
      <c r="D44" t="s">
        <v>1076</v>
      </c>
      <c r="E44" s="5">
        <v>34837.548611111109</v>
      </c>
      <c r="F44" t="s">
        <v>785</v>
      </c>
      <c r="G44">
        <v>71200030305</v>
      </c>
      <c r="H44" t="s">
        <v>1034</v>
      </c>
      <c r="I44">
        <v>456466.00351299997</v>
      </c>
      <c r="J44">
        <v>4603030.7634549998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27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65064</v>
      </c>
      <c r="B45" t="s">
        <v>78</v>
      </c>
      <c r="C45" t="s">
        <v>1031</v>
      </c>
      <c r="D45" t="s">
        <v>1077</v>
      </c>
      <c r="E45" s="5">
        <v>34865.479166666664</v>
      </c>
      <c r="F45" t="s">
        <v>785</v>
      </c>
      <c r="G45">
        <v>71200030305</v>
      </c>
      <c r="H45" t="s">
        <v>1034</v>
      </c>
      <c r="I45">
        <v>456466.00351299997</v>
      </c>
      <c r="J45">
        <v>4603030.7634549998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23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65065</v>
      </c>
      <c r="B46" t="s">
        <v>78</v>
      </c>
      <c r="C46" t="s">
        <v>1031</v>
      </c>
      <c r="D46" t="s">
        <v>1078</v>
      </c>
      <c r="E46" s="5">
        <v>34906.649305555555</v>
      </c>
      <c r="F46" t="s">
        <v>785</v>
      </c>
      <c r="G46">
        <v>71200030305</v>
      </c>
      <c r="H46" t="s">
        <v>1034</v>
      </c>
      <c r="I46">
        <v>456466.00351299997</v>
      </c>
      <c r="J46">
        <v>4603030.7634549998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9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65066</v>
      </c>
      <c r="B47" t="s">
        <v>78</v>
      </c>
      <c r="C47" t="s">
        <v>1031</v>
      </c>
      <c r="D47" t="s">
        <v>1079</v>
      </c>
      <c r="E47" s="5">
        <v>34940.5</v>
      </c>
      <c r="F47" t="s">
        <v>785</v>
      </c>
      <c r="G47">
        <v>71200030305</v>
      </c>
      <c r="H47" t="s">
        <v>1034</v>
      </c>
      <c r="I47">
        <v>456466.00351299997</v>
      </c>
      <c r="J47">
        <v>4603030.7634549998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13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65067</v>
      </c>
      <c r="B48" t="s">
        <v>78</v>
      </c>
      <c r="C48" t="s">
        <v>1031</v>
      </c>
      <c r="D48" t="s">
        <v>1080</v>
      </c>
      <c r="E48" s="5">
        <v>34968.697916666664</v>
      </c>
      <c r="F48" t="s">
        <v>785</v>
      </c>
      <c r="G48">
        <v>71200030305</v>
      </c>
      <c r="H48" t="s">
        <v>1034</v>
      </c>
      <c r="I48">
        <v>456466.00351299997</v>
      </c>
      <c r="J48">
        <v>4603030.7634549998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48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65068</v>
      </c>
      <c r="B49" t="s">
        <v>78</v>
      </c>
      <c r="C49" t="s">
        <v>1031</v>
      </c>
      <c r="D49" t="s">
        <v>1081</v>
      </c>
      <c r="E49" s="5">
        <v>34996.680555555555</v>
      </c>
      <c r="F49" t="s">
        <v>785</v>
      </c>
      <c r="G49">
        <v>71200030305</v>
      </c>
      <c r="H49" t="s">
        <v>1034</v>
      </c>
      <c r="I49">
        <v>456466.00351299997</v>
      </c>
      <c r="J49">
        <v>4603030.7634549998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30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65069</v>
      </c>
      <c r="B50" t="s">
        <v>78</v>
      </c>
      <c r="C50" t="s">
        <v>1031</v>
      </c>
      <c r="D50" t="s">
        <v>1082</v>
      </c>
      <c r="E50" s="5">
        <v>35017.541666666664</v>
      </c>
      <c r="F50" t="s">
        <v>785</v>
      </c>
      <c r="G50">
        <v>71200030305</v>
      </c>
      <c r="H50" t="s">
        <v>1034</v>
      </c>
      <c r="I50">
        <v>456466.00351299997</v>
      </c>
      <c r="J50">
        <v>4603030.7634549998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37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65070</v>
      </c>
      <c r="B51" t="s">
        <v>78</v>
      </c>
      <c r="C51" t="s">
        <v>1031</v>
      </c>
      <c r="D51" t="s">
        <v>1083</v>
      </c>
      <c r="E51" s="5">
        <v>35053.701388888891</v>
      </c>
      <c r="F51" t="s">
        <v>785</v>
      </c>
      <c r="G51">
        <v>71200030305</v>
      </c>
      <c r="H51" t="s">
        <v>1034</v>
      </c>
      <c r="I51">
        <v>456466.00351299997</v>
      </c>
      <c r="J51">
        <v>4603030.7634549998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10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84386</v>
      </c>
      <c r="B52" t="s">
        <v>91</v>
      </c>
      <c r="C52" t="s">
        <v>1031</v>
      </c>
      <c r="D52" t="s">
        <v>1084</v>
      </c>
      <c r="E52" s="5">
        <v>35086.743055555555</v>
      </c>
      <c r="F52" t="s">
        <v>785</v>
      </c>
      <c r="G52">
        <v>71200030305</v>
      </c>
      <c r="H52" t="s">
        <v>1034</v>
      </c>
      <c r="I52">
        <v>456466.00351299997</v>
      </c>
      <c r="J52">
        <v>4603030.7634549998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15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84387</v>
      </c>
      <c r="B53" t="s">
        <v>91</v>
      </c>
      <c r="C53" t="s">
        <v>1031</v>
      </c>
      <c r="D53" t="s">
        <v>1085</v>
      </c>
      <c r="E53" s="5">
        <v>35122.708333333336</v>
      </c>
      <c r="F53" t="s">
        <v>785</v>
      </c>
      <c r="G53">
        <v>71200030305</v>
      </c>
      <c r="H53" t="s">
        <v>1034</v>
      </c>
      <c r="I53">
        <v>456466.00351299997</v>
      </c>
      <c r="J53">
        <v>4603030.7634549998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224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84388</v>
      </c>
      <c r="B54" t="s">
        <v>91</v>
      </c>
      <c r="C54" t="s">
        <v>1031</v>
      </c>
      <c r="D54" t="s">
        <v>1086</v>
      </c>
      <c r="E54" s="5">
        <v>35149.701388888891</v>
      </c>
      <c r="F54" t="s">
        <v>785</v>
      </c>
      <c r="G54">
        <v>71200030305</v>
      </c>
      <c r="H54" t="s">
        <v>1034</v>
      </c>
      <c r="I54">
        <v>456466.00351299997</v>
      </c>
      <c r="J54">
        <v>4603030.7634549998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30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84389</v>
      </c>
      <c r="B55" t="s">
        <v>91</v>
      </c>
      <c r="C55" t="s">
        <v>1031</v>
      </c>
      <c r="D55" t="s">
        <v>1087</v>
      </c>
      <c r="E55" s="5">
        <v>35178.684027777781</v>
      </c>
      <c r="F55" t="s">
        <v>785</v>
      </c>
      <c r="G55">
        <v>71200030305</v>
      </c>
      <c r="H55" t="s">
        <v>1034</v>
      </c>
      <c r="I55">
        <v>456466.00351299997</v>
      </c>
      <c r="J55">
        <v>4603030.7634549998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78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84390</v>
      </c>
      <c r="B56" t="s">
        <v>91</v>
      </c>
      <c r="C56" t="s">
        <v>1031</v>
      </c>
      <c r="D56" t="s">
        <v>1088</v>
      </c>
      <c r="E56" s="5">
        <v>35206.666666666664</v>
      </c>
      <c r="F56" t="s">
        <v>785</v>
      </c>
      <c r="G56">
        <v>71200030305</v>
      </c>
      <c r="H56" t="s">
        <v>1034</v>
      </c>
      <c r="I56">
        <v>456466.00351299997</v>
      </c>
      <c r="J56">
        <v>4603030.7634549998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85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84391</v>
      </c>
      <c r="B57" t="s">
        <v>91</v>
      </c>
      <c r="C57" t="s">
        <v>1031</v>
      </c>
      <c r="D57" t="s">
        <v>1089</v>
      </c>
      <c r="E57" s="5">
        <v>35234.666666666664</v>
      </c>
      <c r="F57" t="s">
        <v>785</v>
      </c>
      <c r="G57">
        <v>71200030305</v>
      </c>
      <c r="H57" t="s">
        <v>1034</v>
      </c>
      <c r="I57">
        <v>456466.00351299997</v>
      </c>
      <c r="J57">
        <v>4603030.7634549998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208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84392</v>
      </c>
      <c r="B58" t="s">
        <v>91</v>
      </c>
      <c r="C58" t="s">
        <v>1031</v>
      </c>
      <c r="D58" t="s">
        <v>1090</v>
      </c>
      <c r="E58" s="5">
        <v>35263.375</v>
      </c>
      <c r="F58" t="s">
        <v>785</v>
      </c>
      <c r="G58">
        <v>71200030305</v>
      </c>
      <c r="H58" t="s">
        <v>1034</v>
      </c>
      <c r="I58">
        <v>456466.00351299997</v>
      </c>
      <c r="J58">
        <v>4603030.7634549998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14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84393</v>
      </c>
      <c r="B59" t="s">
        <v>91</v>
      </c>
      <c r="C59" t="s">
        <v>1031</v>
      </c>
      <c r="D59" t="s">
        <v>1091</v>
      </c>
      <c r="E59" s="5">
        <v>35297.684027777781</v>
      </c>
      <c r="F59" t="s">
        <v>785</v>
      </c>
      <c r="G59">
        <v>71200030305</v>
      </c>
      <c r="H59" t="s">
        <v>1034</v>
      </c>
      <c r="I59">
        <v>456466.00351299997</v>
      </c>
      <c r="J59">
        <v>4603030.7634549998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9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84394</v>
      </c>
      <c r="B60" t="s">
        <v>91</v>
      </c>
      <c r="C60" t="s">
        <v>1031</v>
      </c>
      <c r="D60" t="s">
        <v>1092</v>
      </c>
      <c r="E60" s="5">
        <v>35325.6875</v>
      </c>
      <c r="F60" t="s">
        <v>785</v>
      </c>
      <c r="G60">
        <v>71200030305</v>
      </c>
      <c r="H60" t="s">
        <v>1034</v>
      </c>
      <c r="I60">
        <v>456466.00351299997</v>
      </c>
      <c r="J60">
        <v>4603030.7634549998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44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84395</v>
      </c>
      <c r="B61" t="s">
        <v>91</v>
      </c>
      <c r="C61" t="s">
        <v>1031</v>
      </c>
      <c r="D61" t="s">
        <v>1093</v>
      </c>
      <c r="E61" s="5">
        <v>35360.6875</v>
      </c>
      <c r="F61" t="s">
        <v>785</v>
      </c>
      <c r="G61">
        <v>71200030305</v>
      </c>
      <c r="H61" t="s">
        <v>1034</v>
      </c>
      <c r="I61">
        <v>456466.00351299997</v>
      </c>
      <c r="J61">
        <v>4603030.7634549998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13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84396</v>
      </c>
      <c r="B62" t="s">
        <v>91</v>
      </c>
      <c r="C62" t="s">
        <v>1031</v>
      </c>
      <c r="D62" t="s">
        <v>1094</v>
      </c>
      <c r="E62" s="5">
        <v>35381.725694444445</v>
      </c>
      <c r="F62" t="s">
        <v>785</v>
      </c>
      <c r="G62">
        <v>71200030305</v>
      </c>
      <c r="H62" t="s">
        <v>1034</v>
      </c>
      <c r="I62">
        <v>456466.00351299997</v>
      </c>
      <c r="J62">
        <v>4603030.7634549998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13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84397</v>
      </c>
      <c r="B63" t="s">
        <v>91</v>
      </c>
      <c r="C63" t="s">
        <v>1031</v>
      </c>
      <c r="D63" t="s">
        <v>1095</v>
      </c>
      <c r="E63" s="5">
        <v>35409.71875</v>
      </c>
      <c r="F63" t="s">
        <v>785</v>
      </c>
      <c r="G63">
        <v>71200030305</v>
      </c>
      <c r="H63" t="s">
        <v>1034</v>
      </c>
      <c r="I63">
        <v>456466.00351299997</v>
      </c>
      <c r="J63">
        <v>4603030.7634549998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10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106565</v>
      </c>
      <c r="B64" t="s">
        <v>104</v>
      </c>
      <c r="C64" t="s">
        <v>1031</v>
      </c>
      <c r="D64" t="s">
        <v>1096</v>
      </c>
      <c r="E64" s="5">
        <v>35465.722222222219</v>
      </c>
      <c r="F64" t="s">
        <v>785</v>
      </c>
      <c r="G64">
        <v>71200030305</v>
      </c>
      <c r="H64" t="s">
        <v>1034</v>
      </c>
      <c r="I64">
        <v>456466.00351299997</v>
      </c>
      <c r="J64">
        <v>4603030.7634549998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44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106566</v>
      </c>
      <c r="B65" t="s">
        <v>104</v>
      </c>
      <c r="C65" t="s">
        <v>1031</v>
      </c>
      <c r="D65" t="s">
        <v>1097</v>
      </c>
      <c r="E65" s="5">
        <v>35486.71875</v>
      </c>
      <c r="F65" t="s">
        <v>785</v>
      </c>
      <c r="G65">
        <v>71200030305</v>
      </c>
      <c r="H65" t="s">
        <v>1034</v>
      </c>
      <c r="I65">
        <v>456466.00351299997</v>
      </c>
      <c r="J65">
        <v>4603030.7634549998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124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106567</v>
      </c>
      <c r="B66" t="s">
        <v>104</v>
      </c>
      <c r="C66" t="s">
        <v>1031</v>
      </c>
      <c r="D66" t="s">
        <v>1098</v>
      </c>
      <c r="E66" s="5">
        <v>35521.722222222219</v>
      </c>
      <c r="F66" t="s">
        <v>785</v>
      </c>
      <c r="G66">
        <v>71200030305</v>
      </c>
      <c r="H66" t="s">
        <v>1034</v>
      </c>
      <c r="I66">
        <v>456466.00351299997</v>
      </c>
      <c r="J66">
        <v>4603030.7634549998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15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106568</v>
      </c>
      <c r="B67" t="s">
        <v>104</v>
      </c>
      <c r="C67" t="s">
        <v>1031</v>
      </c>
      <c r="D67" t="s">
        <v>1099</v>
      </c>
      <c r="E67" s="5">
        <v>35549.680555555555</v>
      </c>
      <c r="F67" t="s">
        <v>785</v>
      </c>
      <c r="G67">
        <v>71200030305</v>
      </c>
      <c r="H67" t="s">
        <v>1034</v>
      </c>
      <c r="I67">
        <v>456466.00351299997</v>
      </c>
      <c r="J67">
        <v>4603030.7634549998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11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106569</v>
      </c>
      <c r="B68" t="s">
        <v>104</v>
      </c>
      <c r="C68" t="s">
        <v>1031</v>
      </c>
      <c r="D68" t="s">
        <v>1100</v>
      </c>
      <c r="E68" s="5">
        <v>35577.65625</v>
      </c>
      <c r="F68" t="s">
        <v>785</v>
      </c>
      <c r="G68">
        <v>71200030305</v>
      </c>
      <c r="H68" t="s">
        <v>1034</v>
      </c>
      <c r="I68">
        <v>456466.00351299997</v>
      </c>
      <c r="J68">
        <v>4603030.7634549998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76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106570</v>
      </c>
      <c r="B69" t="s">
        <v>104</v>
      </c>
      <c r="C69" t="s">
        <v>1031</v>
      </c>
      <c r="D69" t="s">
        <v>1101</v>
      </c>
      <c r="E69" s="5">
        <v>35598.652777777781</v>
      </c>
      <c r="F69" t="s">
        <v>785</v>
      </c>
      <c r="G69">
        <v>71200030305</v>
      </c>
      <c r="H69" t="s">
        <v>1034</v>
      </c>
      <c r="I69">
        <v>456466.00351299997</v>
      </c>
      <c r="J69">
        <v>4603030.7634549998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468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106571</v>
      </c>
      <c r="B70" t="s">
        <v>104</v>
      </c>
      <c r="C70" t="s">
        <v>1031</v>
      </c>
      <c r="D70" t="s">
        <v>1102</v>
      </c>
      <c r="E70" s="5">
        <v>35633.569444444445</v>
      </c>
      <c r="F70" t="s">
        <v>785</v>
      </c>
      <c r="G70">
        <v>71200030305</v>
      </c>
      <c r="H70" t="s">
        <v>1034</v>
      </c>
      <c r="I70">
        <v>456466.00351299997</v>
      </c>
      <c r="J70">
        <v>4603030.7634549998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58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106572</v>
      </c>
      <c r="B71" t="s">
        <v>104</v>
      </c>
      <c r="C71" t="s">
        <v>1031</v>
      </c>
      <c r="D71" t="s">
        <v>1103</v>
      </c>
      <c r="E71" s="5">
        <v>35660.663194444445</v>
      </c>
      <c r="F71" t="s">
        <v>785</v>
      </c>
      <c r="G71">
        <v>71200030305</v>
      </c>
      <c r="H71" t="s">
        <v>1034</v>
      </c>
      <c r="I71">
        <v>456466.00351299997</v>
      </c>
      <c r="J71">
        <v>4603030.7634549998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154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106573</v>
      </c>
      <c r="B72" t="s">
        <v>104</v>
      </c>
      <c r="C72" t="s">
        <v>1031</v>
      </c>
      <c r="D72" t="s">
        <v>1104</v>
      </c>
      <c r="E72" s="5">
        <v>35696.677083333336</v>
      </c>
      <c r="F72" t="s">
        <v>785</v>
      </c>
      <c r="G72">
        <v>71200030305</v>
      </c>
      <c r="H72" t="s">
        <v>1034</v>
      </c>
      <c r="I72">
        <v>456466.00351299997</v>
      </c>
      <c r="J72">
        <v>4603030.7634549998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54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106574</v>
      </c>
      <c r="B73" t="s">
        <v>104</v>
      </c>
      <c r="C73" t="s">
        <v>1031</v>
      </c>
      <c r="D73" t="s">
        <v>1105</v>
      </c>
      <c r="E73" s="5">
        <v>35723.677083333336</v>
      </c>
      <c r="F73" t="s">
        <v>785</v>
      </c>
      <c r="G73">
        <v>71200030305</v>
      </c>
      <c r="H73" t="s">
        <v>1034</v>
      </c>
      <c r="I73">
        <v>456466.00351299997</v>
      </c>
      <c r="J73">
        <v>4603030.7634549998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192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106575</v>
      </c>
      <c r="B74" t="s">
        <v>104</v>
      </c>
      <c r="C74" t="s">
        <v>1031</v>
      </c>
      <c r="D74" t="s">
        <v>1106</v>
      </c>
      <c r="E74" s="5">
        <v>35751.659722222219</v>
      </c>
      <c r="F74" t="s">
        <v>785</v>
      </c>
      <c r="G74">
        <v>71200030305</v>
      </c>
      <c r="H74" t="s">
        <v>1034</v>
      </c>
      <c r="I74">
        <v>456466.00351299997</v>
      </c>
      <c r="J74">
        <v>4603030.7634549998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74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106576</v>
      </c>
      <c r="B75" t="s">
        <v>104</v>
      </c>
      <c r="C75" t="s">
        <v>1031</v>
      </c>
      <c r="D75" t="s">
        <v>1107</v>
      </c>
      <c r="E75" s="5">
        <v>35772.659722222219</v>
      </c>
      <c r="F75" t="s">
        <v>785</v>
      </c>
      <c r="G75">
        <v>71200030305</v>
      </c>
      <c r="H75" t="s">
        <v>1034</v>
      </c>
      <c r="I75">
        <v>456466.00351299997</v>
      </c>
      <c r="J75">
        <v>4603030.7634549998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78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126971</v>
      </c>
      <c r="B76" t="s">
        <v>117</v>
      </c>
      <c r="C76" t="s">
        <v>1031</v>
      </c>
      <c r="D76" t="s">
        <v>1108</v>
      </c>
      <c r="E76" s="5">
        <v>35829.666666666664</v>
      </c>
      <c r="F76" t="s">
        <v>785</v>
      </c>
      <c r="G76">
        <v>71200030305</v>
      </c>
      <c r="H76" t="s">
        <v>1034</v>
      </c>
      <c r="I76">
        <v>456466.00351299997</v>
      </c>
      <c r="J76">
        <v>4603030.7634549998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74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126972</v>
      </c>
      <c r="B77" t="s">
        <v>117</v>
      </c>
      <c r="C77" t="s">
        <v>1031</v>
      </c>
      <c r="D77" t="s">
        <v>1109</v>
      </c>
      <c r="E77" s="5">
        <v>35857.677083333336</v>
      </c>
      <c r="F77" t="s">
        <v>785</v>
      </c>
      <c r="G77">
        <v>71200030305</v>
      </c>
      <c r="H77" t="s">
        <v>1034</v>
      </c>
      <c r="I77">
        <v>456466.00351299997</v>
      </c>
      <c r="J77">
        <v>4603030.7634549998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29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126973</v>
      </c>
      <c r="B78" t="s">
        <v>117</v>
      </c>
      <c r="C78" t="s">
        <v>1031</v>
      </c>
      <c r="D78" t="s">
        <v>1110</v>
      </c>
      <c r="E78" s="5">
        <v>35885.677083333336</v>
      </c>
      <c r="F78" t="s">
        <v>785</v>
      </c>
      <c r="G78">
        <v>71200030305</v>
      </c>
      <c r="H78" t="s">
        <v>1034</v>
      </c>
      <c r="I78">
        <v>456466.00351299997</v>
      </c>
      <c r="J78">
        <v>4603030.7634549998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35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126974</v>
      </c>
      <c r="B79" t="s">
        <v>117</v>
      </c>
      <c r="C79" t="s">
        <v>1031</v>
      </c>
      <c r="D79" t="s">
        <v>1111</v>
      </c>
      <c r="E79" s="5">
        <v>35912.652777777781</v>
      </c>
      <c r="F79" t="s">
        <v>785</v>
      </c>
      <c r="G79">
        <v>71200030305</v>
      </c>
      <c r="H79" t="s">
        <v>1034</v>
      </c>
      <c r="I79">
        <v>456466.00351299997</v>
      </c>
      <c r="J79">
        <v>4603030.7634549998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42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126975</v>
      </c>
      <c r="B80" t="s">
        <v>117</v>
      </c>
      <c r="C80" t="s">
        <v>1031</v>
      </c>
      <c r="D80" t="s">
        <v>1112</v>
      </c>
      <c r="E80" s="5">
        <v>35948.666666666664</v>
      </c>
      <c r="F80" t="s">
        <v>785</v>
      </c>
      <c r="G80">
        <v>71200030305</v>
      </c>
      <c r="H80" t="s">
        <v>1034</v>
      </c>
      <c r="I80">
        <v>456466.00351299997</v>
      </c>
      <c r="J80">
        <v>4603030.7634549998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21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126976</v>
      </c>
      <c r="B81" t="s">
        <v>117</v>
      </c>
      <c r="C81" t="s">
        <v>1031</v>
      </c>
      <c r="D81" t="s">
        <v>1113</v>
      </c>
      <c r="E81" s="5">
        <v>35975.666666666664</v>
      </c>
      <c r="F81" t="s">
        <v>785</v>
      </c>
      <c r="G81">
        <v>71200030305</v>
      </c>
      <c r="H81" t="s">
        <v>1034</v>
      </c>
      <c r="I81">
        <v>456466.00351299997</v>
      </c>
      <c r="J81">
        <v>4603030.7634549998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14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126977</v>
      </c>
      <c r="B82" t="s">
        <v>117</v>
      </c>
      <c r="C82" t="s">
        <v>1031</v>
      </c>
      <c r="D82" t="s">
        <v>1114</v>
      </c>
      <c r="E82" s="5">
        <v>36003.666666666664</v>
      </c>
      <c r="F82" t="s">
        <v>785</v>
      </c>
      <c r="G82">
        <v>71200030305</v>
      </c>
      <c r="H82" t="s">
        <v>1034</v>
      </c>
      <c r="I82">
        <v>456466.00351299997</v>
      </c>
      <c r="J82">
        <v>4603030.7634549998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21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126978</v>
      </c>
      <c r="B83" t="s">
        <v>117</v>
      </c>
      <c r="C83" t="s">
        <v>1031</v>
      </c>
      <c r="D83" t="s">
        <v>1115</v>
      </c>
      <c r="E83" s="5">
        <v>36038.65625</v>
      </c>
      <c r="F83" t="s">
        <v>785</v>
      </c>
      <c r="G83">
        <v>71200030305</v>
      </c>
      <c r="H83" t="s">
        <v>1034</v>
      </c>
      <c r="I83">
        <v>456466.00351299997</v>
      </c>
      <c r="J83">
        <v>4603030.7634549998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15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126980</v>
      </c>
      <c r="B84" t="s">
        <v>117</v>
      </c>
      <c r="C84" t="s">
        <v>1031</v>
      </c>
      <c r="D84" t="s">
        <v>1116</v>
      </c>
      <c r="E84" s="5">
        <v>36066.645833333336</v>
      </c>
      <c r="F84" t="s">
        <v>785</v>
      </c>
      <c r="G84">
        <v>71200030305</v>
      </c>
      <c r="H84" t="s">
        <v>1034</v>
      </c>
      <c r="I84">
        <v>456466.00351299997</v>
      </c>
      <c r="J84">
        <v>4603030.7634549998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45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126979</v>
      </c>
      <c r="B85" t="s">
        <v>117</v>
      </c>
      <c r="C85" t="s">
        <v>1031</v>
      </c>
      <c r="D85" t="s">
        <v>1117</v>
      </c>
      <c r="E85" s="5">
        <v>36094.694444444445</v>
      </c>
      <c r="F85" t="s">
        <v>785</v>
      </c>
      <c r="G85">
        <v>71200030305</v>
      </c>
      <c r="H85" t="s">
        <v>1034</v>
      </c>
      <c r="I85">
        <v>456466.00351299997</v>
      </c>
      <c r="J85">
        <v>4603030.7634549998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48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126981</v>
      </c>
      <c r="B86" t="s">
        <v>117</v>
      </c>
      <c r="C86" t="s">
        <v>1031</v>
      </c>
      <c r="D86" t="s">
        <v>1118</v>
      </c>
      <c r="E86" s="5">
        <v>36115.701388888891</v>
      </c>
      <c r="F86" t="s">
        <v>785</v>
      </c>
      <c r="G86">
        <v>71200030305</v>
      </c>
      <c r="H86" t="s">
        <v>1034</v>
      </c>
      <c r="I86">
        <v>456466.00351299997</v>
      </c>
      <c r="J86">
        <v>4603030.7634549998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18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126982</v>
      </c>
      <c r="B87" t="s">
        <v>117</v>
      </c>
      <c r="C87" t="s">
        <v>1031</v>
      </c>
      <c r="D87" t="s">
        <v>1119</v>
      </c>
      <c r="E87" s="5">
        <v>36143.680555555555</v>
      </c>
      <c r="F87" t="s">
        <v>785</v>
      </c>
      <c r="G87">
        <v>71200030305</v>
      </c>
      <c r="H87" t="s">
        <v>1034</v>
      </c>
      <c r="I87">
        <v>456466.00351299997</v>
      </c>
      <c r="J87">
        <v>4603030.7634549998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41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148815</v>
      </c>
      <c r="B88" t="s">
        <v>130</v>
      </c>
      <c r="C88" t="s">
        <v>1031</v>
      </c>
      <c r="D88" t="s">
        <v>1120</v>
      </c>
      <c r="E88" s="5">
        <v>36185.673611111109</v>
      </c>
      <c r="F88" t="s">
        <v>785</v>
      </c>
      <c r="G88">
        <v>71200030305</v>
      </c>
      <c r="H88" t="s">
        <v>1034</v>
      </c>
      <c r="I88">
        <v>456466.00351299997</v>
      </c>
      <c r="J88">
        <v>4603030.7634549998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89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148816</v>
      </c>
      <c r="B89" t="s">
        <v>130</v>
      </c>
      <c r="C89" t="s">
        <v>1031</v>
      </c>
      <c r="D89" t="s">
        <v>1121</v>
      </c>
      <c r="E89" s="5">
        <v>36213.6875</v>
      </c>
      <c r="F89" t="s">
        <v>785</v>
      </c>
      <c r="G89">
        <v>71200030305</v>
      </c>
      <c r="H89" t="s">
        <v>1034</v>
      </c>
      <c r="I89">
        <v>456466.00351299997</v>
      </c>
      <c r="J89">
        <v>4603030.7634549998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35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148817</v>
      </c>
      <c r="B90" t="s">
        <v>130</v>
      </c>
      <c r="C90" t="s">
        <v>1031</v>
      </c>
      <c r="D90" t="s">
        <v>1122</v>
      </c>
      <c r="E90" s="5">
        <v>36242.697916666664</v>
      </c>
      <c r="F90" t="s">
        <v>785</v>
      </c>
      <c r="G90">
        <v>71200030305</v>
      </c>
      <c r="H90" t="s">
        <v>1034</v>
      </c>
      <c r="I90">
        <v>456466.00351299997</v>
      </c>
      <c r="J90">
        <v>4603030.7634549998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21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148818</v>
      </c>
      <c r="B91" t="s">
        <v>130</v>
      </c>
      <c r="C91" t="s">
        <v>1031</v>
      </c>
      <c r="D91" t="s">
        <v>1123</v>
      </c>
      <c r="E91" s="5">
        <v>36278.361111111109</v>
      </c>
      <c r="F91" t="s">
        <v>785</v>
      </c>
      <c r="G91">
        <v>71200030305</v>
      </c>
      <c r="H91" t="s">
        <v>1034</v>
      </c>
      <c r="I91">
        <v>456466.00351299997</v>
      </c>
      <c r="J91">
        <v>4603030.7634549998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236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148819</v>
      </c>
      <c r="B92" t="s">
        <v>130</v>
      </c>
      <c r="C92" t="s">
        <v>1031</v>
      </c>
      <c r="D92" t="s">
        <v>1124</v>
      </c>
      <c r="E92" s="5">
        <v>36305.444444444445</v>
      </c>
      <c r="F92" t="s">
        <v>785</v>
      </c>
      <c r="G92">
        <v>71200030305</v>
      </c>
      <c r="H92" t="s">
        <v>1034</v>
      </c>
      <c r="I92">
        <v>456466.00351299997</v>
      </c>
      <c r="J92">
        <v>4603030.7634549998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52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148820</v>
      </c>
      <c r="B93" t="s">
        <v>130</v>
      </c>
      <c r="C93" t="s">
        <v>1031</v>
      </c>
      <c r="D93" t="s">
        <v>1125</v>
      </c>
      <c r="E93" s="5">
        <v>36333.708333333336</v>
      </c>
      <c r="F93" t="s">
        <v>785</v>
      </c>
      <c r="G93">
        <v>71200030305</v>
      </c>
      <c r="H93" t="s">
        <v>1034</v>
      </c>
      <c r="I93">
        <v>456466.00351299997</v>
      </c>
      <c r="J93">
        <v>4603030.7634549998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23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148821</v>
      </c>
      <c r="B94" t="s">
        <v>130</v>
      </c>
      <c r="C94" t="s">
        <v>1031</v>
      </c>
      <c r="D94" t="s">
        <v>1126</v>
      </c>
      <c r="E94" s="5">
        <v>36368.559027777781</v>
      </c>
      <c r="F94" t="s">
        <v>785</v>
      </c>
      <c r="G94">
        <v>71200030305</v>
      </c>
      <c r="H94" t="s">
        <v>1034</v>
      </c>
      <c r="I94">
        <v>456466.00351299997</v>
      </c>
      <c r="J94">
        <v>4603030.7634549998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8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148822</v>
      </c>
      <c r="B95" t="s">
        <v>130</v>
      </c>
      <c r="C95" t="s">
        <v>1031</v>
      </c>
      <c r="D95" t="s">
        <v>1127</v>
      </c>
      <c r="E95" s="5">
        <v>36398.3125</v>
      </c>
      <c r="F95" t="s">
        <v>785</v>
      </c>
      <c r="G95">
        <v>71200030305</v>
      </c>
      <c r="H95" t="s">
        <v>1034</v>
      </c>
      <c r="I95">
        <v>456466.00351299997</v>
      </c>
      <c r="J95">
        <v>4603030.7634549998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50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148823</v>
      </c>
      <c r="B96" t="s">
        <v>130</v>
      </c>
      <c r="C96" t="s">
        <v>1031</v>
      </c>
      <c r="D96" t="s">
        <v>1128</v>
      </c>
      <c r="E96" s="5">
        <v>36431.784722222219</v>
      </c>
      <c r="F96" t="s">
        <v>785</v>
      </c>
      <c r="G96">
        <v>71200030305</v>
      </c>
      <c r="H96" t="s">
        <v>1034</v>
      </c>
      <c r="I96">
        <v>456466.00351299997</v>
      </c>
      <c r="J96">
        <v>4603030.7634549998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22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148824</v>
      </c>
      <c r="B97" t="s">
        <v>130</v>
      </c>
      <c r="C97" t="s">
        <v>1031</v>
      </c>
      <c r="D97" t="s">
        <v>1129</v>
      </c>
      <c r="E97" s="5">
        <v>36460.756944444445</v>
      </c>
      <c r="F97" t="s">
        <v>785</v>
      </c>
      <c r="G97">
        <v>71200030305</v>
      </c>
      <c r="H97" t="s">
        <v>1034</v>
      </c>
      <c r="I97">
        <v>456466.00351299997</v>
      </c>
      <c r="J97">
        <v>4603030.7634549998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58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148825</v>
      </c>
      <c r="B98" t="s">
        <v>130</v>
      </c>
      <c r="C98" t="s">
        <v>1031</v>
      </c>
      <c r="D98" t="s">
        <v>1130</v>
      </c>
      <c r="E98" s="5">
        <v>36487.354166666664</v>
      </c>
      <c r="F98" t="s">
        <v>785</v>
      </c>
      <c r="G98">
        <v>71200030305</v>
      </c>
      <c r="H98" t="s">
        <v>1034</v>
      </c>
      <c r="I98">
        <v>456466.00351299997</v>
      </c>
      <c r="J98">
        <v>4603030.7634549998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34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148826</v>
      </c>
      <c r="B99" t="s">
        <v>130</v>
      </c>
      <c r="C99" t="s">
        <v>1031</v>
      </c>
      <c r="D99" t="s">
        <v>1131</v>
      </c>
      <c r="E99" s="5">
        <v>36508.527777777781</v>
      </c>
      <c r="F99" t="s">
        <v>785</v>
      </c>
      <c r="G99">
        <v>71200030305</v>
      </c>
      <c r="H99" t="s">
        <v>1034</v>
      </c>
      <c r="I99">
        <v>456466.00351299997</v>
      </c>
      <c r="J99">
        <v>4603030.7634549998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24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639796</v>
      </c>
      <c r="B100" t="s">
        <v>143</v>
      </c>
      <c r="C100" t="s">
        <v>1031</v>
      </c>
      <c r="D100" t="s">
        <v>1132</v>
      </c>
      <c r="E100" s="5">
        <v>36584.5</v>
      </c>
      <c r="F100" t="s">
        <v>785</v>
      </c>
      <c r="G100">
        <v>71200030305</v>
      </c>
      <c r="H100" t="s">
        <v>1034</v>
      </c>
      <c r="I100">
        <v>456466</v>
      </c>
      <c r="J100">
        <v>4603030.76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32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639797</v>
      </c>
      <c r="B101" t="s">
        <v>143</v>
      </c>
      <c r="C101" t="s">
        <v>1031</v>
      </c>
      <c r="D101" t="s">
        <v>1133</v>
      </c>
      <c r="E101" s="5">
        <v>36613.625</v>
      </c>
      <c r="F101" t="s">
        <v>785</v>
      </c>
      <c r="G101">
        <v>71200030305</v>
      </c>
      <c r="H101" t="s">
        <v>1034</v>
      </c>
      <c r="I101">
        <v>456466</v>
      </c>
      <c r="J101">
        <v>4603030.76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19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639798</v>
      </c>
      <c r="B102" t="s">
        <v>143</v>
      </c>
      <c r="C102" t="s">
        <v>1031</v>
      </c>
      <c r="D102" t="s">
        <v>1134</v>
      </c>
      <c r="E102" s="5">
        <v>36642.638888888891</v>
      </c>
      <c r="F102" t="s">
        <v>785</v>
      </c>
      <c r="G102">
        <v>71200030305</v>
      </c>
      <c r="H102" t="s">
        <v>1034</v>
      </c>
      <c r="I102">
        <v>456466</v>
      </c>
      <c r="J102">
        <v>4603030.76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57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639799</v>
      </c>
      <c r="B103" t="s">
        <v>143</v>
      </c>
      <c r="C103" t="s">
        <v>1031</v>
      </c>
      <c r="D103" t="s">
        <v>1135</v>
      </c>
      <c r="E103" s="5">
        <v>36676.604166666664</v>
      </c>
      <c r="F103" t="s">
        <v>785</v>
      </c>
      <c r="G103">
        <v>71200030305</v>
      </c>
      <c r="H103" t="s">
        <v>1034</v>
      </c>
      <c r="I103">
        <v>456466</v>
      </c>
      <c r="J103">
        <v>4603030.76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36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639800</v>
      </c>
      <c r="B104" t="s">
        <v>143</v>
      </c>
      <c r="C104" t="s">
        <v>1031</v>
      </c>
      <c r="D104" t="s">
        <v>1136</v>
      </c>
      <c r="E104" s="5">
        <v>36703.572916666664</v>
      </c>
      <c r="F104" t="s">
        <v>785</v>
      </c>
      <c r="G104">
        <v>71200030305</v>
      </c>
      <c r="H104" t="s">
        <v>1034</v>
      </c>
      <c r="I104">
        <v>456466</v>
      </c>
      <c r="J104">
        <v>4603030.76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88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639801</v>
      </c>
      <c r="B105" t="s">
        <v>143</v>
      </c>
      <c r="C105" t="s">
        <v>1031</v>
      </c>
      <c r="D105" t="s">
        <v>1137</v>
      </c>
      <c r="E105" s="5">
        <v>36732.354166666664</v>
      </c>
      <c r="F105" t="s">
        <v>785</v>
      </c>
      <c r="G105">
        <v>71200030305</v>
      </c>
      <c r="H105" t="s">
        <v>1034</v>
      </c>
      <c r="I105">
        <v>456466</v>
      </c>
      <c r="J105">
        <v>4603030.76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28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639802</v>
      </c>
      <c r="B106" t="s">
        <v>143</v>
      </c>
      <c r="C106" t="s">
        <v>1031</v>
      </c>
      <c r="D106" t="s">
        <v>1138</v>
      </c>
      <c r="E106" s="5">
        <v>36768.638888888891</v>
      </c>
      <c r="F106" t="s">
        <v>785</v>
      </c>
      <c r="G106">
        <v>71200030305</v>
      </c>
      <c r="H106" t="s">
        <v>1034</v>
      </c>
      <c r="I106">
        <v>456466</v>
      </c>
      <c r="J106">
        <v>4603030.76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5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639803</v>
      </c>
      <c r="B107" t="s">
        <v>143</v>
      </c>
      <c r="C107" t="s">
        <v>1031</v>
      </c>
      <c r="D107" t="s">
        <v>1139</v>
      </c>
      <c r="E107" s="5">
        <v>36796.416666666664</v>
      </c>
      <c r="F107" t="s">
        <v>785</v>
      </c>
      <c r="G107">
        <v>71200030305</v>
      </c>
      <c r="H107" t="s">
        <v>1034</v>
      </c>
      <c r="I107">
        <v>456466</v>
      </c>
      <c r="J107">
        <v>4603030.76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36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639804</v>
      </c>
      <c r="B108" t="s">
        <v>143</v>
      </c>
      <c r="C108" t="s">
        <v>1031</v>
      </c>
      <c r="D108" t="s">
        <v>1140</v>
      </c>
      <c r="E108" s="5">
        <v>36830.618055555555</v>
      </c>
      <c r="F108" t="s">
        <v>785</v>
      </c>
      <c r="G108">
        <v>71200030305</v>
      </c>
      <c r="H108" t="s">
        <v>1034</v>
      </c>
      <c r="I108">
        <v>456466</v>
      </c>
      <c r="J108">
        <v>4603030.76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27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639805</v>
      </c>
      <c r="B109" t="s">
        <v>143</v>
      </c>
      <c r="C109" t="s">
        <v>1031</v>
      </c>
      <c r="D109" t="s">
        <v>1141</v>
      </c>
      <c r="E109" s="5">
        <v>36858.423611111109</v>
      </c>
      <c r="F109" t="s">
        <v>785</v>
      </c>
      <c r="G109">
        <v>71200030305</v>
      </c>
      <c r="H109" t="s">
        <v>1034</v>
      </c>
      <c r="I109">
        <v>456466</v>
      </c>
      <c r="J109">
        <v>4603030.76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22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595247</v>
      </c>
      <c r="B110" t="s">
        <v>157</v>
      </c>
      <c r="C110" t="s">
        <v>1031</v>
      </c>
      <c r="D110" t="s">
        <v>1142</v>
      </c>
      <c r="E110" s="5">
        <v>36921.395833333336</v>
      </c>
      <c r="F110" t="s">
        <v>785</v>
      </c>
      <c r="G110">
        <v>71200030305</v>
      </c>
      <c r="H110" t="s">
        <v>1034</v>
      </c>
      <c r="I110">
        <v>456466</v>
      </c>
      <c r="J110">
        <v>4603030.76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84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595248</v>
      </c>
      <c r="B111" t="s">
        <v>157</v>
      </c>
      <c r="C111" t="s">
        <v>1031</v>
      </c>
      <c r="D111" t="s">
        <v>1143</v>
      </c>
      <c r="E111" s="5">
        <v>36948.770833333336</v>
      </c>
      <c r="F111" t="s">
        <v>785</v>
      </c>
      <c r="G111">
        <v>71200030305</v>
      </c>
      <c r="H111" t="s">
        <v>1034</v>
      </c>
      <c r="I111">
        <v>456466</v>
      </c>
      <c r="J111">
        <v>4603030.76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140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595249</v>
      </c>
      <c r="B112" t="s">
        <v>157</v>
      </c>
      <c r="C112" t="s">
        <v>1031</v>
      </c>
      <c r="D112" t="s">
        <v>1144</v>
      </c>
      <c r="E112" s="5">
        <v>36970.666666666664</v>
      </c>
      <c r="F112" t="s">
        <v>785</v>
      </c>
      <c r="G112">
        <v>71200030305</v>
      </c>
      <c r="H112" t="s">
        <v>1034</v>
      </c>
      <c r="I112">
        <v>456466</v>
      </c>
      <c r="J112">
        <v>4603030.76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33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595250</v>
      </c>
      <c r="B113" t="s">
        <v>157</v>
      </c>
      <c r="C113" t="s">
        <v>1031</v>
      </c>
      <c r="D113" t="s">
        <v>1145</v>
      </c>
      <c r="E113" s="5">
        <v>36999.506944444445</v>
      </c>
      <c r="F113" t="s">
        <v>785</v>
      </c>
      <c r="G113">
        <v>71200030305</v>
      </c>
      <c r="H113" t="s">
        <v>1034</v>
      </c>
      <c r="I113">
        <v>456466</v>
      </c>
      <c r="J113">
        <v>4603030.76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11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595251</v>
      </c>
      <c r="B114" t="s">
        <v>157</v>
      </c>
      <c r="C114" t="s">
        <v>1031</v>
      </c>
      <c r="D114" t="s">
        <v>1146</v>
      </c>
      <c r="E114" s="5">
        <v>37040.777777777781</v>
      </c>
      <c r="F114" t="s">
        <v>785</v>
      </c>
      <c r="G114">
        <v>71200030305</v>
      </c>
      <c r="H114" t="s">
        <v>1034</v>
      </c>
      <c r="I114">
        <v>456466</v>
      </c>
      <c r="J114">
        <v>4603030.76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43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595252</v>
      </c>
      <c r="B115" t="s">
        <v>157</v>
      </c>
      <c r="C115" t="s">
        <v>1031</v>
      </c>
      <c r="D115" t="s">
        <v>1147</v>
      </c>
      <c r="E115" s="5">
        <v>37067.695833333331</v>
      </c>
      <c r="F115" t="s">
        <v>785</v>
      </c>
      <c r="G115">
        <v>71200030305</v>
      </c>
      <c r="H115" t="s">
        <v>1034</v>
      </c>
      <c r="I115">
        <v>456466</v>
      </c>
      <c r="J115">
        <v>4603030.76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8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595253</v>
      </c>
      <c r="B116" t="s">
        <v>157</v>
      </c>
      <c r="C116" t="s">
        <v>1031</v>
      </c>
      <c r="D116" t="s">
        <v>1148</v>
      </c>
      <c r="E116" s="5">
        <v>37095.49722222222</v>
      </c>
      <c r="F116" t="s">
        <v>785</v>
      </c>
      <c r="G116">
        <v>71200030305</v>
      </c>
      <c r="H116" t="s">
        <v>1034</v>
      </c>
      <c r="I116">
        <v>456466</v>
      </c>
      <c r="J116">
        <v>4603030.76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16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595254</v>
      </c>
      <c r="B117" t="s">
        <v>157</v>
      </c>
      <c r="C117" t="s">
        <v>1031</v>
      </c>
      <c r="D117" t="s">
        <v>1149</v>
      </c>
      <c r="E117" s="5">
        <v>37125.5625</v>
      </c>
      <c r="F117" t="s">
        <v>785</v>
      </c>
      <c r="G117">
        <v>71200030305</v>
      </c>
      <c r="H117" t="s">
        <v>1034</v>
      </c>
      <c r="I117">
        <v>456466</v>
      </c>
      <c r="J117">
        <v>4603030.76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18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595255</v>
      </c>
      <c r="B118" t="s">
        <v>157</v>
      </c>
      <c r="C118" t="s">
        <v>1031</v>
      </c>
      <c r="D118" t="s">
        <v>1150</v>
      </c>
      <c r="E118" s="5">
        <v>37158.6875</v>
      </c>
      <c r="F118" t="s">
        <v>785</v>
      </c>
      <c r="G118">
        <v>71200030305</v>
      </c>
      <c r="H118" t="s">
        <v>1034</v>
      </c>
      <c r="I118">
        <v>456466</v>
      </c>
      <c r="J118">
        <v>4603030.76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43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595256</v>
      </c>
      <c r="B119" t="s">
        <v>157</v>
      </c>
      <c r="C119" t="s">
        <v>1031</v>
      </c>
      <c r="D119" t="s">
        <v>1151</v>
      </c>
      <c r="E119" s="5">
        <v>37180.694444444445</v>
      </c>
      <c r="F119" t="s">
        <v>785</v>
      </c>
      <c r="G119">
        <v>71200030305</v>
      </c>
      <c r="H119" t="s">
        <v>1034</v>
      </c>
      <c r="I119">
        <v>456466</v>
      </c>
      <c r="J119">
        <v>4603030.76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63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595257</v>
      </c>
      <c r="B120" t="s">
        <v>157</v>
      </c>
      <c r="C120" t="s">
        <v>1031</v>
      </c>
      <c r="D120" t="s">
        <v>1152</v>
      </c>
      <c r="E120" s="5">
        <v>37221.583333333336</v>
      </c>
      <c r="F120" t="s">
        <v>785</v>
      </c>
      <c r="G120">
        <v>71200030305</v>
      </c>
      <c r="H120" t="s">
        <v>1034</v>
      </c>
      <c r="I120">
        <v>456466</v>
      </c>
      <c r="J120">
        <v>4603030.76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25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595258</v>
      </c>
      <c r="B121" t="s">
        <v>157</v>
      </c>
      <c r="C121" t="s">
        <v>1031</v>
      </c>
      <c r="D121" t="s">
        <v>1153</v>
      </c>
      <c r="E121" s="5">
        <v>37242.65625</v>
      </c>
      <c r="F121" t="s">
        <v>785</v>
      </c>
      <c r="G121">
        <v>71200030305</v>
      </c>
      <c r="H121" t="s">
        <v>1034</v>
      </c>
      <c r="I121">
        <v>456466</v>
      </c>
      <c r="J121">
        <v>4603030.76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22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547516</v>
      </c>
      <c r="B122" t="s">
        <v>169</v>
      </c>
      <c r="C122" t="s">
        <v>1031</v>
      </c>
      <c r="D122" t="s">
        <v>1257</v>
      </c>
      <c r="E122" s="5">
        <v>37279.71875</v>
      </c>
      <c r="F122" t="s">
        <v>785</v>
      </c>
      <c r="G122">
        <v>71200030305</v>
      </c>
      <c r="H122" t="s">
        <v>1034</v>
      </c>
      <c r="I122">
        <v>456466</v>
      </c>
      <c r="J122">
        <v>4603030.76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34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547517</v>
      </c>
      <c r="B123" t="s">
        <v>169</v>
      </c>
      <c r="C123" t="s">
        <v>1031</v>
      </c>
      <c r="D123" t="s">
        <v>1154</v>
      </c>
      <c r="E123" s="5">
        <v>37312.791666666664</v>
      </c>
      <c r="F123" t="s">
        <v>785</v>
      </c>
      <c r="G123">
        <v>71200030305</v>
      </c>
      <c r="H123" t="s">
        <v>1034</v>
      </c>
      <c r="I123">
        <v>456466</v>
      </c>
      <c r="J123">
        <v>4603030.76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59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547506</v>
      </c>
      <c r="B124" t="s">
        <v>169</v>
      </c>
      <c r="C124" t="s">
        <v>1031</v>
      </c>
      <c r="D124" t="s">
        <v>1155</v>
      </c>
      <c r="E124" s="5">
        <v>37342.743055555555</v>
      </c>
      <c r="F124" t="s">
        <v>785</v>
      </c>
      <c r="G124">
        <v>71200030305</v>
      </c>
      <c r="H124" t="s">
        <v>1034</v>
      </c>
      <c r="I124">
        <v>456466</v>
      </c>
      <c r="J124">
        <v>4603030.76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66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547507</v>
      </c>
      <c r="B125" t="s">
        <v>169</v>
      </c>
      <c r="C125" t="s">
        <v>1031</v>
      </c>
      <c r="D125" t="s">
        <v>1156</v>
      </c>
      <c r="E125" s="5">
        <v>37368.805555555555</v>
      </c>
      <c r="F125" t="s">
        <v>785</v>
      </c>
      <c r="G125">
        <v>71200030305</v>
      </c>
      <c r="H125" t="s">
        <v>1034</v>
      </c>
      <c r="I125">
        <v>456466</v>
      </c>
      <c r="J125">
        <v>4603030.76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26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547508</v>
      </c>
      <c r="B126" t="s">
        <v>169</v>
      </c>
      <c r="C126" t="s">
        <v>1031</v>
      </c>
      <c r="D126" t="s">
        <v>1157</v>
      </c>
      <c r="E126" s="5">
        <v>37389.802083333336</v>
      </c>
      <c r="F126" t="s">
        <v>785</v>
      </c>
      <c r="G126">
        <v>71200030305</v>
      </c>
      <c r="H126" t="s">
        <v>1034</v>
      </c>
      <c r="I126">
        <v>456466</v>
      </c>
      <c r="J126">
        <v>4603030.76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118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547509</v>
      </c>
      <c r="B127" t="s">
        <v>169</v>
      </c>
      <c r="C127" t="s">
        <v>1031</v>
      </c>
      <c r="D127" t="s">
        <v>1158</v>
      </c>
      <c r="E127" s="5">
        <v>37431.777777777781</v>
      </c>
      <c r="F127" t="s">
        <v>785</v>
      </c>
      <c r="G127">
        <v>71200030305</v>
      </c>
      <c r="H127" t="s">
        <v>1034</v>
      </c>
      <c r="I127">
        <v>456466</v>
      </c>
      <c r="J127">
        <v>4603030.76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15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547510</v>
      </c>
      <c r="B128" t="s">
        <v>169</v>
      </c>
      <c r="C128" t="s">
        <v>1031</v>
      </c>
      <c r="D128" t="s">
        <v>1159</v>
      </c>
      <c r="E128" s="5">
        <v>37461.78125</v>
      </c>
      <c r="F128" t="s">
        <v>785</v>
      </c>
      <c r="G128">
        <v>71200030305</v>
      </c>
      <c r="H128" t="s">
        <v>1034</v>
      </c>
      <c r="I128">
        <v>456466</v>
      </c>
      <c r="J128">
        <v>4603030.76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29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547511</v>
      </c>
      <c r="B129" t="s">
        <v>169</v>
      </c>
      <c r="C129" t="s">
        <v>1031</v>
      </c>
      <c r="D129" t="s">
        <v>1160</v>
      </c>
      <c r="E129" s="5">
        <v>37494.645833333336</v>
      </c>
      <c r="F129" t="s">
        <v>785</v>
      </c>
      <c r="G129">
        <v>71200030305</v>
      </c>
      <c r="H129" t="s">
        <v>1034</v>
      </c>
      <c r="I129">
        <v>456466</v>
      </c>
      <c r="J129">
        <v>4603030.76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62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547512</v>
      </c>
      <c r="B130" t="s">
        <v>169</v>
      </c>
      <c r="C130" t="s">
        <v>1031</v>
      </c>
      <c r="D130" t="s">
        <v>1161</v>
      </c>
      <c r="E130" s="5">
        <v>37522.666666666664</v>
      </c>
      <c r="F130" t="s">
        <v>785</v>
      </c>
      <c r="G130">
        <v>71200030305</v>
      </c>
      <c r="H130" t="s">
        <v>1034</v>
      </c>
      <c r="I130">
        <v>456466</v>
      </c>
      <c r="J130">
        <v>4603030.76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44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547513</v>
      </c>
      <c r="B131" t="s">
        <v>169</v>
      </c>
      <c r="C131" t="s">
        <v>1031</v>
      </c>
      <c r="D131" t="s">
        <v>1162</v>
      </c>
      <c r="E131" s="5">
        <v>37559.576388888891</v>
      </c>
      <c r="F131" t="s">
        <v>785</v>
      </c>
      <c r="G131">
        <v>71200030305</v>
      </c>
      <c r="H131" t="s">
        <v>1034</v>
      </c>
      <c r="I131">
        <v>456466</v>
      </c>
      <c r="J131">
        <v>4603030.76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57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547514</v>
      </c>
      <c r="B132" t="s">
        <v>169</v>
      </c>
      <c r="C132" t="s">
        <v>1031</v>
      </c>
      <c r="D132" t="s">
        <v>1163</v>
      </c>
      <c r="E132" s="5">
        <v>37580.694444444445</v>
      </c>
      <c r="F132" t="s">
        <v>785</v>
      </c>
      <c r="G132">
        <v>71200030305</v>
      </c>
      <c r="H132" t="s">
        <v>1034</v>
      </c>
      <c r="I132">
        <v>456466</v>
      </c>
      <c r="J132">
        <v>4603030.76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28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547515</v>
      </c>
      <c r="B133" t="s">
        <v>169</v>
      </c>
      <c r="C133" t="s">
        <v>1031</v>
      </c>
      <c r="D133" t="s">
        <v>1164</v>
      </c>
      <c r="E133" s="5">
        <v>37608.631944444445</v>
      </c>
      <c r="F133" t="s">
        <v>785</v>
      </c>
      <c r="G133">
        <v>71200030305</v>
      </c>
      <c r="H133" t="s">
        <v>1034</v>
      </c>
      <c r="I133">
        <v>456466</v>
      </c>
      <c r="J133">
        <v>4603030.76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126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501580</v>
      </c>
      <c r="B134" t="s">
        <v>182</v>
      </c>
      <c r="C134" t="s">
        <v>1031</v>
      </c>
      <c r="D134" t="s">
        <v>1165</v>
      </c>
      <c r="E134" s="5">
        <v>37636.680555555555</v>
      </c>
      <c r="F134" t="s">
        <v>785</v>
      </c>
      <c r="G134">
        <v>71200030305</v>
      </c>
      <c r="H134" t="s">
        <v>1034</v>
      </c>
      <c r="I134">
        <v>456466</v>
      </c>
      <c r="J134">
        <v>4603030.76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7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501581</v>
      </c>
      <c r="B135" t="s">
        <v>182</v>
      </c>
      <c r="C135" t="s">
        <v>1031</v>
      </c>
      <c r="D135" t="s">
        <v>1166</v>
      </c>
      <c r="E135" s="5">
        <v>37671.548611111109</v>
      </c>
      <c r="F135" t="s">
        <v>785</v>
      </c>
      <c r="G135">
        <v>71200030305</v>
      </c>
      <c r="H135" t="s">
        <v>1034</v>
      </c>
      <c r="I135">
        <v>456466</v>
      </c>
      <c r="J135">
        <v>4603030.76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10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501582</v>
      </c>
      <c r="B136" t="s">
        <v>182</v>
      </c>
      <c r="C136" t="s">
        <v>1031</v>
      </c>
      <c r="D136" t="s">
        <v>1167</v>
      </c>
      <c r="E136" s="5">
        <v>37699.569444444445</v>
      </c>
      <c r="F136" t="s">
        <v>785</v>
      </c>
      <c r="G136">
        <v>71200030305</v>
      </c>
      <c r="H136" t="s">
        <v>1034</v>
      </c>
      <c r="I136">
        <v>456466</v>
      </c>
      <c r="J136">
        <v>4603030.76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17</v>
      </c>
      <c r="Q136" t="s">
        <v>35</v>
      </c>
      <c r="R136">
        <v>4</v>
      </c>
      <c r="S136" t="s">
        <v>35</v>
      </c>
      <c r="T136" t="s">
        <v>292</v>
      </c>
      <c r="U136" t="s">
        <v>36</v>
      </c>
      <c r="V136" t="s">
        <v>36</v>
      </c>
      <c r="W136" t="s">
        <v>36</v>
      </c>
    </row>
    <row r="137" spans="1:23">
      <c r="A137">
        <v>501583</v>
      </c>
      <c r="B137" t="s">
        <v>182</v>
      </c>
      <c r="C137" t="s">
        <v>1031</v>
      </c>
      <c r="D137" t="s">
        <v>1168</v>
      </c>
      <c r="E137" s="5">
        <v>37734.572916666664</v>
      </c>
      <c r="F137" t="s">
        <v>785</v>
      </c>
      <c r="G137">
        <v>71200030305</v>
      </c>
      <c r="H137" t="s">
        <v>1034</v>
      </c>
      <c r="I137">
        <v>456466</v>
      </c>
      <c r="J137">
        <v>4603030.76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14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501584</v>
      </c>
      <c r="B138" t="s">
        <v>182</v>
      </c>
      <c r="C138" t="s">
        <v>1031</v>
      </c>
      <c r="D138" t="s">
        <v>1169</v>
      </c>
      <c r="E138" s="5">
        <v>37753.576388888891</v>
      </c>
      <c r="F138" t="s">
        <v>785</v>
      </c>
      <c r="G138">
        <v>71200030305</v>
      </c>
      <c r="H138" t="s">
        <v>1034</v>
      </c>
      <c r="I138">
        <v>456466</v>
      </c>
      <c r="J138">
        <v>4603030.76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116</v>
      </c>
      <c r="Q138" t="s">
        <v>35</v>
      </c>
      <c r="R138">
        <v>8</v>
      </c>
      <c r="S138" t="s">
        <v>35</v>
      </c>
      <c r="T138" t="s">
        <v>1030</v>
      </c>
      <c r="U138" t="s">
        <v>36</v>
      </c>
      <c r="V138" t="s">
        <v>36</v>
      </c>
      <c r="W138" t="s">
        <v>36</v>
      </c>
    </row>
    <row r="139" spans="1:23">
      <c r="A139">
        <v>501585</v>
      </c>
      <c r="B139" t="s">
        <v>182</v>
      </c>
      <c r="C139" t="s">
        <v>1031</v>
      </c>
      <c r="D139" t="s">
        <v>1170</v>
      </c>
      <c r="E139" s="5">
        <v>37783.770833333336</v>
      </c>
      <c r="F139" t="s">
        <v>785</v>
      </c>
      <c r="G139">
        <v>71200030305</v>
      </c>
      <c r="H139" t="s">
        <v>1034</v>
      </c>
      <c r="I139">
        <v>456466</v>
      </c>
      <c r="J139">
        <v>4603030.76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30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501586</v>
      </c>
      <c r="B140" t="s">
        <v>182</v>
      </c>
      <c r="C140" t="s">
        <v>1031</v>
      </c>
      <c r="D140" t="s">
        <v>1171</v>
      </c>
      <c r="E140" s="5">
        <v>37809.784722222219</v>
      </c>
      <c r="F140" t="s">
        <v>785</v>
      </c>
      <c r="G140">
        <v>71200030305</v>
      </c>
      <c r="H140" t="s">
        <v>1034</v>
      </c>
      <c r="I140">
        <v>456466</v>
      </c>
      <c r="J140">
        <v>4603030.76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88</v>
      </c>
      <c r="Q140" t="s">
        <v>35</v>
      </c>
      <c r="R140">
        <v>8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501587</v>
      </c>
      <c r="B141" t="s">
        <v>182</v>
      </c>
      <c r="C141" t="s">
        <v>1031</v>
      </c>
      <c r="D141" t="s">
        <v>1172</v>
      </c>
      <c r="E141" s="5">
        <v>37844.756944444445</v>
      </c>
      <c r="F141" t="s">
        <v>785</v>
      </c>
      <c r="G141">
        <v>71200030305</v>
      </c>
      <c r="H141" t="s">
        <v>1034</v>
      </c>
      <c r="I141">
        <v>456466</v>
      </c>
      <c r="J141">
        <v>4603030.76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34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501588</v>
      </c>
      <c r="B142" t="s">
        <v>182</v>
      </c>
      <c r="C142" t="s">
        <v>1031</v>
      </c>
      <c r="D142" t="s">
        <v>1173</v>
      </c>
      <c r="E142" s="5">
        <v>37874.756944444445</v>
      </c>
      <c r="F142" t="s">
        <v>785</v>
      </c>
      <c r="G142">
        <v>71200030305</v>
      </c>
      <c r="H142" t="s">
        <v>1034</v>
      </c>
      <c r="I142">
        <v>456466</v>
      </c>
      <c r="J142">
        <v>4603030.76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10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501589</v>
      </c>
      <c r="B143" t="s">
        <v>182</v>
      </c>
      <c r="C143" t="s">
        <v>1031</v>
      </c>
      <c r="D143" t="s">
        <v>1174</v>
      </c>
      <c r="E143" s="5">
        <v>37916.756944444445</v>
      </c>
      <c r="F143" t="s">
        <v>785</v>
      </c>
      <c r="G143">
        <v>71200030305</v>
      </c>
      <c r="H143" t="s">
        <v>1034</v>
      </c>
      <c r="I143">
        <v>456466</v>
      </c>
      <c r="J143">
        <v>4603030.76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39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501590</v>
      </c>
      <c r="B144" t="s">
        <v>182</v>
      </c>
      <c r="C144" t="s">
        <v>1031</v>
      </c>
      <c r="D144" t="s">
        <v>1175</v>
      </c>
      <c r="E144" s="5">
        <v>37944.694444444445</v>
      </c>
      <c r="F144" t="s">
        <v>785</v>
      </c>
      <c r="G144">
        <v>71200030305</v>
      </c>
      <c r="H144" t="s">
        <v>1034</v>
      </c>
      <c r="I144">
        <v>456466</v>
      </c>
      <c r="J144">
        <v>4603030.76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122</v>
      </c>
      <c r="Q144" t="s">
        <v>35</v>
      </c>
      <c r="R144">
        <v>8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501591</v>
      </c>
      <c r="B145" t="s">
        <v>182</v>
      </c>
      <c r="C145" t="s">
        <v>1031</v>
      </c>
      <c r="D145" t="s">
        <v>1176</v>
      </c>
      <c r="E145" s="5">
        <v>37973.444444444445</v>
      </c>
      <c r="F145" t="s">
        <v>785</v>
      </c>
      <c r="G145">
        <v>71200030305</v>
      </c>
      <c r="H145" t="s">
        <v>1034</v>
      </c>
      <c r="I145">
        <v>456466</v>
      </c>
      <c r="J145">
        <v>4603030.76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31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474995</v>
      </c>
      <c r="B146" t="s">
        <v>196</v>
      </c>
      <c r="C146" t="s">
        <v>1031</v>
      </c>
      <c r="D146" t="s">
        <v>1177</v>
      </c>
      <c r="E146" s="5">
        <v>38035.635416666664</v>
      </c>
      <c r="F146" t="s">
        <v>785</v>
      </c>
      <c r="G146">
        <v>71200030305</v>
      </c>
      <c r="H146" t="s">
        <v>1034</v>
      </c>
      <c r="I146">
        <v>456466</v>
      </c>
      <c r="J146">
        <v>4603030.76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29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474996</v>
      </c>
      <c r="B147" t="s">
        <v>196</v>
      </c>
      <c r="C147" t="s">
        <v>1031</v>
      </c>
      <c r="D147" t="s">
        <v>1178</v>
      </c>
      <c r="E147" s="5">
        <v>38077.322916666664</v>
      </c>
      <c r="F147" t="s">
        <v>785</v>
      </c>
      <c r="G147">
        <v>71200030305</v>
      </c>
      <c r="H147" t="s">
        <v>1034</v>
      </c>
      <c r="I147">
        <v>456466</v>
      </c>
      <c r="J147">
        <v>4603030.76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14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474997</v>
      </c>
      <c r="B148" t="s">
        <v>196</v>
      </c>
      <c r="C148" t="s">
        <v>1031</v>
      </c>
      <c r="D148" t="s">
        <v>1179</v>
      </c>
      <c r="E148" s="5">
        <v>38098.583333333336</v>
      </c>
      <c r="F148" t="s">
        <v>785</v>
      </c>
      <c r="G148">
        <v>71200030305</v>
      </c>
      <c r="H148" t="s">
        <v>1034</v>
      </c>
      <c r="I148">
        <v>456466</v>
      </c>
      <c r="J148">
        <v>4603030.76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28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474998</v>
      </c>
      <c r="B149" t="s">
        <v>196</v>
      </c>
      <c r="C149" t="s">
        <v>1031</v>
      </c>
      <c r="D149" t="s">
        <v>1180</v>
      </c>
      <c r="E149" s="5">
        <v>38134.291666666664</v>
      </c>
      <c r="F149" t="s">
        <v>785</v>
      </c>
      <c r="G149">
        <v>71200030305</v>
      </c>
      <c r="H149" t="s">
        <v>1034</v>
      </c>
      <c r="I149">
        <v>456466</v>
      </c>
      <c r="J149">
        <v>4603030.76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39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474999</v>
      </c>
      <c r="B150" t="s">
        <v>196</v>
      </c>
      <c r="C150" t="s">
        <v>1031</v>
      </c>
      <c r="D150" t="s">
        <v>1181</v>
      </c>
      <c r="E150" s="5">
        <v>38154.631944444445</v>
      </c>
      <c r="F150" t="s">
        <v>785</v>
      </c>
      <c r="G150">
        <v>71200030305</v>
      </c>
      <c r="H150" t="s">
        <v>1034</v>
      </c>
      <c r="I150">
        <v>456466</v>
      </c>
      <c r="J150">
        <v>4603030.76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113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475000</v>
      </c>
      <c r="B151" t="s">
        <v>196</v>
      </c>
      <c r="C151" t="s">
        <v>1031</v>
      </c>
      <c r="D151" t="s">
        <v>1182</v>
      </c>
      <c r="E151" s="5">
        <v>38188.3125</v>
      </c>
      <c r="F151" t="s">
        <v>785</v>
      </c>
      <c r="G151">
        <v>71200030305</v>
      </c>
      <c r="H151" t="s">
        <v>1034</v>
      </c>
      <c r="I151">
        <v>456466</v>
      </c>
      <c r="J151">
        <v>4603030.76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18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475001</v>
      </c>
      <c r="B152" t="s">
        <v>196</v>
      </c>
      <c r="C152" t="s">
        <v>1031</v>
      </c>
      <c r="D152" t="s">
        <v>1183</v>
      </c>
      <c r="E152" s="5">
        <v>38215.625</v>
      </c>
      <c r="F152" t="s">
        <v>785</v>
      </c>
      <c r="G152">
        <v>71200030305</v>
      </c>
      <c r="H152" t="s">
        <v>1034</v>
      </c>
      <c r="I152">
        <v>456466</v>
      </c>
      <c r="J152">
        <v>4603030.76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16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475002</v>
      </c>
      <c r="B153" t="s">
        <v>196</v>
      </c>
      <c r="C153" t="s">
        <v>1031</v>
      </c>
      <c r="D153" t="s">
        <v>1184</v>
      </c>
      <c r="E153" s="5">
        <v>38250.638888888891</v>
      </c>
      <c r="F153" t="s">
        <v>785</v>
      </c>
      <c r="G153">
        <v>71200030305</v>
      </c>
      <c r="H153" t="s">
        <v>1034</v>
      </c>
      <c r="I153">
        <v>456466</v>
      </c>
      <c r="J153">
        <v>4603030.76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24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475003</v>
      </c>
      <c r="B154" t="s">
        <v>196</v>
      </c>
      <c r="C154" t="s">
        <v>1031</v>
      </c>
      <c r="D154" t="s">
        <v>1185</v>
      </c>
      <c r="E154" s="5">
        <v>38285.614583333336</v>
      </c>
      <c r="F154" t="s">
        <v>785</v>
      </c>
      <c r="G154">
        <v>71200030305</v>
      </c>
      <c r="H154" t="s">
        <v>1034</v>
      </c>
      <c r="I154">
        <v>456466</v>
      </c>
      <c r="J154">
        <v>4603030.76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37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475004</v>
      </c>
      <c r="B155" t="s">
        <v>196</v>
      </c>
      <c r="C155" t="s">
        <v>1031</v>
      </c>
      <c r="D155" t="s">
        <v>1186</v>
      </c>
      <c r="E155" s="5">
        <v>38320.590277777781</v>
      </c>
      <c r="F155" t="s">
        <v>785</v>
      </c>
      <c r="G155">
        <v>71200030305</v>
      </c>
      <c r="H155" t="s">
        <v>1034</v>
      </c>
      <c r="I155">
        <v>456466</v>
      </c>
      <c r="J155">
        <v>4603030.76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53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428718</v>
      </c>
      <c r="B156" t="s">
        <v>209</v>
      </c>
      <c r="C156" t="s">
        <v>1031</v>
      </c>
      <c r="D156" t="s">
        <v>1187</v>
      </c>
      <c r="E156" s="5">
        <v>38364.59375</v>
      </c>
      <c r="F156" t="s">
        <v>785</v>
      </c>
      <c r="G156">
        <v>71200030305</v>
      </c>
      <c r="H156" t="s">
        <v>1034</v>
      </c>
      <c r="I156">
        <v>456466</v>
      </c>
      <c r="J156">
        <v>4603030.76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112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428719</v>
      </c>
      <c r="B157" t="s">
        <v>209</v>
      </c>
      <c r="C157" t="s">
        <v>1031</v>
      </c>
      <c r="D157" t="s">
        <v>1188</v>
      </c>
      <c r="E157" s="5">
        <v>38406.569444444445</v>
      </c>
      <c r="F157" t="s">
        <v>785</v>
      </c>
      <c r="G157">
        <v>71200030305</v>
      </c>
      <c r="H157" t="s">
        <v>1034</v>
      </c>
      <c r="I157">
        <v>456466</v>
      </c>
      <c r="J157">
        <v>4603030.76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46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428720</v>
      </c>
      <c r="B158" t="s">
        <v>209</v>
      </c>
      <c r="C158" t="s">
        <v>1031</v>
      </c>
      <c r="D158" t="s">
        <v>1189</v>
      </c>
      <c r="E158" s="5">
        <v>38432.625</v>
      </c>
      <c r="F158" t="s">
        <v>785</v>
      </c>
      <c r="G158">
        <v>71200030305</v>
      </c>
      <c r="H158" t="s">
        <v>1034</v>
      </c>
      <c r="I158">
        <v>456466</v>
      </c>
      <c r="J158">
        <v>4603030.76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27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428721</v>
      </c>
      <c r="B159" t="s">
        <v>209</v>
      </c>
      <c r="C159" t="s">
        <v>1031</v>
      </c>
      <c r="D159" t="s">
        <v>1190</v>
      </c>
      <c r="E159" s="5">
        <v>38469.638888888891</v>
      </c>
      <c r="F159" t="s">
        <v>785</v>
      </c>
      <c r="G159">
        <v>71200030305</v>
      </c>
      <c r="H159" t="s">
        <v>1034</v>
      </c>
      <c r="I159">
        <v>456466</v>
      </c>
      <c r="J159">
        <v>4603030.76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10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428722</v>
      </c>
      <c r="B160" t="s">
        <v>209</v>
      </c>
      <c r="C160" t="s">
        <v>1031</v>
      </c>
      <c r="D160" t="s">
        <v>1191</v>
      </c>
      <c r="E160" s="5">
        <v>38496.583333333336</v>
      </c>
      <c r="F160" t="s">
        <v>785</v>
      </c>
      <c r="G160">
        <v>71200030305</v>
      </c>
      <c r="H160" t="s">
        <v>1034</v>
      </c>
      <c r="I160">
        <v>456466</v>
      </c>
      <c r="J160">
        <v>4603030.76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28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428723</v>
      </c>
      <c r="B161" t="s">
        <v>209</v>
      </c>
      <c r="C161" t="s">
        <v>1031</v>
      </c>
      <c r="D161" t="s">
        <v>1192</v>
      </c>
      <c r="E161" s="5">
        <v>38530.520833333336</v>
      </c>
      <c r="F161" t="s">
        <v>785</v>
      </c>
      <c r="G161">
        <v>71200030305</v>
      </c>
      <c r="H161" t="s">
        <v>1034</v>
      </c>
      <c r="I161">
        <v>456466</v>
      </c>
      <c r="J161">
        <v>4603030.76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22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428724</v>
      </c>
      <c r="B162" t="s">
        <v>209</v>
      </c>
      <c r="C162" t="s">
        <v>1031</v>
      </c>
      <c r="D162" t="s">
        <v>1193</v>
      </c>
      <c r="E162" s="5">
        <v>38560.59375</v>
      </c>
      <c r="F162" t="s">
        <v>785</v>
      </c>
      <c r="G162">
        <v>71200030305</v>
      </c>
      <c r="H162" t="s">
        <v>1034</v>
      </c>
      <c r="I162">
        <v>456466</v>
      </c>
      <c r="J162">
        <v>4603030.76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18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428725</v>
      </c>
      <c r="B163" t="s">
        <v>209</v>
      </c>
      <c r="C163" t="s">
        <v>1031</v>
      </c>
      <c r="D163" t="s">
        <v>1194</v>
      </c>
      <c r="E163" s="5">
        <v>38586.576388888891</v>
      </c>
      <c r="F163" t="s">
        <v>785</v>
      </c>
      <c r="G163">
        <v>71200030305</v>
      </c>
      <c r="H163" t="s">
        <v>1034</v>
      </c>
      <c r="I163">
        <v>456466</v>
      </c>
      <c r="J163">
        <v>4603030.76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48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428726</v>
      </c>
      <c r="B164" t="s">
        <v>209</v>
      </c>
      <c r="C164" t="s">
        <v>1031</v>
      </c>
      <c r="D164" t="s">
        <v>1195</v>
      </c>
      <c r="E164" s="5">
        <v>38621.618055555555</v>
      </c>
      <c r="F164" t="s">
        <v>785</v>
      </c>
      <c r="G164">
        <v>71200030305</v>
      </c>
      <c r="H164" t="s">
        <v>1034</v>
      </c>
      <c r="I164">
        <v>456466</v>
      </c>
      <c r="J164">
        <v>4603030.76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23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428727</v>
      </c>
      <c r="B165" t="s">
        <v>209</v>
      </c>
      <c r="C165" t="s">
        <v>1031</v>
      </c>
      <c r="D165" t="s">
        <v>1196</v>
      </c>
      <c r="E165" s="5">
        <v>38651.569444444445</v>
      </c>
      <c r="F165" t="s">
        <v>785</v>
      </c>
      <c r="G165">
        <v>71200030305</v>
      </c>
      <c r="H165" t="s">
        <v>1034</v>
      </c>
      <c r="I165">
        <v>456466</v>
      </c>
      <c r="J165">
        <v>4603030.76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55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428728</v>
      </c>
      <c r="B166" t="s">
        <v>209</v>
      </c>
      <c r="C166" t="s">
        <v>1031</v>
      </c>
      <c r="D166" t="s">
        <v>1197</v>
      </c>
      <c r="E166" s="5">
        <v>38684.555555555555</v>
      </c>
      <c r="F166" t="s">
        <v>785</v>
      </c>
      <c r="G166">
        <v>71200030305</v>
      </c>
      <c r="H166" t="s">
        <v>1034</v>
      </c>
      <c r="I166">
        <v>456466</v>
      </c>
      <c r="J166">
        <v>4603030.76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66</v>
      </c>
      <c r="Q166" t="s">
        <v>35</v>
      </c>
      <c r="R166">
        <v>8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428729</v>
      </c>
      <c r="B167" t="s">
        <v>209</v>
      </c>
      <c r="C167" t="s">
        <v>1031</v>
      </c>
      <c r="D167" t="s">
        <v>1198</v>
      </c>
      <c r="E167" s="5">
        <v>38701.368055555555</v>
      </c>
      <c r="F167" t="s">
        <v>785</v>
      </c>
      <c r="G167">
        <v>71200030305</v>
      </c>
      <c r="H167" t="s">
        <v>1034</v>
      </c>
      <c r="I167">
        <v>456466</v>
      </c>
      <c r="J167">
        <v>4603030.76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18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378071</v>
      </c>
      <c r="B168" t="s">
        <v>221</v>
      </c>
      <c r="C168" t="s">
        <v>1031</v>
      </c>
      <c r="D168" t="s">
        <v>1199</v>
      </c>
      <c r="E168" s="5">
        <v>38728.590277777781</v>
      </c>
      <c r="F168" t="s">
        <v>785</v>
      </c>
      <c r="G168">
        <v>71200030305</v>
      </c>
      <c r="H168" t="s">
        <v>1034</v>
      </c>
      <c r="I168">
        <v>456466</v>
      </c>
      <c r="J168">
        <v>4603030.76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23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378072</v>
      </c>
      <c r="B169" t="s">
        <v>221</v>
      </c>
      <c r="C169" t="s">
        <v>1031</v>
      </c>
      <c r="D169" t="s">
        <v>1200</v>
      </c>
      <c r="E169" s="5">
        <v>38754.590277777781</v>
      </c>
      <c r="F169" t="s">
        <v>785</v>
      </c>
      <c r="G169">
        <v>71200030305</v>
      </c>
      <c r="H169" t="s">
        <v>1034</v>
      </c>
      <c r="I169">
        <v>456466</v>
      </c>
      <c r="J169">
        <v>4603030.76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45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378073</v>
      </c>
      <c r="B170" t="s">
        <v>221</v>
      </c>
      <c r="C170" t="s">
        <v>1031</v>
      </c>
      <c r="D170" t="s">
        <v>1201</v>
      </c>
      <c r="E170" s="5">
        <v>38792.326388888891</v>
      </c>
      <c r="F170" t="s">
        <v>785</v>
      </c>
      <c r="G170">
        <v>71200030305</v>
      </c>
      <c r="H170" t="s">
        <v>1034</v>
      </c>
      <c r="I170">
        <v>456466</v>
      </c>
      <c r="J170">
        <v>4603030.76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66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378074</v>
      </c>
      <c r="B171" t="s">
        <v>221</v>
      </c>
      <c r="C171" t="s">
        <v>1031</v>
      </c>
      <c r="D171" t="s">
        <v>1202</v>
      </c>
      <c r="E171" s="5">
        <v>38834.375</v>
      </c>
      <c r="F171" t="s">
        <v>785</v>
      </c>
      <c r="G171">
        <v>71200030305</v>
      </c>
      <c r="H171" t="s">
        <v>1034</v>
      </c>
      <c r="I171">
        <v>456466</v>
      </c>
      <c r="J171">
        <v>4603030.76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58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378075</v>
      </c>
      <c r="B172" t="s">
        <v>221</v>
      </c>
      <c r="C172" t="s">
        <v>1031</v>
      </c>
      <c r="D172" t="s">
        <v>1203</v>
      </c>
      <c r="E172" s="5">
        <v>38859.611111111109</v>
      </c>
      <c r="F172" t="s">
        <v>785</v>
      </c>
      <c r="G172">
        <v>71200030305</v>
      </c>
      <c r="H172" t="s">
        <v>1034</v>
      </c>
      <c r="I172">
        <v>456466</v>
      </c>
      <c r="J172">
        <v>4603030.76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54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378076</v>
      </c>
      <c r="B173" t="s">
        <v>221</v>
      </c>
      <c r="C173" t="s">
        <v>1031</v>
      </c>
      <c r="D173" t="s">
        <v>1204</v>
      </c>
      <c r="E173" s="5">
        <v>38889.611111111109</v>
      </c>
      <c r="F173" t="s">
        <v>785</v>
      </c>
      <c r="G173">
        <v>71200030305</v>
      </c>
      <c r="H173" t="s">
        <v>1034</v>
      </c>
      <c r="I173">
        <v>456466</v>
      </c>
      <c r="J173">
        <v>4603030.76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30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378077</v>
      </c>
      <c r="B174" t="s">
        <v>221</v>
      </c>
      <c r="C174" t="s">
        <v>1031</v>
      </c>
      <c r="D174" t="s">
        <v>1205</v>
      </c>
      <c r="E174" s="5">
        <v>38908.541666666664</v>
      </c>
      <c r="F174" t="s">
        <v>785</v>
      </c>
      <c r="G174">
        <v>71200030305</v>
      </c>
      <c r="H174" t="s">
        <v>1034</v>
      </c>
      <c r="I174">
        <v>456466</v>
      </c>
      <c r="J174">
        <v>4603030.76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24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378078</v>
      </c>
      <c r="B175" t="s">
        <v>221</v>
      </c>
      <c r="C175" t="s">
        <v>1031</v>
      </c>
      <c r="D175" t="s">
        <v>1206</v>
      </c>
      <c r="E175" s="5">
        <v>38943.5625</v>
      </c>
      <c r="F175" t="s">
        <v>785</v>
      </c>
      <c r="G175">
        <v>71200030305</v>
      </c>
      <c r="H175" t="s">
        <v>1034</v>
      </c>
      <c r="I175">
        <v>456466</v>
      </c>
      <c r="J175">
        <v>4603030.76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33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378079</v>
      </c>
      <c r="B176" t="s">
        <v>221</v>
      </c>
      <c r="C176" t="s">
        <v>1031</v>
      </c>
      <c r="D176" t="s">
        <v>1207</v>
      </c>
      <c r="E176" s="5">
        <v>38985.5625</v>
      </c>
      <c r="F176" t="s">
        <v>785</v>
      </c>
      <c r="G176">
        <v>71200030305</v>
      </c>
      <c r="H176" t="s">
        <v>1034</v>
      </c>
      <c r="I176">
        <v>456466</v>
      </c>
      <c r="J176">
        <v>4603030.76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49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378080</v>
      </c>
      <c r="B177" t="s">
        <v>221</v>
      </c>
      <c r="C177" t="s">
        <v>1031</v>
      </c>
      <c r="D177" t="s">
        <v>1208</v>
      </c>
      <c r="E177" s="5">
        <v>39009.326388888891</v>
      </c>
      <c r="F177" t="s">
        <v>785</v>
      </c>
      <c r="G177">
        <v>71200030305</v>
      </c>
      <c r="H177" t="s">
        <v>1034</v>
      </c>
      <c r="I177">
        <v>456466</v>
      </c>
      <c r="J177">
        <v>4603030.76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61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378081</v>
      </c>
      <c r="B178" t="s">
        <v>221</v>
      </c>
      <c r="C178" t="s">
        <v>1031</v>
      </c>
      <c r="D178" t="s">
        <v>1209</v>
      </c>
      <c r="E178" s="5">
        <v>39048.534722222219</v>
      </c>
      <c r="F178" t="s">
        <v>785</v>
      </c>
      <c r="G178">
        <v>71200030305</v>
      </c>
      <c r="H178" t="s">
        <v>1034</v>
      </c>
      <c r="I178">
        <v>456466</v>
      </c>
      <c r="J178">
        <v>4603030.76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13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378082</v>
      </c>
      <c r="B179" t="s">
        <v>221</v>
      </c>
      <c r="C179" t="s">
        <v>1031</v>
      </c>
      <c r="D179" t="s">
        <v>1210</v>
      </c>
      <c r="E179" s="5">
        <v>39070.340277777781</v>
      </c>
      <c r="F179" t="s">
        <v>785</v>
      </c>
      <c r="G179">
        <v>71200030305</v>
      </c>
      <c r="H179" t="s">
        <v>1034</v>
      </c>
      <c r="I179">
        <v>456466</v>
      </c>
      <c r="J179">
        <v>4603030.76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17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337863</v>
      </c>
      <c r="B180" t="s">
        <v>234</v>
      </c>
      <c r="C180" t="s">
        <v>1031</v>
      </c>
      <c r="D180" t="s">
        <v>1211</v>
      </c>
      <c r="E180" s="5">
        <v>39105.423611111109</v>
      </c>
      <c r="F180" t="s">
        <v>785</v>
      </c>
      <c r="G180">
        <v>71200030305</v>
      </c>
      <c r="H180" t="s">
        <v>1034</v>
      </c>
      <c r="I180">
        <v>456466</v>
      </c>
      <c r="J180">
        <v>4603030.76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24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337864</v>
      </c>
      <c r="B181" t="s">
        <v>234</v>
      </c>
      <c r="C181" t="s">
        <v>1031</v>
      </c>
      <c r="D181" t="s">
        <v>1212</v>
      </c>
      <c r="E181" s="5">
        <v>39170.326388888891</v>
      </c>
      <c r="F181" t="s">
        <v>785</v>
      </c>
      <c r="G181">
        <v>71200030305</v>
      </c>
      <c r="H181" t="s">
        <v>1034</v>
      </c>
      <c r="I181">
        <v>456466</v>
      </c>
      <c r="J181">
        <v>4603030.76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79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337865</v>
      </c>
      <c r="B182" t="s">
        <v>234</v>
      </c>
      <c r="C182" t="s">
        <v>1031</v>
      </c>
      <c r="D182" t="s">
        <v>1213</v>
      </c>
      <c r="E182" s="5">
        <v>39198.326388888891</v>
      </c>
      <c r="F182" t="s">
        <v>785</v>
      </c>
      <c r="G182">
        <v>71200030305</v>
      </c>
      <c r="H182" t="s">
        <v>1034</v>
      </c>
      <c r="I182">
        <v>456466</v>
      </c>
      <c r="J182">
        <v>4603030.76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312</v>
      </c>
      <c r="Q182" t="s">
        <v>35</v>
      </c>
      <c r="R182">
        <v>8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337866</v>
      </c>
      <c r="B183" t="s">
        <v>234</v>
      </c>
      <c r="C183" t="s">
        <v>1031</v>
      </c>
      <c r="D183" t="s">
        <v>1214</v>
      </c>
      <c r="E183" s="5">
        <v>39233.284722222219</v>
      </c>
      <c r="F183" t="s">
        <v>785</v>
      </c>
      <c r="G183">
        <v>71200030305</v>
      </c>
      <c r="H183" t="s">
        <v>1034</v>
      </c>
      <c r="I183">
        <v>456466</v>
      </c>
      <c r="J183">
        <v>4603030.76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18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337867</v>
      </c>
      <c r="B184" t="s">
        <v>234</v>
      </c>
      <c r="C184" t="s">
        <v>1031</v>
      </c>
      <c r="D184" t="s">
        <v>1215</v>
      </c>
      <c r="E184" s="5">
        <v>39254.333333333336</v>
      </c>
      <c r="F184" t="s">
        <v>785</v>
      </c>
      <c r="G184">
        <v>71200030305</v>
      </c>
      <c r="H184" t="s">
        <v>1034</v>
      </c>
      <c r="I184">
        <v>456466</v>
      </c>
      <c r="J184">
        <v>4603030.76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13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337868</v>
      </c>
      <c r="B185" t="s">
        <v>234</v>
      </c>
      <c r="C185" t="s">
        <v>1031</v>
      </c>
      <c r="D185" t="s">
        <v>1216</v>
      </c>
      <c r="E185" s="5">
        <v>39294.34375</v>
      </c>
      <c r="F185" t="s">
        <v>785</v>
      </c>
      <c r="G185">
        <v>71200030305</v>
      </c>
      <c r="H185" t="s">
        <v>1034</v>
      </c>
      <c r="I185">
        <v>456466</v>
      </c>
      <c r="J185">
        <v>4603030.76</v>
      </c>
      <c r="K185" t="s">
        <v>31</v>
      </c>
      <c r="L185" t="s">
        <v>289</v>
      </c>
      <c r="M185">
        <v>160.19999999999999</v>
      </c>
      <c r="N185" t="s">
        <v>33</v>
      </c>
      <c r="O185" t="s">
        <v>290</v>
      </c>
      <c r="P185">
        <v>18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337869</v>
      </c>
      <c r="B186" t="s">
        <v>234</v>
      </c>
      <c r="C186" t="s">
        <v>1031</v>
      </c>
      <c r="D186" t="s">
        <v>1217</v>
      </c>
      <c r="E186" s="5">
        <v>39322.354166666664</v>
      </c>
      <c r="F186" t="s">
        <v>785</v>
      </c>
      <c r="G186">
        <v>71200030305</v>
      </c>
      <c r="H186" t="s">
        <v>1034</v>
      </c>
      <c r="I186">
        <v>456466</v>
      </c>
      <c r="J186">
        <v>4603030.76</v>
      </c>
      <c r="K186" t="s">
        <v>31</v>
      </c>
      <c r="L186" t="s">
        <v>289</v>
      </c>
      <c r="M186">
        <v>160.19999999999999</v>
      </c>
      <c r="N186" t="s">
        <v>33</v>
      </c>
      <c r="O186" t="s">
        <v>290</v>
      </c>
      <c r="P186">
        <v>84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337870</v>
      </c>
      <c r="B187" t="s">
        <v>234</v>
      </c>
      <c r="C187" t="s">
        <v>1031</v>
      </c>
      <c r="D187" t="s">
        <v>1218</v>
      </c>
      <c r="E187" s="5">
        <v>39350.395833333336</v>
      </c>
      <c r="F187" t="s">
        <v>785</v>
      </c>
      <c r="G187">
        <v>71200030305</v>
      </c>
      <c r="H187" t="s">
        <v>1034</v>
      </c>
      <c r="I187">
        <v>456466</v>
      </c>
      <c r="J187">
        <v>4603030.76</v>
      </c>
      <c r="K187" t="s">
        <v>31</v>
      </c>
      <c r="L187" t="s">
        <v>289</v>
      </c>
      <c r="M187">
        <v>160.19999999999999</v>
      </c>
      <c r="N187" t="s">
        <v>33</v>
      </c>
      <c r="O187" t="s">
        <v>290</v>
      </c>
      <c r="P187">
        <v>25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337871</v>
      </c>
      <c r="B188" t="s">
        <v>234</v>
      </c>
      <c r="C188" t="s">
        <v>1031</v>
      </c>
      <c r="D188" t="s">
        <v>1219</v>
      </c>
      <c r="E188" s="5">
        <v>39385.322916666664</v>
      </c>
      <c r="F188" t="s">
        <v>785</v>
      </c>
      <c r="G188">
        <v>71200030305</v>
      </c>
      <c r="H188" t="s">
        <v>1034</v>
      </c>
      <c r="I188">
        <v>456466</v>
      </c>
      <c r="J188">
        <v>4603030.76</v>
      </c>
      <c r="K188" t="s">
        <v>31</v>
      </c>
      <c r="L188" t="s">
        <v>289</v>
      </c>
      <c r="M188">
        <v>160.19999999999999</v>
      </c>
      <c r="N188" t="s">
        <v>33</v>
      </c>
      <c r="O188" t="s">
        <v>290</v>
      </c>
      <c r="P188">
        <v>23</v>
      </c>
      <c r="Q188" t="s">
        <v>35</v>
      </c>
      <c r="R188">
        <v>4</v>
      </c>
      <c r="S188" t="s">
        <v>35</v>
      </c>
      <c r="T188" t="s">
        <v>292</v>
      </c>
      <c r="U188" t="s">
        <v>36</v>
      </c>
      <c r="V188" t="s">
        <v>36</v>
      </c>
      <c r="W188" t="s">
        <v>36</v>
      </c>
    </row>
    <row r="189" spans="1:23">
      <c r="A189">
        <v>337873</v>
      </c>
      <c r="B189" t="s">
        <v>234</v>
      </c>
      <c r="C189" t="s">
        <v>1031</v>
      </c>
      <c r="D189" t="s">
        <v>1220</v>
      </c>
      <c r="E189" s="5">
        <v>39406.375</v>
      </c>
      <c r="F189" t="s">
        <v>785</v>
      </c>
      <c r="G189">
        <v>71200030305</v>
      </c>
      <c r="H189" t="s">
        <v>1034</v>
      </c>
      <c r="I189">
        <v>456466</v>
      </c>
      <c r="J189">
        <v>4603030.76</v>
      </c>
      <c r="K189" t="s">
        <v>31</v>
      </c>
      <c r="L189" t="s">
        <v>289</v>
      </c>
      <c r="M189">
        <v>160.19999999999999</v>
      </c>
      <c r="N189" t="s">
        <v>33</v>
      </c>
      <c r="O189" t="s">
        <v>290</v>
      </c>
      <c r="P189">
        <v>14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337872</v>
      </c>
      <c r="B190" t="s">
        <v>234</v>
      </c>
      <c r="C190" t="s">
        <v>1031</v>
      </c>
      <c r="D190" t="s">
        <v>1221</v>
      </c>
      <c r="E190" s="5">
        <v>39433.659722222219</v>
      </c>
      <c r="F190" t="s">
        <v>785</v>
      </c>
      <c r="G190">
        <v>71200030305</v>
      </c>
      <c r="H190" t="s">
        <v>1034</v>
      </c>
      <c r="I190">
        <v>456466</v>
      </c>
      <c r="J190">
        <v>4603030.76</v>
      </c>
      <c r="K190" t="s">
        <v>31</v>
      </c>
      <c r="L190" t="s">
        <v>289</v>
      </c>
      <c r="M190">
        <v>160.19999999999999</v>
      </c>
      <c r="N190" t="s">
        <v>33</v>
      </c>
      <c r="O190" t="s">
        <v>290</v>
      </c>
      <c r="P190">
        <v>27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312369</v>
      </c>
      <c r="B191" t="s">
        <v>250</v>
      </c>
      <c r="C191" t="s">
        <v>1031</v>
      </c>
      <c r="D191" t="s">
        <v>1222</v>
      </c>
      <c r="E191" s="5">
        <v>39457.333333333336</v>
      </c>
      <c r="F191" t="s">
        <v>785</v>
      </c>
      <c r="G191">
        <v>71200030305</v>
      </c>
      <c r="H191" t="s">
        <v>1034</v>
      </c>
      <c r="I191">
        <v>456466</v>
      </c>
      <c r="J191">
        <v>4603030.76</v>
      </c>
      <c r="K191" t="s">
        <v>31</v>
      </c>
      <c r="L191" t="s">
        <v>289</v>
      </c>
      <c r="M191">
        <v>160.19999999999999</v>
      </c>
      <c r="N191" t="s">
        <v>33</v>
      </c>
      <c r="O191" t="s">
        <v>290</v>
      </c>
      <c r="P191">
        <v>136</v>
      </c>
      <c r="Q191" t="s">
        <v>35</v>
      </c>
      <c r="R191">
        <v>8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312370</v>
      </c>
      <c r="B192" t="s">
        <v>250</v>
      </c>
      <c r="C192" t="s">
        <v>1031</v>
      </c>
      <c r="D192" t="s">
        <v>1223</v>
      </c>
      <c r="E192" s="5">
        <v>39499.326388888891</v>
      </c>
      <c r="F192" t="s">
        <v>785</v>
      </c>
      <c r="G192">
        <v>71200030305</v>
      </c>
      <c r="H192" t="s">
        <v>1034</v>
      </c>
      <c r="I192">
        <v>456466</v>
      </c>
      <c r="J192">
        <v>4603030.76</v>
      </c>
      <c r="K192" t="s">
        <v>31</v>
      </c>
      <c r="L192" t="s">
        <v>289</v>
      </c>
      <c r="M192">
        <v>160.19999999999999</v>
      </c>
      <c r="N192" t="s">
        <v>33</v>
      </c>
      <c r="O192" t="s">
        <v>290</v>
      </c>
      <c r="P192">
        <v>46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312371</v>
      </c>
      <c r="B193" t="s">
        <v>250</v>
      </c>
      <c r="C193" t="s">
        <v>1031</v>
      </c>
      <c r="D193" t="s">
        <v>1224</v>
      </c>
      <c r="E193" s="5">
        <v>39526.409722222219</v>
      </c>
      <c r="F193" t="s">
        <v>785</v>
      </c>
      <c r="G193">
        <v>71200030305</v>
      </c>
      <c r="H193" t="s">
        <v>1034</v>
      </c>
      <c r="I193">
        <v>456466</v>
      </c>
      <c r="J193">
        <v>4603030.76</v>
      </c>
      <c r="K193" t="s">
        <v>31</v>
      </c>
      <c r="L193" t="s">
        <v>289</v>
      </c>
      <c r="M193">
        <v>160.19999999999999</v>
      </c>
      <c r="N193" t="s">
        <v>33</v>
      </c>
      <c r="O193" t="s">
        <v>290</v>
      </c>
      <c r="P193">
        <v>36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312840</v>
      </c>
      <c r="B194" t="s">
        <v>250</v>
      </c>
      <c r="C194" t="s">
        <v>1031</v>
      </c>
      <c r="D194" t="s">
        <v>1225</v>
      </c>
      <c r="E194" s="5">
        <v>39560.319444444445</v>
      </c>
      <c r="F194" t="s">
        <v>785</v>
      </c>
      <c r="G194">
        <v>71200030305</v>
      </c>
      <c r="H194" t="s">
        <v>1034</v>
      </c>
      <c r="I194">
        <v>456466</v>
      </c>
      <c r="J194">
        <v>4603030.76</v>
      </c>
      <c r="K194" t="s">
        <v>31</v>
      </c>
      <c r="L194" t="s">
        <v>289</v>
      </c>
      <c r="M194" t="s">
        <v>293</v>
      </c>
      <c r="N194" t="s">
        <v>33</v>
      </c>
      <c r="O194" t="s">
        <v>294</v>
      </c>
      <c r="P194">
        <v>40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312841</v>
      </c>
      <c r="B195" t="s">
        <v>250</v>
      </c>
      <c r="C195" t="s">
        <v>1031</v>
      </c>
      <c r="D195" t="s">
        <v>1226</v>
      </c>
      <c r="E195" s="5">
        <v>39597.375</v>
      </c>
      <c r="F195" t="s">
        <v>785</v>
      </c>
      <c r="G195">
        <v>71200030305</v>
      </c>
      <c r="H195" t="s">
        <v>1034</v>
      </c>
      <c r="I195">
        <v>456466</v>
      </c>
      <c r="J195">
        <v>4603030.76</v>
      </c>
      <c r="K195" t="s">
        <v>31</v>
      </c>
      <c r="L195" t="s">
        <v>289</v>
      </c>
      <c r="M195" t="s">
        <v>293</v>
      </c>
      <c r="N195" t="s">
        <v>33</v>
      </c>
      <c r="O195" t="s">
        <v>294</v>
      </c>
      <c r="P195">
        <v>40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312842</v>
      </c>
      <c r="B196" t="s">
        <v>250</v>
      </c>
      <c r="C196" t="s">
        <v>1031</v>
      </c>
      <c r="D196" t="s">
        <v>1227</v>
      </c>
      <c r="E196" s="5">
        <v>39610.305555555555</v>
      </c>
      <c r="F196" t="s">
        <v>785</v>
      </c>
      <c r="G196">
        <v>71200030305</v>
      </c>
      <c r="H196" t="s">
        <v>1034</v>
      </c>
      <c r="I196">
        <v>456466</v>
      </c>
      <c r="J196">
        <v>4603030.76</v>
      </c>
      <c r="K196" t="s">
        <v>31</v>
      </c>
      <c r="L196" t="s">
        <v>289</v>
      </c>
      <c r="M196" t="s">
        <v>293</v>
      </c>
      <c r="N196" t="s">
        <v>33</v>
      </c>
      <c r="O196" t="s">
        <v>294</v>
      </c>
      <c r="P196">
        <v>95</v>
      </c>
      <c r="Q196" t="s">
        <v>35</v>
      </c>
      <c r="R196">
        <v>4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312843</v>
      </c>
      <c r="B197" t="s">
        <v>250</v>
      </c>
      <c r="C197" t="s">
        <v>1031</v>
      </c>
      <c r="D197" t="s">
        <v>1228</v>
      </c>
      <c r="E197" s="5">
        <v>39658.333333333336</v>
      </c>
      <c r="F197" t="s">
        <v>785</v>
      </c>
      <c r="G197">
        <v>71200030305</v>
      </c>
      <c r="H197" t="s">
        <v>1034</v>
      </c>
      <c r="I197">
        <v>456466</v>
      </c>
      <c r="J197">
        <v>4603030.76</v>
      </c>
      <c r="K197" t="s">
        <v>31</v>
      </c>
      <c r="L197" t="s">
        <v>289</v>
      </c>
      <c r="M197" t="s">
        <v>293</v>
      </c>
      <c r="N197" t="s">
        <v>33</v>
      </c>
      <c r="O197" t="s">
        <v>294</v>
      </c>
      <c r="P197">
        <v>23</v>
      </c>
      <c r="Q197" t="s">
        <v>35</v>
      </c>
      <c r="R197">
        <v>4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312844</v>
      </c>
      <c r="B198" t="s">
        <v>250</v>
      </c>
      <c r="C198" t="s">
        <v>1031</v>
      </c>
      <c r="D198" t="s">
        <v>1229</v>
      </c>
      <c r="E198" s="5">
        <v>39687.333333333336</v>
      </c>
      <c r="F198" t="s">
        <v>785</v>
      </c>
      <c r="G198">
        <v>71200030305</v>
      </c>
      <c r="H198" t="s">
        <v>1034</v>
      </c>
      <c r="I198">
        <v>456466</v>
      </c>
      <c r="J198">
        <v>4603030.76</v>
      </c>
      <c r="K198" t="s">
        <v>31</v>
      </c>
      <c r="L198" t="s">
        <v>289</v>
      </c>
      <c r="M198" t="s">
        <v>293</v>
      </c>
      <c r="N198" t="s">
        <v>33</v>
      </c>
      <c r="O198" t="s">
        <v>294</v>
      </c>
      <c r="P198">
        <v>27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312845</v>
      </c>
      <c r="B199" t="s">
        <v>250</v>
      </c>
      <c r="C199" t="s">
        <v>1031</v>
      </c>
      <c r="D199" t="s">
        <v>1230</v>
      </c>
      <c r="E199" s="5">
        <v>39715.333333333336</v>
      </c>
      <c r="F199" t="s">
        <v>785</v>
      </c>
      <c r="G199">
        <v>71200030305</v>
      </c>
      <c r="H199" t="s">
        <v>1034</v>
      </c>
      <c r="I199">
        <v>456466</v>
      </c>
      <c r="J199">
        <v>4603030.76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36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312846</v>
      </c>
      <c r="B200" t="s">
        <v>250</v>
      </c>
      <c r="C200" t="s">
        <v>1031</v>
      </c>
      <c r="D200" t="s">
        <v>1231</v>
      </c>
      <c r="E200" s="5">
        <v>39749.326388888891</v>
      </c>
      <c r="F200" t="s">
        <v>785</v>
      </c>
      <c r="G200">
        <v>71200030305</v>
      </c>
      <c r="H200" t="s">
        <v>1034</v>
      </c>
      <c r="I200">
        <v>456466</v>
      </c>
      <c r="J200">
        <v>4603030.76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15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312847</v>
      </c>
      <c r="B201" t="s">
        <v>250</v>
      </c>
      <c r="C201" t="s">
        <v>1031</v>
      </c>
      <c r="D201" t="s">
        <v>1232</v>
      </c>
      <c r="E201" s="5">
        <v>39772.3125</v>
      </c>
      <c r="F201" t="s">
        <v>785</v>
      </c>
      <c r="G201">
        <v>71200030305</v>
      </c>
      <c r="H201" t="s">
        <v>1034</v>
      </c>
      <c r="I201">
        <v>456466</v>
      </c>
      <c r="J201">
        <v>4603030.76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10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312848</v>
      </c>
      <c r="B202" t="s">
        <v>250</v>
      </c>
      <c r="C202" t="s">
        <v>1031</v>
      </c>
      <c r="D202" t="s">
        <v>1233</v>
      </c>
      <c r="E202" s="5">
        <v>39798.333333333336</v>
      </c>
      <c r="F202" t="s">
        <v>785</v>
      </c>
      <c r="G202">
        <v>71200030305</v>
      </c>
      <c r="H202" t="s">
        <v>1034</v>
      </c>
      <c r="I202">
        <v>456466</v>
      </c>
      <c r="J202">
        <v>4603030.76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27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234371</v>
      </c>
      <c r="B203" t="s">
        <v>263</v>
      </c>
      <c r="C203" t="s">
        <v>1031</v>
      </c>
      <c r="D203" t="s">
        <v>1234</v>
      </c>
      <c r="E203" s="5">
        <v>39854.333333333336</v>
      </c>
      <c r="F203" t="s">
        <v>785</v>
      </c>
      <c r="G203">
        <v>71200030305</v>
      </c>
      <c r="H203" t="s">
        <v>1034</v>
      </c>
      <c r="I203">
        <v>456466</v>
      </c>
      <c r="J203">
        <v>4603030.76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66</v>
      </c>
      <c r="Q203" t="s">
        <v>35</v>
      </c>
      <c r="R203">
        <v>4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234372</v>
      </c>
      <c r="B204" t="s">
        <v>263</v>
      </c>
      <c r="C204" t="s">
        <v>1031</v>
      </c>
      <c r="D204" t="s">
        <v>1235</v>
      </c>
      <c r="E204" s="5">
        <v>39877.326388888891</v>
      </c>
      <c r="F204" t="s">
        <v>785</v>
      </c>
      <c r="G204">
        <v>71200030305</v>
      </c>
      <c r="H204" t="s">
        <v>1034</v>
      </c>
      <c r="I204">
        <v>456466</v>
      </c>
      <c r="J204">
        <v>4603030.76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51</v>
      </c>
      <c r="Q204" t="s">
        <v>35</v>
      </c>
      <c r="R204">
        <v>4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234373</v>
      </c>
      <c r="B205" t="s">
        <v>263</v>
      </c>
      <c r="C205" t="s">
        <v>1031</v>
      </c>
      <c r="D205" t="s">
        <v>1236</v>
      </c>
      <c r="E205" s="5">
        <v>39925.319444444445</v>
      </c>
      <c r="F205" t="s">
        <v>785</v>
      </c>
      <c r="G205">
        <v>71200030305</v>
      </c>
      <c r="H205" t="s">
        <v>1034</v>
      </c>
      <c r="I205">
        <v>456466</v>
      </c>
      <c r="J205">
        <v>4603030.76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18</v>
      </c>
      <c r="Q205" t="s">
        <v>35</v>
      </c>
      <c r="R205">
        <v>4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234374</v>
      </c>
      <c r="B206" t="s">
        <v>263</v>
      </c>
      <c r="C206" t="s">
        <v>1031</v>
      </c>
      <c r="D206" t="s">
        <v>1237</v>
      </c>
      <c r="E206" s="5">
        <v>39952.326388888891</v>
      </c>
      <c r="F206" t="s">
        <v>785</v>
      </c>
      <c r="G206">
        <v>71200030305</v>
      </c>
      <c r="H206" t="s">
        <v>1034</v>
      </c>
      <c r="I206">
        <v>456466</v>
      </c>
      <c r="J206">
        <v>4603030.76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88</v>
      </c>
      <c r="Q206" t="s">
        <v>35</v>
      </c>
      <c r="R206">
        <v>4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234375</v>
      </c>
      <c r="B207" t="s">
        <v>263</v>
      </c>
      <c r="C207" t="s">
        <v>1031</v>
      </c>
      <c r="D207" t="s">
        <v>1238</v>
      </c>
      <c r="E207" s="5">
        <v>39975.319444444445</v>
      </c>
      <c r="F207" t="s">
        <v>785</v>
      </c>
      <c r="G207">
        <v>71200030305</v>
      </c>
      <c r="H207" t="s">
        <v>1034</v>
      </c>
      <c r="I207">
        <v>456466</v>
      </c>
      <c r="J207">
        <v>4603030.76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176</v>
      </c>
      <c r="Q207" t="s">
        <v>35</v>
      </c>
      <c r="R207">
        <v>8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234376</v>
      </c>
      <c r="B208" t="s">
        <v>263</v>
      </c>
      <c r="C208" t="s">
        <v>1031</v>
      </c>
      <c r="D208" t="s">
        <v>1239</v>
      </c>
      <c r="E208" s="5">
        <v>40022.3125</v>
      </c>
      <c r="F208" t="s">
        <v>785</v>
      </c>
      <c r="G208">
        <v>71200030305</v>
      </c>
      <c r="H208" t="s">
        <v>1034</v>
      </c>
      <c r="I208">
        <v>456466</v>
      </c>
      <c r="J208">
        <v>4603030.76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74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234377</v>
      </c>
      <c r="B209" t="s">
        <v>263</v>
      </c>
      <c r="C209" t="s">
        <v>1031</v>
      </c>
      <c r="D209" t="s">
        <v>1240</v>
      </c>
      <c r="E209" s="5">
        <v>40045.395833333336</v>
      </c>
      <c r="F209" t="s">
        <v>785</v>
      </c>
      <c r="G209">
        <v>71200030305</v>
      </c>
      <c r="H209" t="s">
        <v>1034</v>
      </c>
      <c r="I209">
        <v>456466</v>
      </c>
      <c r="J209">
        <v>4603030.76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38</v>
      </c>
      <c r="Q209" t="s">
        <v>35</v>
      </c>
      <c r="R209">
        <v>4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234378</v>
      </c>
      <c r="B210" t="s">
        <v>263</v>
      </c>
      <c r="C210" t="s">
        <v>1031</v>
      </c>
      <c r="D210" t="s">
        <v>1241</v>
      </c>
      <c r="E210" s="5">
        <v>40078.34375</v>
      </c>
      <c r="F210" t="s">
        <v>785</v>
      </c>
      <c r="G210">
        <v>71200030305</v>
      </c>
      <c r="H210" t="s">
        <v>1034</v>
      </c>
      <c r="I210">
        <v>456466</v>
      </c>
      <c r="J210">
        <v>4603030.76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44</v>
      </c>
      <c r="Q210" t="s">
        <v>35</v>
      </c>
      <c r="R210">
        <v>4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234379</v>
      </c>
      <c r="B211" t="s">
        <v>263</v>
      </c>
      <c r="C211" t="s">
        <v>1031</v>
      </c>
      <c r="D211" t="s">
        <v>1242</v>
      </c>
      <c r="E211" s="5">
        <v>40094.3125</v>
      </c>
      <c r="F211" t="s">
        <v>785</v>
      </c>
      <c r="G211">
        <v>71200030305</v>
      </c>
      <c r="H211" t="s">
        <v>1034</v>
      </c>
      <c r="I211">
        <v>456466</v>
      </c>
      <c r="J211">
        <v>4603030.76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24</v>
      </c>
      <c r="Q211" t="s">
        <v>35</v>
      </c>
      <c r="R211">
        <v>4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234380</v>
      </c>
      <c r="B212" t="s">
        <v>263</v>
      </c>
      <c r="C212" t="s">
        <v>1031</v>
      </c>
      <c r="D212" t="s">
        <v>1243</v>
      </c>
      <c r="E212" s="5">
        <v>40122.326388888891</v>
      </c>
      <c r="F212" t="s">
        <v>785</v>
      </c>
      <c r="G212">
        <v>71200030305</v>
      </c>
      <c r="H212" t="s">
        <v>1034</v>
      </c>
      <c r="I212">
        <v>456466</v>
      </c>
      <c r="J212">
        <v>4603030.76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34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234381</v>
      </c>
      <c r="B213" t="s">
        <v>263</v>
      </c>
      <c r="C213" t="s">
        <v>1031</v>
      </c>
      <c r="D213" t="s">
        <v>1244</v>
      </c>
      <c r="E213" s="5">
        <v>40162.347222222219</v>
      </c>
      <c r="F213" t="s">
        <v>785</v>
      </c>
      <c r="G213">
        <v>71200030305</v>
      </c>
      <c r="H213" t="s">
        <v>1034</v>
      </c>
      <c r="I213">
        <v>456466</v>
      </c>
      <c r="J213">
        <v>4603030.76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26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187906</v>
      </c>
      <c r="B214" t="s">
        <v>276</v>
      </c>
      <c r="C214" t="s">
        <v>1031</v>
      </c>
      <c r="D214" t="s">
        <v>1245</v>
      </c>
      <c r="E214" s="5">
        <v>40198.322916666664</v>
      </c>
      <c r="F214" t="s">
        <v>785</v>
      </c>
      <c r="G214">
        <v>71200030305</v>
      </c>
      <c r="H214" t="s">
        <v>1034</v>
      </c>
      <c r="I214">
        <v>456466</v>
      </c>
      <c r="J214">
        <v>4603030.76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32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187907</v>
      </c>
      <c r="B215" t="s">
        <v>276</v>
      </c>
      <c r="C215" t="s">
        <v>1031</v>
      </c>
      <c r="D215" t="s">
        <v>1246</v>
      </c>
      <c r="E215" s="5">
        <v>40225.315972222219</v>
      </c>
      <c r="F215" t="s">
        <v>785</v>
      </c>
      <c r="G215">
        <v>71200030305</v>
      </c>
      <c r="H215" t="s">
        <v>1034</v>
      </c>
      <c r="I215">
        <v>456466</v>
      </c>
      <c r="J215">
        <v>4603030.76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24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187908</v>
      </c>
      <c r="B216" t="s">
        <v>276</v>
      </c>
      <c r="C216" t="s">
        <v>1031</v>
      </c>
      <c r="D216" t="s">
        <v>1247</v>
      </c>
      <c r="E216" s="5">
        <v>40268.326388888891</v>
      </c>
      <c r="F216" t="s">
        <v>785</v>
      </c>
      <c r="G216">
        <v>71200030305</v>
      </c>
      <c r="H216" t="s">
        <v>1034</v>
      </c>
      <c r="I216">
        <v>456466</v>
      </c>
      <c r="J216">
        <v>4603030.76</v>
      </c>
      <c r="K216" t="s">
        <v>31</v>
      </c>
      <c r="L216" t="s">
        <v>289</v>
      </c>
      <c r="M216" t="s">
        <v>293</v>
      </c>
      <c r="N216" t="s">
        <v>33</v>
      </c>
      <c r="O216" t="s">
        <v>294</v>
      </c>
      <c r="P216">
        <v>32</v>
      </c>
      <c r="Q216" t="s">
        <v>35</v>
      </c>
      <c r="R216">
        <v>4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187909</v>
      </c>
      <c r="B217" t="s">
        <v>276</v>
      </c>
      <c r="C217" t="s">
        <v>1031</v>
      </c>
      <c r="D217" t="s">
        <v>1248</v>
      </c>
      <c r="E217" s="5">
        <v>40289.326388888891</v>
      </c>
      <c r="F217" t="s">
        <v>785</v>
      </c>
      <c r="G217">
        <v>71200030305</v>
      </c>
      <c r="H217" t="s">
        <v>1034</v>
      </c>
      <c r="I217">
        <v>456466</v>
      </c>
      <c r="J217">
        <v>4603030.76</v>
      </c>
      <c r="K217" t="s">
        <v>31</v>
      </c>
      <c r="L217" t="s">
        <v>289</v>
      </c>
      <c r="M217" t="s">
        <v>293</v>
      </c>
      <c r="N217" t="s">
        <v>33</v>
      </c>
      <c r="O217" t="s">
        <v>294</v>
      </c>
      <c r="P217">
        <v>46</v>
      </c>
      <c r="Q217" t="s">
        <v>35</v>
      </c>
      <c r="R217">
        <v>4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187910</v>
      </c>
      <c r="B218" t="s">
        <v>276</v>
      </c>
      <c r="C218" t="s">
        <v>1031</v>
      </c>
      <c r="D218" t="s">
        <v>1249</v>
      </c>
      <c r="E218" s="5">
        <v>40323.326388888891</v>
      </c>
      <c r="F218" t="s">
        <v>785</v>
      </c>
      <c r="G218">
        <v>71200030305</v>
      </c>
      <c r="H218" t="s">
        <v>1034</v>
      </c>
      <c r="I218">
        <v>456466</v>
      </c>
      <c r="J218">
        <v>4603030.76</v>
      </c>
      <c r="K218" t="s">
        <v>31</v>
      </c>
      <c r="L218" t="s">
        <v>289</v>
      </c>
      <c r="M218" t="s">
        <v>293</v>
      </c>
      <c r="N218" t="s">
        <v>33</v>
      </c>
      <c r="O218" t="s">
        <v>294</v>
      </c>
      <c r="P218">
        <v>53</v>
      </c>
      <c r="Q218" t="s">
        <v>35</v>
      </c>
      <c r="R218">
        <v>4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187911</v>
      </c>
      <c r="B219" t="s">
        <v>276</v>
      </c>
      <c r="C219" t="s">
        <v>1031</v>
      </c>
      <c r="D219" t="s">
        <v>1250</v>
      </c>
      <c r="E219" s="5">
        <v>40351.326388888891</v>
      </c>
      <c r="F219" t="s">
        <v>785</v>
      </c>
      <c r="G219">
        <v>71200030305</v>
      </c>
      <c r="H219" t="s">
        <v>1034</v>
      </c>
      <c r="I219">
        <v>456466</v>
      </c>
      <c r="J219">
        <v>4603030.76</v>
      </c>
      <c r="K219" t="s">
        <v>31</v>
      </c>
      <c r="L219" t="s">
        <v>289</v>
      </c>
      <c r="M219" t="s">
        <v>293</v>
      </c>
      <c r="N219" t="s">
        <v>33</v>
      </c>
      <c r="O219" t="s">
        <v>294</v>
      </c>
      <c r="P219">
        <v>114</v>
      </c>
      <c r="Q219" t="s">
        <v>35</v>
      </c>
      <c r="R219">
        <v>4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187912</v>
      </c>
      <c r="B220" t="s">
        <v>276</v>
      </c>
      <c r="C220" t="s">
        <v>1031</v>
      </c>
      <c r="D220" t="s">
        <v>1251</v>
      </c>
      <c r="E220" s="5">
        <v>40385.520833333336</v>
      </c>
      <c r="F220" t="s">
        <v>785</v>
      </c>
      <c r="G220">
        <v>71200030305</v>
      </c>
      <c r="H220" t="s">
        <v>1034</v>
      </c>
      <c r="I220">
        <v>456466</v>
      </c>
      <c r="J220">
        <v>4603030.76</v>
      </c>
      <c r="K220" t="s">
        <v>31</v>
      </c>
      <c r="L220" t="s">
        <v>289</v>
      </c>
      <c r="M220" t="s">
        <v>293</v>
      </c>
      <c r="N220" t="s">
        <v>33</v>
      </c>
      <c r="O220" t="s">
        <v>294</v>
      </c>
      <c r="P220">
        <v>178</v>
      </c>
      <c r="Q220" t="s">
        <v>35</v>
      </c>
      <c r="R220">
        <v>4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187913</v>
      </c>
      <c r="B221" t="s">
        <v>276</v>
      </c>
      <c r="C221" t="s">
        <v>1031</v>
      </c>
      <c r="D221" t="s">
        <v>1252</v>
      </c>
      <c r="E221" s="5">
        <v>40414.322916666664</v>
      </c>
      <c r="F221" t="s">
        <v>785</v>
      </c>
      <c r="G221">
        <v>71200030305</v>
      </c>
      <c r="H221" t="s">
        <v>1034</v>
      </c>
      <c r="I221">
        <v>456466</v>
      </c>
      <c r="J221">
        <v>4603030.76</v>
      </c>
      <c r="K221" t="s">
        <v>31</v>
      </c>
      <c r="L221" t="s">
        <v>289</v>
      </c>
      <c r="M221" t="s">
        <v>293</v>
      </c>
      <c r="N221" t="s">
        <v>33</v>
      </c>
      <c r="O221" t="s">
        <v>294</v>
      </c>
      <c r="P221">
        <v>40</v>
      </c>
      <c r="Q221" t="s">
        <v>35</v>
      </c>
      <c r="R221">
        <v>4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187914</v>
      </c>
      <c r="B222" t="s">
        <v>276</v>
      </c>
      <c r="C222" t="s">
        <v>1031</v>
      </c>
      <c r="D222" t="s">
        <v>1253</v>
      </c>
      <c r="E222" s="5">
        <v>40442.319444444445</v>
      </c>
      <c r="F222" t="s">
        <v>785</v>
      </c>
      <c r="G222">
        <v>71200030305</v>
      </c>
      <c r="H222" t="s">
        <v>1034</v>
      </c>
      <c r="I222">
        <v>456466</v>
      </c>
      <c r="J222">
        <v>4603030.76</v>
      </c>
      <c r="K222" t="s">
        <v>31</v>
      </c>
      <c r="L222" t="s">
        <v>289</v>
      </c>
      <c r="M222" t="s">
        <v>293</v>
      </c>
      <c r="N222" t="s">
        <v>33</v>
      </c>
      <c r="O222" t="s">
        <v>294</v>
      </c>
      <c r="P222">
        <v>47</v>
      </c>
      <c r="Q222" t="s">
        <v>35</v>
      </c>
      <c r="R222">
        <v>4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187915</v>
      </c>
      <c r="B223" t="s">
        <v>276</v>
      </c>
      <c r="C223" t="s">
        <v>1031</v>
      </c>
      <c r="D223" t="s">
        <v>1254</v>
      </c>
      <c r="E223" s="5">
        <v>40465.333333333336</v>
      </c>
      <c r="F223" t="s">
        <v>785</v>
      </c>
      <c r="G223">
        <v>71200030305</v>
      </c>
      <c r="H223" t="s">
        <v>1034</v>
      </c>
      <c r="I223">
        <v>456466</v>
      </c>
      <c r="J223">
        <v>4603030.76</v>
      </c>
      <c r="K223" t="s">
        <v>31</v>
      </c>
      <c r="L223" t="s">
        <v>289</v>
      </c>
      <c r="M223" t="s">
        <v>293</v>
      </c>
      <c r="N223" t="s">
        <v>33</v>
      </c>
      <c r="O223" t="s">
        <v>294</v>
      </c>
      <c r="P223">
        <v>35</v>
      </c>
      <c r="Q223" t="s">
        <v>35</v>
      </c>
      <c r="R223">
        <v>4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187916</v>
      </c>
      <c r="B224" t="s">
        <v>276</v>
      </c>
      <c r="C224" t="s">
        <v>1031</v>
      </c>
      <c r="D224" t="s">
        <v>1255</v>
      </c>
      <c r="E224" s="5">
        <v>40498.326388888891</v>
      </c>
      <c r="F224" t="s">
        <v>785</v>
      </c>
      <c r="G224">
        <v>71200030305</v>
      </c>
      <c r="H224" t="s">
        <v>1034</v>
      </c>
      <c r="I224">
        <v>456466</v>
      </c>
      <c r="J224">
        <v>4603030.76</v>
      </c>
      <c r="K224" t="s">
        <v>31</v>
      </c>
      <c r="L224" t="s">
        <v>289</v>
      </c>
      <c r="M224" t="s">
        <v>293</v>
      </c>
      <c r="N224" t="s">
        <v>33</v>
      </c>
      <c r="O224" t="s">
        <v>294</v>
      </c>
      <c r="P224">
        <v>11</v>
      </c>
      <c r="Q224" t="s">
        <v>35</v>
      </c>
      <c r="R224">
        <v>4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686381</v>
      </c>
      <c r="B2" t="s">
        <v>27</v>
      </c>
      <c r="C2" t="s">
        <v>1258</v>
      </c>
      <c r="D2" t="s">
        <v>1275</v>
      </c>
      <c r="E2" t="s">
        <v>1276</v>
      </c>
      <c r="F2" t="s">
        <v>29</v>
      </c>
      <c r="G2">
        <v>50800030710</v>
      </c>
      <c r="H2" t="s">
        <v>1277</v>
      </c>
      <c r="I2">
        <v>674842.00930000003</v>
      </c>
      <c r="J2">
        <v>4400058.3380000005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2.8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686391</v>
      </c>
      <c r="B3" t="s">
        <v>27</v>
      </c>
      <c r="C3" t="s">
        <v>1258</v>
      </c>
      <c r="D3" t="s">
        <v>1278</v>
      </c>
      <c r="E3" t="s">
        <v>1279</v>
      </c>
      <c r="F3" t="s">
        <v>29</v>
      </c>
      <c r="G3">
        <v>50800030710</v>
      </c>
      <c r="H3" t="s">
        <v>1277</v>
      </c>
      <c r="I3">
        <v>674842.00930000003</v>
      </c>
      <c r="J3">
        <v>4400058.3380000005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3.5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686402</v>
      </c>
      <c r="B4" t="s">
        <v>27</v>
      </c>
      <c r="C4" t="s">
        <v>1258</v>
      </c>
      <c r="D4" t="s">
        <v>1280</v>
      </c>
      <c r="E4" t="s">
        <v>1281</v>
      </c>
      <c r="F4" t="s">
        <v>29</v>
      </c>
      <c r="G4">
        <v>50800030710</v>
      </c>
      <c r="H4" t="s">
        <v>1277</v>
      </c>
      <c r="I4">
        <v>674842.00930000003</v>
      </c>
      <c r="J4">
        <v>4400058.3380000005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4.0999999999999996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13324</v>
      </c>
      <c r="B5" t="s">
        <v>48</v>
      </c>
      <c r="C5" t="s">
        <v>1258</v>
      </c>
      <c r="D5" t="s">
        <v>1282</v>
      </c>
      <c r="E5" t="s">
        <v>1283</v>
      </c>
      <c r="F5" t="s">
        <v>29</v>
      </c>
      <c r="G5">
        <v>50800030710</v>
      </c>
      <c r="H5" t="s">
        <v>1277</v>
      </c>
      <c r="I5">
        <v>674842.00930999999</v>
      </c>
      <c r="J5">
        <v>4400058.3375429995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4.9000000000000004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13321</v>
      </c>
      <c r="B6" t="s">
        <v>48</v>
      </c>
      <c r="C6" t="s">
        <v>1258</v>
      </c>
      <c r="D6" t="s">
        <v>1284</v>
      </c>
      <c r="E6" t="s">
        <v>1285</v>
      </c>
      <c r="F6" t="s">
        <v>29</v>
      </c>
      <c r="G6">
        <v>50800030710</v>
      </c>
      <c r="H6" t="s">
        <v>1277</v>
      </c>
      <c r="I6">
        <v>674842.00930999999</v>
      </c>
      <c r="J6">
        <v>4400058.3375429995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4.0999999999999996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13323</v>
      </c>
      <c r="B7" t="s">
        <v>48</v>
      </c>
      <c r="C7" t="s">
        <v>1258</v>
      </c>
      <c r="D7" t="s">
        <v>1286</v>
      </c>
      <c r="E7" t="s">
        <v>1287</v>
      </c>
      <c r="F7" t="s">
        <v>29</v>
      </c>
      <c r="G7">
        <v>50800030710</v>
      </c>
      <c r="H7" t="s">
        <v>1277</v>
      </c>
      <c r="I7">
        <v>674842.00930999999</v>
      </c>
      <c r="J7">
        <v>4400058.3375429995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4.4000000000000004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13322</v>
      </c>
      <c r="B8" t="s">
        <v>48</v>
      </c>
      <c r="C8" t="s">
        <v>1258</v>
      </c>
      <c r="D8" t="s">
        <v>1288</v>
      </c>
      <c r="E8" t="s">
        <v>1289</v>
      </c>
      <c r="F8" t="s">
        <v>29</v>
      </c>
      <c r="G8">
        <v>50800030710</v>
      </c>
      <c r="H8" t="s">
        <v>1277</v>
      </c>
      <c r="I8">
        <v>674842.00930999999</v>
      </c>
      <c r="J8">
        <v>4400058.3375429995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3.4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28789</v>
      </c>
      <c r="B9" t="s">
        <v>60</v>
      </c>
      <c r="C9" t="s">
        <v>1258</v>
      </c>
      <c r="D9" t="s">
        <v>1290</v>
      </c>
      <c r="E9" t="s">
        <v>1291</v>
      </c>
      <c r="F9" t="s">
        <v>29</v>
      </c>
      <c r="G9">
        <v>50800030710</v>
      </c>
      <c r="H9" t="s">
        <v>1277</v>
      </c>
      <c r="I9">
        <v>674842.00930999999</v>
      </c>
      <c r="J9">
        <v>4400058.3375429995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4.4000000000000004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28790</v>
      </c>
      <c r="B10" t="s">
        <v>60</v>
      </c>
      <c r="C10" t="s">
        <v>1258</v>
      </c>
      <c r="D10" t="s">
        <v>1292</v>
      </c>
      <c r="E10" t="s">
        <v>1293</v>
      </c>
      <c r="F10" t="s">
        <v>29</v>
      </c>
      <c r="G10">
        <v>50800030710</v>
      </c>
      <c r="H10" t="s">
        <v>1277</v>
      </c>
      <c r="I10">
        <v>674842.00930999999</v>
      </c>
      <c r="J10">
        <v>4400058.3375429995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3.4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28791</v>
      </c>
      <c r="B11" t="s">
        <v>60</v>
      </c>
      <c r="C11" t="s">
        <v>1258</v>
      </c>
      <c r="D11" t="s">
        <v>1294</v>
      </c>
      <c r="E11" t="s">
        <v>1295</v>
      </c>
      <c r="F11" t="s">
        <v>29</v>
      </c>
      <c r="G11">
        <v>50800030710</v>
      </c>
      <c r="H11" t="s">
        <v>1277</v>
      </c>
      <c r="I11">
        <v>674842.00930999999</v>
      </c>
      <c r="J11">
        <v>4400058.3375429995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4.9000000000000004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43821</v>
      </c>
      <c r="B12" t="s">
        <v>68</v>
      </c>
      <c r="C12" t="s">
        <v>1258</v>
      </c>
      <c r="D12" t="s">
        <v>1296</v>
      </c>
      <c r="E12" t="s">
        <v>1297</v>
      </c>
      <c r="F12" t="s">
        <v>29</v>
      </c>
      <c r="G12">
        <v>50800030710</v>
      </c>
      <c r="H12" t="s">
        <v>1277</v>
      </c>
      <c r="I12">
        <v>674842.00930999999</v>
      </c>
      <c r="J12">
        <v>4400058.3375429995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3.5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43822</v>
      </c>
      <c r="B13" t="s">
        <v>68</v>
      </c>
      <c r="C13" t="s">
        <v>1258</v>
      </c>
      <c r="D13" t="s">
        <v>1298</v>
      </c>
      <c r="E13" t="s">
        <v>1299</v>
      </c>
      <c r="F13" t="s">
        <v>29</v>
      </c>
      <c r="G13">
        <v>50800030710</v>
      </c>
      <c r="H13" t="s">
        <v>1277</v>
      </c>
      <c r="I13">
        <v>674842.00930999999</v>
      </c>
      <c r="J13">
        <v>4400058.3375429995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2.8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43823</v>
      </c>
      <c r="B14" t="s">
        <v>68</v>
      </c>
      <c r="C14" t="s">
        <v>1258</v>
      </c>
      <c r="D14" t="s">
        <v>1300</v>
      </c>
      <c r="E14" t="s">
        <v>1301</v>
      </c>
      <c r="F14" t="s">
        <v>29</v>
      </c>
      <c r="G14">
        <v>50800030710</v>
      </c>
      <c r="H14" t="s">
        <v>1277</v>
      </c>
      <c r="I14">
        <v>674842.00930999999</v>
      </c>
      <c r="J14">
        <v>4400058.3375429995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2.6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60364</v>
      </c>
      <c r="B15" t="s">
        <v>78</v>
      </c>
      <c r="C15" t="s">
        <v>1258</v>
      </c>
      <c r="D15" t="s">
        <v>1302</v>
      </c>
      <c r="E15" t="s">
        <v>1303</v>
      </c>
      <c r="F15" t="s">
        <v>29</v>
      </c>
      <c r="G15">
        <v>50800030710</v>
      </c>
      <c r="H15" t="s">
        <v>1277</v>
      </c>
      <c r="I15">
        <v>674842.00930999999</v>
      </c>
      <c r="J15">
        <v>4400058.3375429995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3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60365</v>
      </c>
      <c r="B16" t="s">
        <v>78</v>
      </c>
      <c r="C16" t="s">
        <v>1258</v>
      </c>
      <c r="D16" t="s">
        <v>1304</v>
      </c>
      <c r="E16" t="s">
        <v>1305</v>
      </c>
      <c r="F16" t="s">
        <v>29</v>
      </c>
      <c r="G16">
        <v>50800030710</v>
      </c>
      <c r="H16" t="s">
        <v>1277</v>
      </c>
      <c r="I16">
        <v>674842.00930999999</v>
      </c>
      <c r="J16">
        <v>4400058.3375429995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2.9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60366</v>
      </c>
      <c r="B17" t="s">
        <v>78</v>
      </c>
      <c r="C17" t="s">
        <v>1258</v>
      </c>
      <c r="D17" t="s">
        <v>1306</v>
      </c>
      <c r="E17" t="s">
        <v>1307</v>
      </c>
      <c r="F17" t="s">
        <v>29</v>
      </c>
      <c r="G17">
        <v>50800030710</v>
      </c>
      <c r="H17" t="s">
        <v>1277</v>
      </c>
      <c r="I17">
        <v>674842.00930999999</v>
      </c>
      <c r="J17">
        <v>4400058.3375429995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2.7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60367</v>
      </c>
      <c r="B18" t="s">
        <v>78</v>
      </c>
      <c r="C18" t="s">
        <v>1258</v>
      </c>
      <c r="D18" t="s">
        <v>1308</v>
      </c>
      <c r="E18" t="s">
        <v>1309</v>
      </c>
      <c r="F18" t="s">
        <v>29</v>
      </c>
      <c r="G18">
        <v>50800030710</v>
      </c>
      <c r="H18" t="s">
        <v>1277</v>
      </c>
      <c r="I18">
        <v>674842.00930999999</v>
      </c>
      <c r="J18">
        <v>4400058.3375429995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4.3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79535</v>
      </c>
      <c r="B19" t="s">
        <v>91</v>
      </c>
      <c r="C19" t="s">
        <v>1258</v>
      </c>
      <c r="D19" t="s">
        <v>1310</v>
      </c>
      <c r="E19" t="s">
        <v>1311</v>
      </c>
      <c r="F19" t="s">
        <v>29</v>
      </c>
      <c r="G19">
        <v>50800030710</v>
      </c>
      <c r="H19" t="s">
        <v>1277</v>
      </c>
      <c r="I19">
        <v>674842.00930999999</v>
      </c>
      <c r="J19">
        <v>4400058.3375429995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3.8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79536</v>
      </c>
      <c r="B20" t="s">
        <v>91</v>
      </c>
      <c r="C20" t="s">
        <v>1258</v>
      </c>
      <c r="D20" t="s">
        <v>1312</v>
      </c>
      <c r="E20" t="s">
        <v>1313</v>
      </c>
      <c r="F20" t="s">
        <v>29</v>
      </c>
      <c r="G20">
        <v>50800030710</v>
      </c>
      <c r="H20" t="s">
        <v>1277</v>
      </c>
      <c r="I20">
        <v>674842.00930999999</v>
      </c>
      <c r="J20">
        <v>4400058.3375429995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4.3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79537</v>
      </c>
      <c r="B21" t="s">
        <v>91</v>
      </c>
      <c r="C21" t="s">
        <v>1258</v>
      </c>
      <c r="D21" t="s">
        <v>1314</v>
      </c>
      <c r="E21" t="s">
        <v>1315</v>
      </c>
      <c r="F21" t="s">
        <v>29</v>
      </c>
      <c r="G21">
        <v>50800030710</v>
      </c>
      <c r="H21" t="s">
        <v>1277</v>
      </c>
      <c r="I21">
        <v>674842.00930999999</v>
      </c>
      <c r="J21">
        <v>4400058.3375429995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2.2999999999999998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79538</v>
      </c>
      <c r="B22" t="s">
        <v>91</v>
      </c>
      <c r="C22" t="s">
        <v>1258</v>
      </c>
      <c r="D22" t="s">
        <v>1316</v>
      </c>
      <c r="E22" t="s">
        <v>1317</v>
      </c>
      <c r="F22" t="s">
        <v>29</v>
      </c>
      <c r="G22">
        <v>50800030710</v>
      </c>
      <c r="H22" t="s">
        <v>1277</v>
      </c>
      <c r="I22">
        <v>674842.00930999999</v>
      </c>
      <c r="J22">
        <v>4400058.3375429995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2.2000000000000002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101781</v>
      </c>
      <c r="B23" t="s">
        <v>104</v>
      </c>
      <c r="C23" t="s">
        <v>1258</v>
      </c>
      <c r="D23" t="s">
        <v>1318</v>
      </c>
      <c r="E23" t="s">
        <v>1319</v>
      </c>
      <c r="F23" t="s">
        <v>29</v>
      </c>
      <c r="G23">
        <v>50800030710</v>
      </c>
      <c r="H23" t="s">
        <v>1277</v>
      </c>
      <c r="I23">
        <v>674842.00930999999</v>
      </c>
      <c r="J23">
        <v>4400058.3375429995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3.8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101782</v>
      </c>
      <c r="B24" t="s">
        <v>104</v>
      </c>
      <c r="C24" t="s">
        <v>1258</v>
      </c>
      <c r="D24" t="s">
        <v>1320</v>
      </c>
      <c r="E24" t="s">
        <v>1321</v>
      </c>
      <c r="F24" t="s">
        <v>29</v>
      </c>
      <c r="G24">
        <v>50800030710</v>
      </c>
      <c r="H24" t="s">
        <v>1277</v>
      </c>
      <c r="I24">
        <v>674842.00930999999</v>
      </c>
      <c r="J24">
        <v>4400058.3375429995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3.4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101783</v>
      </c>
      <c r="B25" t="s">
        <v>104</v>
      </c>
      <c r="C25" t="s">
        <v>1258</v>
      </c>
      <c r="D25" t="s">
        <v>1322</v>
      </c>
      <c r="E25" t="s">
        <v>1323</v>
      </c>
      <c r="F25" t="s">
        <v>29</v>
      </c>
      <c r="G25">
        <v>50800030710</v>
      </c>
      <c r="H25" t="s">
        <v>1277</v>
      </c>
      <c r="I25">
        <v>674842.00930999999</v>
      </c>
      <c r="J25">
        <v>4400058.3375429995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101784</v>
      </c>
      <c r="B26" t="s">
        <v>104</v>
      </c>
      <c r="C26" t="s">
        <v>1258</v>
      </c>
      <c r="D26" t="s">
        <v>1324</v>
      </c>
      <c r="E26" t="s">
        <v>1325</v>
      </c>
      <c r="F26" t="s">
        <v>29</v>
      </c>
      <c r="G26">
        <v>50800030710</v>
      </c>
      <c r="H26" t="s">
        <v>1277</v>
      </c>
      <c r="I26">
        <v>674842.00930999999</v>
      </c>
      <c r="J26">
        <v>4400058.3375429995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3.5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122672</v>
      </c>
      <c r="B27" t="s">
        <v>117</v>
      </c>
      <c r="C27" t="s">
        <v>1258</v>
      </c>
      <c r="D27" t="s">
        <v>1326</v>
      </c>
      <c r="E27" t="s">
        <v>1327</v>
      </c>
      <c r="F27" t="s">
        <v>29</v>
      </c>
      <c r="G27">
        <v>50800030710</v>
      </c>
      <c r="H27" t="s">
        <v>1277</v>
      </c>
      <c r="I27">
        <v>674842.00930999999</v>
      </c>
      <c r="J27">
        <v>4400058.3375429995</v>
      </c>
      <c r="K27" t="s">
        <v>31</v>
      </c>
      <c r="L27" t="s">
        <v>295</v>
      </c>
      <c r="M27">
        <v>353.1</v>
      </c>
      <c r="N27" t="s">
        <v>33</v>
      </c>
      <c r="O27" t="s">
        <v>297</v>
      </c>
      <c r="P27">
        <v>3.7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122673</v>
      </c>
      <c r="B28" t="s">
        <v>117</v>
      </c>
      <c r="C28" t="s">
        <v>1258</v>
      </c>
      <c r="D28" t="s">
        <v>1328</v>
      </c>
      <c r="E28" t="s">
        <v>1329</v>
      </c>
      <c r="F28" t="s">
        <v>29</v>
      </c>
      <c r="G28">
        <v>50800030710</v>
      </c>
      <c r="H28" t="s">
        <v>1277</v>
      </c>
      <c r="I28">
        <v>674842.00930999999</v>
      </c>
      <c r="J28">
        <v>4400058.3375429995</v>
      </c>
      <c r="K28" t="s">
        <v>31</v>
      </c>
      <c r="L28" t="s">
        <v>295</v>
      </c>
      <c r="M28">
        <v>353.1</v>
      </c>
      <c r="N28" t="s">
        <v>33</v>
      </c>
      <c r="O28" t="s">
        <v>297</v>
      </c>
      <c r="P28">
        <v>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122674</v>
      </c>
      <c r="B29" t="s">
        <v>117</v>
      </c>
      <c r="C29" t="s">
        <v>1258</v>
      </c>
      <c r="D29" t="s">
        <v>1330</v>
      </c>
      <c r="E29" t="s">
        <v>1331</v>
      </c>
      <c r="F29" t="s">
        <v>29</v>
      </c>
      <c r="G29">
        <v>50800030710</v>
      </c>
      <c r="H29" t="s">
        <v>1277</v>
      </c>
      <c r="I29">
        <v>674842.00930999999</v>
      </c>
      <c r="J29">
        <v>4400058.3375429995</v>
      </c>
      <c r="K29" t="s">
        <v>31</v>
      </c>
      <c r="L29" t="s">
        <v>295</v>
      </c>
      <c r="M29">
        <v>353.1</v>
      </c>
      <c r="N29" t="s">
        <v>33</v>
      </c>
      <c r="O29" t="s">
        <v>297</v>
      </c>
      <c r="P29">
        <v>2.6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122676</v>
      </c>
      <c r="B30" t="s">
        <v>117</v>
      </c>
      <c r="C30" t="s">
        <v>1258</v>
      </c>
      <c r="D30" t="s">
        <v>1332</v>
      </c>
      <c r="E30" t="s">
        <v>1333</v>
      </c>
      <c r="F30" t="s">
        <v>29</v>
      </c>
      <c r="G30">
        <v>50800030710</v>
      </c>
      <c r="H30" t="s">
        <v>1277</v>
      </c>
      <c r="I30">
        <v>674842.00930999999</v>
      </c>
      <c r="J30">
        <v>4400058.3375429995</v>
      </c>
      <c r="K30" t="s">
        <v>31</v>
      </c>
      <c r="L30" t="s">
        <v>295</v>
      </c>
      <c r="M30">
        <v>353.1</v>
      </c>
      <c r="N30" t="s">
        <v>33</v>
      </c>
      <c r="O30" t="s">
        <v>297</v>
      </c>
      <c r="P30">
        <v>3.4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122675</v>
      </c>
      <c r="B31" t="s">
        <v>117</v>
      </c>
      <c r="C31" t="s">
        <v>1258</v>
      </c>
      <c r="D31" t="s">
        <v>1334</v>
      </c>
      <c r="E31" t="s">
        <v>1335</v>
      </c>
      <c r="F31" t="s">
        <v>29</v>
      </c>
      <c r="G31">
        <v>50800030710</v>
      </c>
      <c r="H31" t="s">
        <v>1277</v>
      </c>
      <c r="I31">
        <v>674842.00930999999</v>
      </c>
      <c r="J31">
        <v>4400058.3375429995</v>
      </c>
      <c r="K31" t="s">
        <v>31</v>
      </c>
      <c r="L31" t="s">
        <v>295</v>
      </c>
      <c r="M31">
        <v>353.1</v>
      </c>
      <c r="N31" t="s">
        <v>33</v>
      </c>
      <c r="O31" t="s">
        <v>297</v>
      </c>
      <c r="P31">
        <v>2.9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122677</v>
      </c>
      <c r="B32" t="s">
        <v>117</v>
      </c>
      <c r="C32" t="s">
        <v>1258</v>
      </c>
      <c r="D32" t="s">
        <v>1336</v>
      </c>
      <c r="E32" t="s">
        <v>1337</v>
      </c>
      <c r="F32" t="s">
        <v>29</v>
      </c>
      <c r="G32">
        <v>50800030710</v>
      </c>
      <c r="H32" t="s">
        <v>1277</v>
      </c>
      <c r="I32">
        <v>674842.00930999999</v>
      </c>
      <c r="J32">
        <v>4400058.3375429995</v>
      </c>
      <c r="K32" t="s">
        <v>31</v>
      </c>
      <c r="L32" t="s">
        <v>295</v>
      </c>
      <c r="M32">
        <v>353.1</v>
      </c>
      <c r="N32" t="s">
        <v>33</v>
      </c>
      <c r="O32" t="s">
        <v>297</v>
      </c>
      <c r="P32">
        <v>1.7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122678</v>
      </c>
      <c r="B33" t="s">
        <v>117</v>
      </c>
      <c r="C33" t="s">
        <v>1258</v>
      </c>
      <c r="D33" t="s">
        <v>1338</v>
      </c>
      <c r="E33" t="s">
        <v>1339</v>
      </c>
      <c r="F33" t="s">
        <v>29</v>
      </c>
      <c r="G33">
        <v>50800030710</v>
      </c>
      <c r="H33" t="s">
        <v>1277</v>
      </c>
      <c r="I33">
        <v>674842.00930999999</v>
      </c>
      <c r="J33">
        <v>4400058.3375429995</v>
      </c>
      <c r="K33" t="s">
        <v>31</v>
      </c>
      <c r="L33" t="s">
        <v>295</v>
      </c>
      <c r="M33">
        <v>353.1</v>
      </c>
      <c r="N33" t="s">
        <v>33</v>
      </c>
      <c r="O33" t="s">
        <v>297</v>
      </c>
      <c r="P33">
        <v>1.8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143720</v>
      </c>
      <c r="B34" t="s">
        <v>130</v>
      </c>
      <c r="C34" t="s">
        <v>1258</v>
      </c>
      <c r="D34" t="s">
        <v>1340</v>
      </c>
      <c r="E34" t="s">
        <v>1341</v>
      </c>
      <c r="F34" t="s">
        <v>29</v>
      </c>
      <c r="G34">
        <v>50800030710</v>
      </c>
      <c r="H34" t="s">
        <v>1277</v>
      </c>
      <c r="I34">
        <v>674842.00930999999</v>
      </c>
      <c r="J34">
        <v>4400058.3375429995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3.2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143721</v>
      </c>
      <c r="B35" t="s">
        <v>130</v>
      </c>
      <c r="C35" t="s">
        <v>1258</v>
      </c>
      <c r="D35" t="s">
        <v>1342</v>
      </c>
      <c r="E35" t="s">
        <v>1343</v>
      </c>
      <c r="F35" t="s">
        <v>29</v>
      </c>
      <c r="G35">
        <v>50800030710</v>
      </c>
      <c r="H35" t="s">
        <v>1277</v>
      </c>
      <c r="I35">
        <v>674842.00930999999</v>
      </c>
      <c r="J35">
        <v>4400058.3375429995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4.5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143722</v>
      </c>
      <c r="B36" t="s">
        <v>130</v>
      </c>
      <c r="C36" t="s">
        <v>1258</v>
      </c>
      <c r="D36" t="s">
        <v>1344</v>
      </c>
      <c r="E36" t="s">
        <v>1345</v>
      </c>
      <c r="F36" t="s">
        <v>29</v>
      </c>
      <c r="G36">
        <v>50800030710</v>
      </c>
      <c r="H36" t="s">
        <v>1277</v>
      </c>
      <c r="I36">
        <v>674842.00930999999</v>
      </c>
      <c r="J36">
        <v>4400058.3375429995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4.3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143723</v>
      </c>
      <c r="B37" t="s">
        <v>130</v>
      </c>
      <c r="C37" t="s">
        <v>1258</v>
      </c>
      <c r="D37" t="s">
        <v>1346</v>
      </c>
      <c r="E37" t="s">
        <v>1347</v>
      </c>
      <c r="F37" t="s">
        <v>29</v>
      </c>
      <c r="G37">
        <v>50800030710</v>
      </c>
      <c r="H37" t="s">
        <v>1277</v>
      </c>
      <c r="I37">
        <v>674842.00930999999</v>
      </c>
      <c r="J37">
        <v>4400058.3375429995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3.8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143724</v>
      </c>
      <c r="B38" t="s">
        <v>130</v>
      </c>
      <c r="C38" t="s">
        <v>1258</v>
      </c>
      <c r="D38" t="s">
        <v>1348</v>
      </c>
      <c r="E38" t="s">
        <v>1349</v>
      </c>
      <c r="F38" t="s">
        <v>29</v>
      </c>
      <c r="G38">
        <v>50800030710</v>
      </c>
      <c r="H38" t="s">
        <v>1277</v>
      </c>
      <c r="I38">
        <v>674842.00930999999</v>
      </c>
      <c r="J38">
        <v>4400058.3375429995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3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143725</v>
      </c>
      <c r="B39" t="s">
        <v>130</v>
      </c>
      <c r="C39" t="s">
        <v>1258</v>
      </c>
      <c r="D39" t="s">
        <v>1350</v>
      </c>
      <c r="E39" t="s">
        <v>1351</v>
      </c>
      <c r="F39" t="s">
        <v>29</v>
      </c>
      <c r="G39">
        <v>50800030710</v>
      </c>
      <c r="H39" t="s">
        <v>1277</v>
      </c>
      <c r="I39">
        <v>674842.00930999999</v>
      </c>
      <c r="J39">
        <v>4400058.3375429995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2.2999999999999998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143726</v>
      </c>
      <c r="B40" t="s">
        <v>130</v>
      </c>
      <c r="C40" t="s">
        <v>1258</v>
      </c>
      <c r="D40" t="s">
        <v>1352</v>
      </c>
      <c r="E40" t="s">
        <v>1353</v>
      </c>
      <c r="F40" t="s">
        <v>29</v>
      </c>
      <c r="G40">
        <v>50800030710</v>
      </c>
      <c r="H40" t="s">
        <v>1277</v>
      </c>
      <c r="I40">
        <v>674842.00930999999</v>
      </c>
      <c r="J40">
        <v>4400058.3375429995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2.1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143727</v>
      </c>
      <c r="B41" t="s">
        <v>130</v>
      </c>
      <c r="C41" t="s">
        <v>1258</v>
      </c>
      <c r="D41" t="s">
        <v>1354</v>
      </c>
      <c r="E41" t="s">
        <v>1355</v>
      </c>
      <c r="F41" t="s">
        <v>29</v>
      </c>
      <c r="G41">
        <v>50800030710</v>
      </c>
      <c r="H41" t="s">
        <v>1277</v>
      </c>
      <c r="I41">
        <v>674842.00930999999</v>
      </c>
      <c r="J41">
        <v>4400058.3375429995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1.9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143728</v>
      </c>
      <c r="B42" t="s">
        <v>130</v>
      </c>
      <c r="C42" t="s">
        <v>1258</v>
      </c>
      <c r="D42" t="s">
        <v>1356</v>
      </c>
      <c r="E42" t="s">
        <v>1357</v>
      </c>
      <c r="F42" t="s">
        <v>29</v>
      </c>
      <c r="G42">
        <v>50800030710</v>
      </c>
      <c r="H42" t="s">
        <v>1277</v>
      </c>
      <c r="I42">
        <v>674842.00930999999</v>
      </c>
      <c r="J42">
        <v>4400058.3375429995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3.2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143729</v>
      </c>
      <c r="B43" t="s">
        <v>130</v>
      </c>
      <c r="C43" t="s">
        <v>1258</v>
      </c>
      <c r="D43" t="s">
        <v>1358</v>
      </c>
      <c r="E43" t="s">
        <v>1359</v>
      </c>
      <c r="F43" t="s">
        <v>29</v>
      </c>
      <c r="G43">
        <v>50800030710</v>
      </c>
      <c r="H43" t="s">
        <v>1277</v>
      </c>
      <c r="I43">
        <v>674842.00930999999</v>
      </c>
      <c r="J43">
        <v>4400058.3375429995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3.2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143730</v>
      </c>
      <c r="B44" t="s">
        <v>130</v>
      </c>
      <c r="C44" t="s">
        <v>1258</v>
      </c>
      <c r="D44" t="s">
        <v>1360</v>
      </c>
      <c r="E44" t="s">
        <v>1361</v>
      </c>
      <c r="F44" t="s">
        <v>29</v>
      </c>
      <c r="G44">
        <v>50800030710</v>
      </c>
      <c r="H44" t="s">
        <v>1277</v>
      </c>
      <c r="I44">
        <v>674842.00930999999</v>
      </c>
      <c r="J44">
        <v>4400058.3375429995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2.2999999999999998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143731</v>
      </c>
      <c r="B45" t="s">
        <v>130</v>
      </c>
      <c r="C45" t="s">
        <v>1258</v>
      </c>
      <c r="D45" t="s">
        <v>1362</v>
      </c>
      <c r="E45" t="s">
        <v>1363</v>
      </c>
      <c r="F45" t="s">
        <v>29</v>
      </c>
      <c r="G45">
        <v>50800030710</v>
      </c>
      <c r="H45" t="s">
        <v>1277</v>
      </c>
      <c r="I45">
        <v>674842.00930999999</v>
      </c>
      <c r="J45">
        <v>4400058.3375429995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4.2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634700</v>
      </c>
      <c r="B46" t="s">
        <v>143</v>
      </c>
      <c r="C46" t="s">
        <v>1258</v>
      </c>
      <c r="D46" t="s">
        <v>1364</v>
      </c>
      <c r="E46" t="s">
        <v>1365</v>
      </c>
      <c r="F46" t="s">
        <v>29</v>
      </c>
      <c r="G46">
        <v>50800030710</v>
      </c>
      <c r="H46" t="s">
        <v>1277</v>
      </c>
      <c r="I46">
        <v>674842</v>
      </c>
      <c r="J46">
        <v>4400058.33</v>
      </c>
      <c r="K46" t="s">
        <v>31</v>
      </c>
      <c r="L46" t="s">
        <v>295</v>
      </c>
      <c r="M46">
        <v>353.2</v>
      </c>
      <c r="N46" t="s">
        <v>33</v>
      </c>
      <c r="O46" t="s">
        <v>299</v>
      </c>
      <c r="P46">
        <v>3.6</v>
      </c>
      <c r="Q46" t="s">
        <v>35</v>
      </c>
      <c r="R46">
        <v>0.1</v>
      </c>
      <c r="S46" t="s">
        <v>35</v>
      </c>
      <c r="T46" t="s">
        <v>238</v>
      </c>
      <c r="U46" t="s">
        <v>36</v>
      </c>
      <c r="V46" t="s">
        <v>36</v>
      </c>
      <c r="W46" t="s">
        <v>36</v>
      </c>
    </row>
    <row r="47" spans="1:23">
      <c r="A47">
        <v>634701</v>
      </c>
      <c r="B47" t="s">
        <v>143</v>
      </c>
      <c r="C47" t="s">
        <v>1258</v>
      </c>
      <c r="D47" t="s">
        <v>1366</v>
      </c>
      <c r="E47" t="s">
        <v>1367</v>
      </c>
      <c r="F47" t="s">
        <v>29</v>
      </c>
      <c r="G47">
        <v>50800030710</v>
      </c>
      <c r="H47" t="s">
        <v>1277</v>
      </c>
      <c r="I47">
        <v>674842</v>
      </c>
      <c r="J47">
        <v>4400058.33</v>
      </c>
      <c r="K47" t="s">
        <v>31</v>
      </c>
      <c r="L47" t="s">
        <v>295</v>
      </c>
      <c r="M47">
        <v>353.2</v>
      </c>
      <c r="N47" t="s">
        <v>33</v>
      </c>
      <c r="O47" t="s">
        <v>299</v>
      </c>
      <c r="P47">
        <v>5.2</v>
      </c>
      <c r="Q47" t="s">
        <v>35</v>
      </c>
      <c r="R47">
        <v>0.1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634702</v>
      </c>
      <c r="B48" t="s">
        <v>143</v>
      </c>
      <c r="C48" t="s">
        <v>1258</v>
      </c>
      <c r="D48" t="s">
        <v>1368</v>
      </c>
      <c r="E48" t="s">
        <v>1369</v>
      </c>
      <c r="F48" t="s">
        <v>29</v>
      </c>
      <c r="G48">
        <v>50800030710</v>
      </c>
      <c r="H48" t="s">
        <v>1277</v>
      </c>
      <c r="I48">
        <v>674842</v>
      </c>
      <c r="J48">
        <v>4400058.33</v>
      </c>
      <c r="K48" t="s">
        <v>31</v>
      </c>
      <c r="L48" t="s">
        <v>295</v>
      </c>
      <c r="M48">
        <v>353.2</v>
      </c>
      <c r="N48" t="s">
        <v>33</v>
      </c>
      <c r="O48" t="s">
        <v>299</v>
      </c>
      <c r="P48">
        <v>5.0999999999999996</v>
      </c>
      <c r="Q48" t="s">
        <v>35</v>
      </c>
      <c r="R48">
        <v>0.1</v>
      </c>
      <c r="S48" t="s">
        <v>35</v>
      </c>
      <c r="T48" t="s">
        <v>238</v>
      </c>
      <c r="U48" t="s">
        <v>36</v>
      </c>
      <c r="V48" t="s">
        <v>36</v>
      </c>
      <c r="W48" t="s">
        <v>36</v>
      </c>
    </row>
    <row r="49" spans="1:23">
      <c r="A49">
        <v>634703</v>
      </c>
      <c r="B49" t="s">
        <v>143</v>
      </c>
      <c r="C49" t="s">
        <v>1258</v>
      </c>
      <c r="D49" t="s">
        <v>1370</v>
      </c>
      <c r="E49" t="s">
        <v>1371</v>
      </c>
      <c r="F49" t="s">
        <v>29</v>
      </c>
      <c r="G49">
        <v>50800030710</v>
      </c>
      <c r="H49" t="s">
        <v>1277</v>
      </c>
      <c r="I49">
        <v>674842</v>
      </c>
      <c r="J49">
        <v>4400058.33</v>
      </c>
      <c r="K49" t="s">
        <v>31</v>
      </c>
      <c r="L49" t="s">
        <v>295</v>
      </c>
      <c r="M49">
        <v>353.2</v>
      </c>
      <c r="N49" t="s">
        <v>33</v>
      </c>
      <c r="O49" t="s">
        <v>299</v>
      </c>
      <c r="P49">
        <v>4.8</v>
      </c>
      <c r="Q49" t="s">
        <v>35</v>
      </c>
      <c r="R49">
        <v>0.1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634704</v>
      </c>
      <c r="B50" t="s">
        <v>143</v>
      </c>
      <c r="C50" t="s">
        <v>1258</v>
      </c>
      <c r="D50" t="s">
        <v>1372</v>
      </c>
      <c r="E50" t="s">
        <v>1373</v>
      </c>
      <c r="F50" t="s">
        <v>29</v>
      </c>
      <c r="G50">
        <v>50800030710</v>
      </c>
      <c r="H50" t="s">
        <v>1277</v>
      </c>
      <c r="I50">
        <v>674842</v>
      </c>
      <c r="J50">
        <v>4400058.33</v>
      </c>
      <c r="K50" t="s">
        <v>31</v>
      </c>
      <c r="L50" t="s">
        <v>295</v>
      </c>
      <c r="M50">
        <v>353.2</v>
      </c>
      <c r="N50" t="s">
        <v>33</v>
      </c>
      <c r="O50" t="s">
        <v>299</v>
      </c>
      <c r="P50">
        <v>5.3</v>
      </c>
      <c r="Q50" t="s">
        <v>35</v>
      </c>
      <c r="R50">
        <v>0.1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634705</v>
      </c>
      <c r="B51" t="s">
        <v>143</v>
      </c>
      <c r="C51" t="s">
        <v>1258</v>
      </c>
      <c r="D51" t="s">
        <v>1374</v>
      </c>
      <c r="E51" t="s">
        <v>1375</v>
      </c>
      <c r="F51" t="s">
        <v>29</v>
      </c>
      <c r="G51">
        <v>50800030710</v>
      </c>
      <c r="H51" t="s">
        <v>1277</v>
      </c>
      <c r="I51">
        <v>674842</v>
      </c>
      <c r="J51">
        <v>4400058.33</v>
      </c>
      <c r="K51" t="s">
        <v>31</v>
      </c>
      <c r="L51" t="s">
        <v>295</v>
      </c>
      <c r="M51">
        <v>353.2</v>
      </c>
      <c r="N51" t="s">
        <v>33</v>
      </c>
      <c r="O51" t="s">
        <v>299</v>
      </c>
      <c r="P51">
        <v>7.4</v>
      </c>
      <c r="Q51" t="s">
        <v>35</v>
      </c>
      <c r="R51">
        <v>0.1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634706</v>
      </c>
      <c r="B52" t="s">
        <v>143</v>
      </c>
      <c r="C52" t="s">
        <v>1258</v>
      </c>
      <c r="D52" t="s">
        <v>1376</v>
      </c>
      <c r="E52" t="s">
        <v>1377</v>
      </c>
      <c r="F52" t="s">
        <v>29</v>
      </c>
      <c r="G52">
        <v>50800030710</v>
      </c>
      <c r="H52" t="s">
        <v>1277</v>
      </c>
      <c r="I52">
        <v>674842</v>
      </c>
      <c r="J52">
        <v>4400058.33</v>
      </c>
      <c r="K52" t="s">
        <v>31</v>
      </c>
      <c r="L52" t="s">
        <v>295</v>
      </c>
      <c r="M52">
        <v>353.2</v>
      </c>
      <c r="N52" t="s">
        <v>33</v>
      </c>
      <c r="O52" t="s">
        <v>299</v>
      </c>
      <c r="P52">
        <v>3.8</v>
      </c>
      <c r="Q52" t="s">
        <v>35</v>
      </c>
      <c r="R52">
        <v>0.1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634707</v>
      </c>
      <c r="B53" t="s">
        <v>143</v>
      </c>
      <c r="C53" t="s">
        <v>1258</v>
      </c>
      <c r="D53" t="s">
        <v>1378</v>
      </c>
      <c r="E53" t="s">
        <v>1379</v>
      </c>
      <c r="F53" t="s">
        <v>29</v>
      </c>
      <c r="G53">
        <v>50800030710</v>
      </c>
      <c r="H53" t="s">
        <v>1277</v>
      </c>
      <c r="I53">
        <v>674842</v>
      </c>
      <c r="J53">
        <v>4400058.33</v>
      </c>
      <c r="K53" t="s">
        <v>31</v>
      </c>
      <c r="L53" t="s">
        <v>295</v>
      </c>
      <c r="M53">
        <v>353.2</v>
      </c>
      <c r="N53" t="s">
        <v>33</v>
      </c>
      <c r="O53" t="s">
        <v>299</v>
      </c>
      <c r="P53">
        <v>3.5</v>
      </c>
      <c r="Q53" t="s">
        <v>35</v>
      </c>
      <c r="R53">
        <v>0.1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634708</v>
      </c>
      <c r="B54" t="s">
        <v>143</v>
      </c>
      <c r="C54" t="s">
        <v>1258</v>
      </c>
      <c r="D54" t="s">
        <v>1380</v>
      </c>
      <c r="E54" t="s">
        <v>1381</v>
      </c>
      <c r="F54" t="s">
        <v>29</v>
      </c>
      <c r="G54">
        <v>50800030710</v>
      </c>
      <c r="H54" t="s">
        <v>1277</v>
      </c>
      <c r="I54">
        <v>674842</v>
      </c>
      <c r="J54">
        <v>4400058.33</v>
      </c>
      <c r="K54" t="s">
        <v>31</v>
      </c>
      <c r="L54" t="s">
        <v>295</v>
      </c>
      <c r="M54">
        <v>353.2</v>
      </c>
      <c r="N54" t="s">
        <v>33</v>
      </c>
      <c r="O54" t="s">
        <v>299</v>
      </c>
      <c r="P54">
        <v>3.4</v>
      </c>
      <c r="Q54" t="s">
        <v>35</v>
      </c>
      <c r="R54">
        <v>0.1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634709</v>
      </c>
      <c r="B55" t="s">
        <v>143</v>
      </c>
      <c r="C55" t="s">
        <v>1258</v>
      </c>
      <c r="D55" t="s">
        <v>1382</v>
      </c>
      <c r="E55" t="s">
        <v>1383</v>
      </c>
      <c r="F55" t="s">
        <v>29</v>
      </c>
      <c r="G55">
        <v>50800030710</v>
      </c>
      <c r="H55" t="s">
        <v>1277</v>
      </c>
      <c r="I55">
        <v>674842</v>
      </c>
      <c r="J55">
        <v>4400058.33</v>
      </c>
      <c r="K55" t="s">
        <v>31</v>
      </c>
      <c r="L55" t="s">
        <v>295</v>
      </c>
      <c r="M55">
        <v>353.2</v>
      </c>
      <c r="N55" t="s">
        <v>33</v>
      </c>
      <c r="O55" t="s">
        <v>299</v>
      </c>
      <c r="P55">
        <v>2.9</v>
      </c>
      <c r="Q55" t="s">
        <v>35</v>
      </c>
      <c r="R55">
        <v>0.1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634710</v>
      </c>
      <c r="B56" t="s">
        <v>143</v>
      </c>
      <c r="C56" t="s">
        <v>1258</v>
      </c>
      <c r="D56" t="s">
        <v>1384</v>
      </c>
      <c r="E56" t="s">
        <v>1385</v>
      </c>
      <c r="F56" t="s">
        <v>29</v>
      </c>
      <c r="G56">
        <v>50800030710</v>
      </c>
      <c r="H56" t="s">
        <v>1277</v>
      </c>
      <c r="I56">
        <v>674842</v>
      </c>
      <c r="J56">
        <v>4400058.33</v>
      </c>
      <c r="K56" t="s">
        <v>31</v>
      </c>
      <c r="L56" t="s">
        <v>295</v>
      </c>
      <c r="M56">
        <v>353.2</v>
      </c>
      <c r="N56" t="s">
        <v>33</v>
      </c>
      <c r="O56" t="s">
        <v>299</v>
      </c>
      <c r="P56">
        <v>4.8</v>
      </c>
      <c r="Q56" t="s">
        <v>35</v>
      </c>
      <c r="R56">
        <v>0.1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590125</v>
      </c>
      <c r="B57" t="s">
        <v>157</v>
      </c>
      <c r="C57" t="s">
        <v>1258</v>
      </c>
      <c r="D57" t="s">
        <v>1386</v>
      </c>
      <c r="E57" t="s">
        <v>1387</v>
      </c>
      <c r="F57" t="s">
        <v>29</v>
      </c>
      <c r="G57">
        <v>50800030710</v>
      </c>
      <c r="H57" t="s">
        <v>1277</v>
      </c>
      <c r="I57">
        <v>674842</v>
      </c>
      <c r="J57">
        <v>4400058.33</v>
      </c>
      <c r="K57" t="s">
        <v>31</v>
      </c>
      <c r="L57" t="s">
        <v>295</v>
      </c>
      <c r="M57">
        <v>353.2</v>
      </c>
      <c r="N57" t="s">
        <v>33</v>
      </c>
      <c r="O57" t="s">
        <v>299</v>
      </c>
      <c r="P57">
        <v>4.4000000000000004</v>
      </c>
      <c r="Q57" t="s">
        <v>35</v>
      </c>
      <c r="R57">
        <v>0.1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590126</v>
      </c>
      <c r="B58" t="s">
        <v>157</v>
      </c>
      <c r="C58" t="s">
        <v>1258</v>
      </c>
      <c r="D58" t="s">
        <v>1388</v>
      </c>
      <c r="E58" t="s">
        <v>1389</v>
      </c>
      <c r="F58" t="s">
        <v>29</v>
      </c>
      <c r="G58">
        <v>50800030710</v>
      </c>
      <c r="H58" t="s">
        <v>1277</v>
      </c>
      <c r="I58">
        <v>674842</v>
      </c>
      <c r="J58">
        <v>4400058.33</v>
      </c>
      <c r="K58" t="s">
        <v>31</v>
      </c>
      <c r="L58" t="s">
        <v>295</v>
      </c>
      <c r="M58">
        <v>353.2</v>
      </c>
      <c r="N58" t="s">
        <v>33</v>
      </c>
      <c r="O58" t="s">
        <v>299</v>
      </c>
      <c r="P58">
        <v>4.8</v>
      </c>
      <c r="Q58" t="s">
        <v>35</v>
      </c>
      <c r="R58">
        <v>0.1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590127</v>
      </c>
      <c r="B59" t="s">
        <v>157</v>
      </c>
      <c r="C59" t="s">
        <v>1258</v>
      </c>
      <c r="D59" t="s">
        <v>1390</v>
      </c>
      <c r="E59" t="s">
        <v>1391</v>
      </c>
      <c r="F59" t="s">
        <v>29</v>
      </c>
      <c r="G59">
        <v>50800030710</v>
      </c>
      <c r="H59" t="s">
        <v>1277</v>
      </c>
      <c r="I59">
        <v>674842</v>
      </c>
      <c r="J59">
        <v>4400058.33</v>
      </c>
      <c r="K59" t="s">
        <v>31</v>
      </c>
      <c r="L59" t="s">
        <v>295</v>
      </c>
      <c r="M59">
        <v>353.2</v>
      </c>
      <c r="N59" t="s">
        <v>33</v>
      </c>
      <c r="O59" t="s">
        <v>299</v>
      </c>
      <c r="P59">
        <v>4.5999999999999996</v>
      </c>
      <c r="Q59" t="s">
        <v>35</v>
      </c>
      <c r="R59">
        <v>0.1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590128</v>
      </c>
      <c r="B60" t="s">
        <v>157</v>
      </c>
      <c r="C60" t="s">
        <v>1258</v>
      </c>
      <c r="D60" t="s">
        <v>1392</v>
      </c>
      <c r="E60" t="s">
        <v>1393</v>
      </c>
      <c r="F60" t="s">
        <v>29</v>
      </c>
      <c r="G60">
        <v>50800030710</v>
      </c>
      <c r="H60" t="s">
        <v>1277</v>
      </c>
      <c r="I60">
        <v>674842</v>
      </c>
      <c r="J60">
        <v>4400058.33</v>
      </c>
      <c r="K60" t="s">
        <v>31</v>
      </c>
      <c r="L60" t="s">
        <v>295</v>
      </c>
      <c r="M60">
        <v>353.2</v>
      </c>
      <c r="N60" t="s">
        <v>33</v>
      </c>
      <c r="O60" t="s">
        <v>299</v>
      </c>
      <c r="P60">
        <v>3.7</v>
      </c>
      <c r="Q60" t="s">
        <v>35</v>
      </c>
      <c r="R60">
        <v>0.1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590129</v>
      </c>
      <c r="B61" t="s">
        <v>157</v>
      </c>
      <c r="C61" t="s">
        <v>1258</v>
      </c>
      <c r="D61" t="s">
        <v>1394</v>
      </c>
      <c r="E61" t="s">
        <v>1395</v>
      </c>
      <c r="F61" t="s">
        <v>29</v>
      </c>
      <c r="G61">
        <v>50800030710</v>
      </c>
      <c r="H61" t="s">
        <v>1277</v>
      </c>
      <c r="I61">
        <v>674842</v>
      </c>
      <c r="J61">
        <v>4400058.33</v>
      </c>
      <c r="K61" t="s">
        <v>31</v>
      </c>
      <c r="L61" t="s">
        <v>295</v>
      </c>
      <c r="M61">
        <v>353.2</v>
      </c>
      <c r="N61" t="s">
        <v>33</v>
      </c>
      <c r="O61" t="s">
        <v>299</v>
      </c>
      <c r="P61">
        <v>4.8</v>
      </c>
      <c r="Q61" t="s">
        <v>35</v>
      </c>
      <c r="R61">
        <v>0.1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590130</v>
      </c>
      <c r="B62" t="s">
        <v>157</v>
      </c>
      <c r="C62" t="s">
        <v>1258</v>
      </c>
      <c r="D62" t="s">
        <v>1396</v>
      </c>
      <c r="E62" t="s">
        <v>1397</v>
      </c>
      <c r="F62" t="s">
        <v>29</v>
      </c>
      <c r="G62">
        <v>50800030710</v>
      </c>
      <c r="H62" t="s">
        <v>1277</v>
      </c>
      <c r="I62">
        <v>674842</v>
      </c>
      <c r="J62">
        <v>4400058.33</v>
      </c>
      <c r="K62" t="s">
        <v>31</v>
      </c>
      <c r="L62" t="s">
        <v>295</v>
      </c>
      <c r="M62">
        <v>353.2</v>
      </c>
      <c r="N62" t="s">
        <v>33</v>
      </c>
      <c r="O62" t="s">
        <v>299</v>
      </c>
      <c r="P62">
        <v>4.9000000000000004</v>
      </c>
      <c r="Q62" t="s">
        <v>35</v>
      </c>
      <c r="R62">
        <v>0.1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590131</v>
      </c>
      <c r="B63" t="s">
        <v>157</v>
      </c>
      <c r="C63" t="s">
        <v>1258</v>
      </c>
      <c r="D63" t="s">
        <v>1398</v>
      </c>
      <c r="E63" t="s">
        <v>1399</v>
      </c>
      <c r="F63" t="s">
        <v>29</v>
      </c>
      <c r="G63">
        <v>50800030710</v>
      </c>
      <c r="H63" t="s">
        <v>1277</v>
      </c>
      <c r="I63">
        <v>674842</v>
      </c>
      <c r="J63">
        <v>4400058.33</v>
      </c>
      <c r="K63" t="s">
        <v>31</v>
      </c>
      <c r="L63" t="s">
        <v>295</v>
      </c>
      <c r="M63">
        <v>353.2</v>
      </c>
      <c r="N63" t="s">
        <v>33</v>
      </c>
      <c r="O63" t="s">
        <v>299</v>
      </c>
      <c r="P63">
        <v>2.9</v>
      </c>
      <c r="Q63" t="s">
        <v>35</v>
      </c>
      <c r="R63">
        <v>0.1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590132</v>
      </c>
      <c r="B64" t="s">
        <v>157</v>
      </c>
      <c r="C64" t="s">
        <v>1258</v>
      </c>
      <c r="D64" t="s">
        <v>1400</v>
      </c>
      <c r="E64" t="s">
        <v>1401</v>
      </c>
      <c r="F64" t="s">
        <v>29</v>
      </c>
      <c r="G64">
        <v>50800030710</v>
      </c>
      <c r="H64" t="s">
        <v>1277</v>
      </c>
      <c r="I64">
        <v>674842</v>
      </c>
      <c r="J64">
        <v>4400058.33</v>
      </c>
      <c r="K64" t="s">
        <v>31</v>
      </c>
      <c r="L64" t="s">
        <v>295</v>
      </c>
      <c r="M64">
        <v>353.2</v>
      </c>
      <c r="N64" t="s">
        <v>33</v>
      </c>
      <c r="O64" t="s">
        <v>299</v>
      </c>
      <c r="P64">
        <v>2.8</v>
      </c>
      <c r="Q64" t="s">
        <v>35</v>
      </c>
      <c r="R64">
        <v>0.1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590133</v>
      </c>
      <c r="B65" t="s">
        <v>157</v>
      </c>
      <c r="C65" t="s">
        <v>1258</v>
      </c>
      <c r="D65" t="s">
        <v>1402</v>
      </c>
      <c r="E65" t="s">
        <v>1403</v>
      </c>
      <c r="F65" t="s">
        <v>29</v>
      </c>
      <c r="G65">
        <v>50800030710</v>
      </c>
      <c r="H65" t="s">
        <v>1277</v>
      </c>
      <c r="I65">
        <v>674842</v>
      </c>
      <c r="J65">
        <v>4400058.33</v>
      </c>
      <c r="K65" t="s">
        <v>31</v>
      </c>
      <c r="L65" t="s">
        <v>295</v>
      </c>
      <c r="M65">
        <v>353.2</v>
      </c>
      <c r="N65" t="s">
        <v>33</v>
      </c>
      <c r="O65" t="s">
        <v>299</v>
      </c>
      <c r="P65">
        <v>2.8</v>
      </c>
      <c r="Q65" t="s">
        <v>35</v>
      </c>
      <c r="R65">
        <v>0.1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590134</v>
      </c>
      <c r="B66" t="s">
        <v>157</v>
      </c>
      <c r="C66" t="s">
        <v>1258</v>
      </c>
      <c r="D66" t="s">
        <v>1404</v>
      </c>
      <c r="E66" t="s">
        <v>1405</v>
      </c>
      <c r="F66" t="s">
        <v>29</v>
      </c>
      <c r="G66">
        <v>50800030710</v>
      </c>
      <c r="H66" t="s">
        <v>1277</v>
      </c>
      <c r="I66">
        <v>674842</v>
      </c>
      <c r="J66">
        <v>4400058.33</v>
      </c>
      <c r="K66" t="s">
        <v>31</v>
      </c>
      <c r="L66" t="s">
        <v>295</v>
      </c>
      <c r="M66">
        <v>353.2</v>
      </c>
      <c r="N66" t="s">
        <v>33</v>
      </c>
      <c r="O66" t="s">
        <v>299</v>
      </c>
      <c r="P66">
        <v>2.8</v>
      </c>
      <c r="Q66" t="s">
        <v>35</v>
      </c>
      <c r="R66">
        <v>0.1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590135</v>
      </c>
      <c r="B67" t="s">
        <v>157</v>
      </c>
      <c r="C67" t="s">
        <v>1258</v>
      </c>
      <c r="D67" t="s">
        <v>1406</v>
      </c>
      <c r="E67" t="s">
        <v>1407</v>
      </c>
      <c r="F67" t="s">
        <v>29</v>
      </c>
      <c r="G67">
        <v>50800030710</v>
      </c>
      <c r="H67" t="s">
        <v>1277</v>
      </c>
      <c r="I67">
        <v>674842</v>
      </c>
      <c r="J67">
        <v>4400058.33</v>
      </c>
      <c r="K67" t="s">
        <v>31</v>
      </c>
      <c r="L67" t="s">
        <v>295</v>
      </c>
      <c r="M67">
        <v>353.2</v>
      </c>
      <c r="N67" t="s">
        <v>33</v>
      </c>
      <c r="O67" t="s">
        <v>299</v>
      </c>
      <c r="P67">
        <v>3.1</v>
      </c>
      <c r="Q67" t="s">
        <v>35</v>
      </c>
      <c r="R67">
        <v>0.1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590136</v>
      </c>
      <c r="B68" t="s">
        <v>157</v>
      </c>
      <c r="C68" t="s">
        <v>1258</v>
      </c>
      <c r="D68" t="s">
        <v>1408</v>
      </c>
      <c r="E68" t="s">
        <v>1409</v>
      </c>
      <c r="F68" t="s">
        <v>29</v>
      </c>
      <c r="G68">
        <v>50800030710</v>
      </c>
      <c r="H68" t="s">
        <v>1277</v>
      </c>
      <c r="I68">
        <v>674842</v>
      </c>
      <c r="J68">
        <v>4400058.33</v>
      </c>
      <c r="K68" t="s">
        <v>31</v>
      </c>
      <c r="L68" t="s">
        <v>295</v>
      </c>
      <c r="M68">
        <v>353.2</v>
      </c>
      <c r="N68" t="s">
        <v>33</v>
      </c>
      <c r="O68" t="s">
        <v>299</v>
      </c>
      <c r="P68">
        <v>3.5</v>
      </c>
      <c r="Q68" t="s">
        <v>35</v>
      </c>
      <c r="R68">
        <v>0.1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542704</v>
      </c>
      <c r="B69" t="s">
        <v>169</v>
      </c>
      <c r="C69" t="s">
        <v>1258</v>
      </c>
      <c r="D69" t="s">
        <v>1410</v>
      </c>
      <c r="E69" t="s">
        <v>1411</v>
      </c>
      <c r="F69" t="s">
        <v>29</v>
      </c>
      <c r="G69">
        <v>50800030710</v>
      </c>
      <c r="H69" t="s">
        <v>1277</v>
      </c>
      <c r="I69">
        <v>674842</v>
      </c>
      <c r="J69">
        <v>4400058.33</v>
      </c>
      <c r="K69" t="s">
        <v>31</v>
      </c>
      <c r="L69" t="s">
        <v>295</v>
      </c>
      <c r="M69">
        <v>353.1</v>
      </c>
      <c r="N69" t="s">
        <v>33</v>
      </c>
      <c r="O69" t="s">
        <v>297</v>
      </c>
      <c r="P69">
        <v>3.45</v>
      </c>
      <c r="Q69" t="s">
        <v>35</v>
      </c>
      <c r="R69">
        <v>0.1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542694</v>
      </c>
      <c r="B70" t="s">
        <v>169</v>
      </c>
      <c r="C70" t="s">
        <v>1258</v>
      </c>
      <c r="D70" t="s">
        <v>1412</v>
      </c>
      <c r="E70" t="s">
        <v>1413</v>
      </c>
      <c r="F70" t="s">
        <v>29</v>
      </c>
      <c r="G70">
        <v>50800030710</v>
      </c>
      <c r="H70" t="s">
        <v>1277</v>
      </c>
      <c r="I70">
        <v>674842</v>
      </c>
      <c r="J70">
        <v>4400058.33</v>
      </c>
      <c r="K70" t="s">
        <v>31</v>
      </c>
      <c r="L70" t="s">
        <v>295</v>
      </c>
      <c r="M70">
        <v>353.1</v>
      </c>
      <c r="N70" t="s">
        <v>33</v>
      </c>
      <c r="O70" t="s">
        <v>297</v>
      </c>
      <c r="P70">
        <v>3.79</v>
      </c>
      <c r="Q70" t="s">
        <v>35</v>
      </c>
      <c r="R70">
        <v>0.1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542695</v>
      </c>
      <c r="B71" t="s">
        <v>169</v>
      </c>
      <c r="C71" t="s">
        <v>1258</v>
      </c>
      <c r="D71" t="s">
        <v>1414</v>
      </c>
      <c r="E71" t="s">
        <v>1415</v>
      </c>
      <c r="F71" t="s">
        <v>29</v>
      </c>
      <c r="G71">
        <v>50800030710</v>
      </c>
      <c r="H71" t="s">
        <v>1277</v>
      </c>
      <c r="I71">
        <v>674842</v>
      </c>
      <c r="J71">
        <v>4400058.33</v>
      </c>
      <c r="K71" t="s">
        <v>31</v>
      </c>
      <c r="L71" t="s">
        <v>295</v>
      </c>
      <c r="M71">
        <v>353.1</v>
      </c>
      <c r="N71" t="s">
        <v>33</v>
      </c>
      <c r="O71" t="s">
        <v>297</v>
      </c>
      <c r="P71">
        <v>3.1</v>
      </c>
      <c r="Q71" t="s">
        <v>35</v>
      </c>
      <c r="R71">
        <v>0.1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542696</v>
      </c>
      <c r="B72" t="s">
        <v>169</v>
      </c>
      <c r="C72" t="s">
        <v>1258</v>
      </c>
      <c r="D72" t="s">
        <v>1416</v>
      </c>
      <c r="E72" t="s">
        <v>1417</v>
      </c>
      <c r="F72" t="s">
        <v>29</v>
      </c>
      <c r="G72">
        <v>50800030710</v>
      </c>
      <c r="H72" t="s">
        <v>1277</v>
      </c>
      <c r="I72">
        <v>674842</v>
      </c>
      <c r="J72">
        <v>4400058.33</v>
      </c>
      <c r="K72" t="s">
        <v>31</v>
      </c>
      <c r="L72" t="s">
        <v>295</v>
      </c>
      <c r="M72">
        <v>353.1</v>
      </c>
      <c r="N72" t="s">
        <v>33</v>
      </c>
      <c r="O72" t="s">
        <v>297</v>
      </c>
      <c r="P72">
        <v>2.6</v>
      </c>
      <c r="Q72" t="s">
        <v>35</v>
      </c>
      <c r="R72">
        <v>0.1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542697</v>
      </c>
      <c r="B73" t="s">
        <v>169</v>
      </c>
      <c r="C73" t="s">
        <v>1258</v>
      </c>
      <c r="D73" t="s">
        <v>1418</v>
      </c>
      <c r="E73" t="s">
        <v>1419</v>
      </c>
      <c r="F73" t="s">
        <v>29</v>
      </c>
      <c r="G73">
        <v>50800030710</v>
      </c>
      <c r="H73" t="s">
        <v>1277</v>
      </c>
      <c r="I73">
        <v>674842</v>
      </c>
      <c r="J73">
        <v>4400058.33</v>
      </c>
      <c r="K73" t="s">
        <v>31</v>
      </c>
      <c r="L73" t="s">
        <v>295</v>
      </c>
      <c r="M73">
        <v>353.1</v>
      </c>
      <c r="N73" t="s">
        <v>33</v>
      </c>
      <c r="O73" t="s">
        <v>297</v>
      </c>
      <c r="P73">
        <v>3</v>
      </c>
      <c r="Q73" t="s">
        <v>35</v>
      </c>
      <c r="R73">
        <v>0.1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542698</v>
      </c>
      <c r="B74" t="s">
        <v>169</v>
      </c>
      <c r="C74" t="s">
        <v>1258</v>
      </c>
      <c r="D74" t="s">
        <v>1420</v>
      </c>
      <c r="E74" t="s">
        <v>1421</v>
      </c>
      <c r="F74" t="s">
        <v>29</v>
      </c>
      <c r="G74">
        <v>50800030710</v>
      </c>
      <c r="H74" t="s">
        <v>1277</v>
      </c>
      <c r="I74">
        <v>674842</v>
      </c>
      <c r="J74">
        <v>4400058.33</v>
      </c>
      <c r="K74" t="s">
        <v>31</v>
      </c>
      <c r="L74" t="s">
        <v>295</v>
      </c>
      <c r="M74">
        <v>353.1</v>
      </c>
      <c r="N74" t="s">
        <v>33</v>
      </c>
      <c r="O74" t="s">
        <v>297</v>
      </c>
      <c r="P74">
        <v>2.8</v>
      </c>
      <c r="Q74" t="s">
        <v>35</v>
      </c>
      <c r="R74">
        <v>0.1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542699</v>
      </c>
      <c r="B75" t="s">
        <v>169</v>
      </c>
      <c r="C75" t="s">
        <v>1258</v>
      </c>
      <c r="D75" t="s">
        <v>1422</v>
      </c>
      <c r="E75" t="s">
        <v>1423</v>
      </c>
      <c r="F75" t="s">
        <v>29</v>
      </c>
      <c r="G75">
        <v>50800030710</v>
      </c>
      <c r="H75" t="s">
        <v>1277</v>
      </c>
      <c r="I75">
        <v>674842</v>
      </c>
      <c r="J75">
        <v>4400058.33</v>
      </c>
      <c r="K75" t="s">
        <v>31</v>
      </c>
      <c r="L75" t="s">
        <v>295</v>
      </c>
      <c r="M75">
        <v>353.1</v>
      </c>
      <c r="N75" t="s">
        <v>33</v>
      </c>
      <c r="O75" t="s">
        <v>297</v>
      </c>
      <c r="P75">
        <v>3.8</v>
      </c>
      <c r="Q75" t="s">
        <v>35</v>
      </c>
      <c r="R75">
        <v>0.1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542700</v>
      </c>
      <c r="B76" t="s">
        <v>169</v>
      </c>
      <c r="C76" t="s">
        <v>1258</v>
      </c>
      <c r="D76" t="s">
        <v>1424</v>
      </c>
      <c r="E76" t="s">
        <v>1425</v>
      </c>
      <c r="F76" t="s">
        <v>29</v>
      </c>
      <c r="G76">
        <v>50800030710</v>
      </c>
      <c r="H76" t="s">
        <v>1277</v>
      </c>
      <c r="I76">
        <v>674842</v>
      </c>
      <c r="J76">
        <v>4400058.33</v>
      </c>
      <c r="K76" t="s">
        <v>31</v>
      </c>
      <c r="L76" t="s">
        <v>295</v>
      </c>
      <c r="M76">
        <v>353.1</v>
      </c>
      <c r="N76" t="s">
        <v>33</v>
      </c>
      <c r="O76" t="s">
        <v>297</v>
      </c>
      <c r="P76">
        <v>2.2999999999999998</v>
      </c>
      <c r="Q76" t="s">
        <v>35</v>
      </c>
      <c r="R76">
        <v>0.1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542701</v>
      </c>
      <c r="B77" t="s">
        <v>169</v>
      </c>
      <c r="C77" t="s">
        <v>1258</v>
      </c>
      <c r="D77" t="s">
        <v>1426</v>
      </c>
      <c r="E77" t="s">
        <v>1427</v>
      </c>
      <c r="F77" t="s">
        <v>29</v>
      </c>
      <c r="G77">
        <v>50800030710</v>
      </c>
      <c r="H77" t="s">
        <v>1277</v>
      </c>
      <c r="I77">
        <v>674842</v>
      </c>
      <c r="J77">
        <v>4400058.33</v>
      </c>
      <c r="K77" t="s">
        <v>31</v>
      </c>
      <c r="L77" t="s">
        <v>295</v>
      </c>
      <c r="M77">
        <v>353.1</v>
      </c>
      <c r="N77" t="s">
        <v>33</v>
      </c>
      <c r="O77" t="s">
        <v>297</v>
      </c>
      <c r="P77">
        <v>5</v>
      </c>
      <c r="Q77" t="s">
        <v>35</v>
      </c>
      <c r="R77">
        <v>0.1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542702</v>
      </c>
      <c r="B78" t="s">
        <v>169</v>
      </c>
      <c r="C78" t="s">
        <v>1258</v>
      </c>
      <c r="D78" t="s">
        <v>1428</v>
      </c>
      <c r="E78" t="s">
        <v>1429</v>
      </c>
      <c r="F78" t="s">
        <v>29</v>
      </c>
      <c r="G78">
        <v>50800030710</v>
      </c>
      <c r="H78" t="s">
        <v>1277</v>
      </c>
      <c r="I78">
        <v>674842</v>
      </c>
      <c r="J78">
        <v>4400058.33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2.2000000000000002</v>
      </c>
      <c r="Q78" t="s">
        <v>35</v>
      </c>
      <c r="R78">
        <v>0.1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542703</v>
      </c>
      <c r="B79" t="s">
        <v>169</v>
      </c>
      <c r="C79" t="s">
        <v>1258</v>
      </c>
      <c r="D79" t="s">
        <v>1430</v>
      </c>
      <c r="E79" t="s">
        <v>1431</v>
      </c>
      <c r="F79" t="s">
        <v>29</v>
      </c>
      <c r="G79">
        <v>50800030710</v>
      </c>
      <c r="H79" t="s">
        <v>1277</v>
      </c>
      <c r="I79">
        <v>674842</v>
      </c>
      <c r="J79">
        <v>4400058.33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3.2</v>
      </c>
      <c r="Q79" t="s">
        <v>35</v>
      </c>
      <c r="R79">
        <v>0.1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496622</v>
      </c>
      <c r="B80" t="s">
        <v>182</v>
      </c>
      <c r="C80" t="s">
        <v>1258</v>
      </c>
      <c r="D80" t="s">
        <v>1432</v>
      </c>
      <c r="E80" t="s">
        <v>1433</v>
      </c>
      <c r="F80" t="s">
        <v>29</v>
      </c>
      <c r="G80">
        <v>50800030710</v>
      </c>
      <c r="H80" t="s">
        <v>1277</v>
      </c>
      <c r="I80">
        <v>674842</v>
      </c>
      <c r="J80">
        <v>4400058.33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4.2</v>
      </c>
      <c r="Q80" t="s">
        <v>35</v>
      </c>
      <c r="R80">
        <v>0.1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496623</v>
      </c>
      <c r="B81" t="s">
        <v>182</v>
      </c>
      <c r="C81" t="s">
        <v>1258</v>
      </c>
      <c r="D81" t="s">
        <v>1434</v>
      </c>
      <c r="E81" t="s">
        <v>1435</v>
      </c>
      <c r="F81" t="s">
        <v>29</v>
      </c>
      <c r="G81">
        <v>50800030710</v>
      </c>
      <c r="H81" t="s">
        <v>1277</v>
      </c>
      <c r="I81">
        <v>674842</v>
      </c>
      <c r="J81">
        <v>4400058.33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4.0999999999999996</v>
      </c>
      <c r="Q81" t="s">
        <v>35</v>
      </c>
      <c r="R81">
        <v>0.1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496624</v>
      </c>
      <c r="B82" t="s">
        <v>182</v>
      </c>
      <c r="C82" t="s">
        <v>1258</v>
      </c>
      <c r="D82" t="s">
        <v>1436</v>
      </c>
      <c r="E82" t="s">
        <v>1437</v>
      </c>
      <c r="F82" t="s">
        <v>29</v>
      </c>
      <c r="G82">
        <v>50800030710</v>
      </c>
      <c r="H82" t="s">
        <v>1277</v>
      </c>
      <c r="I82">
        <v>674842</v>
      </c>
      <c r="J82">
        <v>4400058.33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3.8</v>
      </c>
      <c r="Q82" t="s">
        <v>35</v>
      </c>
      <c r="R82">
        <v>0.1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496625</v>
      </c>
      <c r="B83" t="s">
        <v>182</v>
      </c>
      <c r="C83" t="s">
        <v>1258</v>
      </c>
      <c r="D83" t="s">
        <v>1438</v>
      </c>
      <c r="E83" t="s">
        <v>1439</v>
      </c>
      <c r="F83" t="s">
        <v>29</v>
      </c>
      <c r="G83">
        <v>50800030710</v>
      </c>
      <c r="H83" t="s">
        <v>1277</v>
      </c>
      <c r="I83">
        <v>674842</v>
      </c>
      <c r="J83">
        <v>4400058.33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3.6</v>
      </c>
      <c r="Q83" t="s">
        <v>35</v>
      </c>
      <c r="R83">
        <v>0.1</v>
      </c>
      <c r="S83" t="s">
        <v>35</v>
      </c>
      <c r="T83" t="s">
        <v>36</v>
      </c>
      <c r="U83" t="s">
        <v>36</v>
      </c>
      <c r="V83" t="s">
        <v>691</v>
      </c>
      <c r="W83" t="s">
        <v>36</v>
      </c>
    </row>
    <row r="84" spans="1:23">
      <c r="A84">
        <v>496626</v>
      </c>
      <c r="B84" t="s">
        <v>182</v>
      </c>
      <c r="C84" t="s">
        <v>1258</v>
      </c>
      <c r="D84" t="s">
        <v>1440</v>
      </c>
      <c r="E84" t="s">
        <v>1441</v>
      </c>
      <c r="F84" t="s">
        <v>29</v>
      </c>
      <c r="G84">
        <v>50800030710</v>
      </c>
      <c r="H84" t="s">
        <v>1277</v>
      </c>
      <c r="I84">
        <v>674842</v>
      </c>
      <c r="J84">
        <v>4400058.33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2.9</v>
      </c>
      <c r="Q84" t="s">
        <v>35</v>
      </c>
      <c r="R84">
        <v>0.1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496627</v>
      </c>
      <c r="B85" t="s">
        <v>182</v>
      </c>
      <c r="C85" t="s">
        <v>1258</v>
      </c>
      <c r="D85" t="s">
        <v>1442</v>
      </c>
      <c r="E85" t="s">
        <v>1443</v>
      </c>
      <c r="F85" t="s">
        <v>29</v>
      </c>
      <c r="G85">
        <v>50800030710</v>
      </c>
      <c r="H85" t="s">
        <v>1277</v>
      </c>
      <c r="I85">
        <v>674842</v>
      </c>
      <c r="J85">
        <v>4400058.33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4</v>
      </c>
      <c r="Q85" t="s">
        <v>35</v>
      </c>
      <c r="R85">
        <v>0.1</v>
      </c>
      <c r="S85" t="s">
        <v>35</v>
      </c>
      <c r="T85" t="s">
        <v>36</v>
      </c>
      <c r="U85" t="s">
        <v>36</v>
      </c>
      <c r="V85" t="s">
        <v>691</v>
      </c>
      <c r="W85" t="s">
        <v>36</v>
      </c>
    </row>
    <row r="86" spans="1:23">
      <c r="A86">
        <v>496628</v>
      </c>
      <c r="B86" t="s">
        <v>182</v>
      </c>
      <c r="C86" t="s">
        <v>1258</v>
      </c>
      <c r="D86" t="s">
        <v>1444</v>
      </c>
      <c r="E86" t="s">
        <v>1445</v>
      </c>
      <c r="F86" t="s">
        <v>29</v>
      </c>
      <c r="G86">
        <v>50800030710</v>
      </c>
      <c r="H86" t="s">
        <v>1277</v>
      </c>
      <c r="I86">
        <v>674842</v>
      </c>
      <c r="J86">
        <v>4400058.33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3</v>
      </c>
      <c r="Q86" t="s">
        <v>35</v>
      </c>
      <c r="R86">
        <v>0.1</v>
      </c>
      <c r="S86" t="s">
        <v>35</v>
      </c>
      <c r="T86" t="s">
        <v>36</v>
      </c>
      <c r="U86" t="s">
        <v>36</v>
      </c>
      <c r="V86" t="s">
        <v>691</v>
      </c>
      <c r="W86" t="s">
        <v>36</v>
      </c>
    </row>
    <row r="87" spans="1:23">
      <c r="A87">
        <v>496629</v>
      </c>
      <c r="B87" t="s">
        <v>182</v>
      </c>
      <c r="C87" t="s">
        <v>1258</v>
      </c>
      <c r="D87" t="s">
        <v>1446</v>
      </c>
      <c r="E87" t="s">
        <v>1447</v>
      </c>
      <c r="F87" t="s">
        <v>29</v>
      </c>
      <c r="G87">
        <v>50800030710</v>
      </c>
      <c r="H87" t="s">
        <v>1277</v>
      </c>
      <c r="I87">
        <v>674842</v>
      </c>
      <c r="J87">
        <v>4400058.33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2.4</v>
      </c>
      <c r="Q87" t="s">
        <v>35</v>
      </c>
      <c r="R87">
        <v>0.1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496630</v>
      </c>
      <c r="B88" t="s">
        <v>182</v>
      </c>
      <c r="C88" t="s">
        <v>1258</v>
      </c>
      <c r="D88" t="s">
        <v>1448</v>
      </c>
      <c r="E88" t="s">
        <v>1449</v>
      </c>
      <c r="F88" t="s">
        <v>29</v>
      </c>
      <c r="G88">
        <v>50800030710</v>
      </c>
      <c r="H88" t="s">
        <v>1277</v>
      </c>
      <c r="I88">
        <v>674842</v>
      </c>
      <c r="J88">
        <v>4400058.33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1.9</v>
      </c>
      <c r="Q88" t="s">
        <v>35</v>
      </c>
      <c r="R88">
        <v>0.1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496631</v>
      </c>
      <c r="B89" t="s">
        <v>182</v>
      </c>
      <c r="C89" t="s">
        <v>1258</v>
      </c>
      <c r="D89" t="s">
        <v>1450</v>
      </c>
      <c r="E89" t="s">
        <v>1451</v>
      </c>
      <c r="F89" t="s">
        <v>29</v>
      </c>
      <c r="G89">
        <v>50800030710</v>
      </c>
      <c r="H89" t="s">
        <v>1277</v>
      </c>
      <c r="I89">
        <v>674842</v>
      </c>
      <c r="J89">
        <v>4400058.33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2.8</v>
      </c>
      <c r="Q89" t="s">
        <v>35</v>
      </c>
      <c r="R89">
        <v>0.1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496632</v>
      </c>
      <c r="B90" t="s">
        <v>182</v>
      </c>
      <c r="C90" t="s">
        <v>1258</v>
      </c>
      <c r="D90" t="s">
        <v>1452</v>
      </c>
      <c r="E90" t="s">
        <v>1453</v>
      </c>
      <c r="F90" t="s">
        <v>29</v>
      </c>
      <c r="G90">
        <v>50800030710</v>
      </c>
      <c r="H90" t="s">
        <v>1277</v>
      </c>
      <c r="I90">
        <v>674842</v>
      </c>
      <c r="J90">
        <v>4400058.33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2.6</v>
      </c>
      <c r="Q90" t="s">
        <v>35</v>
      </c>
      <c r="R90">
        <v>0.1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496633</v>
      </c>
      <c r="B91" t="s">
        <v>182</v>
      </c>
      <c r="C91" t="s">
        <v>1258</v>
      </c>
      <c r="D91" t="s">
        <v>1454</v>
      </c>
      <c r="E91" t="s">
        <v>1455</v>
      </c>
      <c r="F91" t="s">
        <v>29</v>
      </c>
      <c r="G91">
        <v>50800030710</v>
      </c>
      <c r="H91" t="s">
        <v>1277</v>
      </c>
      <c r="I91">
        <v>674842</v>
      </c>
      <c r="J91">
        <v>4400058.33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3</v>
      </c>
      <c r="Q91" t="s">
        <v>35</v>
      </c>
      <c r="R91">
        <v>0.1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470147</v>
      </c>
      <c r="B92" t="s">
        <v>196</v>
      </c>
      <c r="C92" t="s">
        <v>1258</v>
      </c>
      <c r="D92" t="s">
        <v>1456</v>
      </c>
      <c r="E92" t="s">
        <v>1457</v>
      </c>
      <c r="F92" t="s">
        <v>29</v>
      </c>
      <c r="G92">
        <v>50800030710</v>
      </c>
      <c r="H92" t="s">
        <v>1277</v>
      </c>
      <c r="I92">
        <v>674842</v>
      </c>
      <c r="J92">
        <v>4400058.33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2.9</v>
      </c>
      <c r="Q92" t="s">
        <v>35</v>
      </c>
      <c r="R92">
        <v>0.1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470148</v>
      </c>
      <c r="B93" t="s">
        <v>196</v>
      </c>
      <c r="C93" t="s">
        <v>1258</v>
      </c>
      <c r="D93" t="s">
        <v>1458</v>
      </c>
      <c r="E93" t="s">
        <v>1459</v>
      </c>
      <c r="F93" t="s">
        <v>29</v>
      </c>
      <c r="G93">
        <v>50800030710</v>
      </c>
      <c r="H93" t="s">
        <v>1277</v>
      </c>
      <c r="I93">
        <v>674842</v>
      </c>
      <c r="J93">
        <v>4400058.33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2.8</v>
      </c>
      <c r="Q93" t="s">
        <v>35</v>
      </c>
      <c r="R93">
        <v>0.1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470149</v>
      </c>
      <c r="B94" t="s">
        <v>196</v>
      </c>
      <c r="C94" t="s">
        <v>1258</v>
      </c>
      <c r="D94" t="s">
        <v>1460</v>
      </c>
      <c r="E94" t="s">
        <v>1461</v>
      </c>
      <c r="F94" t="s">
        <v>29</v>
      </c>
      <c r="G94">
        <v>50800030710</v>
      </c>
      <c r="H94" t="s">
        <v>1277</v>
      </c>
      <c r="I94">
        <v>674842</v>
      </c>
      <c r="J94">
        <v>4400058.33</v>
      </c>
      <c r="K94" t="s">
        <v>31</v>
      </c>
      <c r="L94" t="s">
        <v>295</v>
      </c>
      <c r="M94">
        <v>353.1</v>
      </c>
      <c r="N94" t="s">
        <v>33</v>
      </c>
      <c r="O94" t="s">
        <v>297</v>
      </c>
      <c r="P94">
        <v>2.2999999999999998</v>
      </c>
      <c r="Q94" t="s">
        <v>35</v>
      </c>
      <c r="R94">
        <v>0.1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470150</v>
      </c>
      <c r="B95" t="s">
        <v>196</v>
      </c>
      <c r="C95" t="s">
        <v>1258</v>
      </c>
      <c r="D95" t="s">
        <v>1462</v>
      </c>
      <c r="E95" t="s">
        <v>1463</v>
      </c>
      <c r="F95" t="s">
        <v>29</v>
      </c>
      <c r="G95">
        <v>50800030710</v>
      </c>
      <c r="H95" t="s">
        <v>1277</v>
      </c>
      <c r="I95">
        <v>674842</v>
      </c>
      <c r="J95">
        <v>4400058.33</v>
      </c>
      <c r="K95" t="s">
        <v>31</v>
      </c>
      <c r="L95" t="s">
        <v>295</v>
      </c>
      <c r="M95">
        <v>353.1</v>
      </c>
      <c r="N95" t="s">
        <v>33</v>
      </c>
      <c r="O95" t="s">
        <v>297</v>
      </c>
      <c r="P95">
        <v>1.9</v>
      </c>
      <c r="Q95" t="s">
        <v>35</v>
      </c>
      <c r="R95">
        <v>0.1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470151</v>
      </c>
      <c r="B96" t="s">
        <v>196</v>
      </c>
      <c r="C96" t="s">
        <v>1258</v>
      </c>
      <c r="D96" t="s">
        <v>1464</v>
      </c>
      <c r="E96" t="s">
        <v>1465</v>
      </c>
      <c r="F96" t="s">
        <v>29</v>
      </c>
      <c r="G96">
        <v>50800030710</v>
      </c>
      <c r="H96" t="s">
        <v>1277</v>
      </c>
      <c r="I96">
        <v>674842</v>
      </c>
      <c r="J96">
        <v>4400058.33</v>
      </c>
      <c r="K96" t="s">
        <v>31</v>
      </c>
      <c r="L96" t="s">
        <v>295</v>
      </c>
      <c r="M96">
        <v>353.1</v>
      </c>
      <c r="N96" t="s">
        <v>33</v>
      </c>
      <c r="O96" t="s">
        <v>297</v>
      </c>
      <c r="P96">
        <v>2.8</v>
      </c>
      <c r="Q96" t="s">
        <v>35</v>
      </c>
      <c r="R96">
        <v>0.1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470152</v>
      </c>
      <c r="B97" t="s">
        <v>196</v>
      </c>
      <c r="C97" t="s">
        <v>1258</v>
      </c>
      <c r="D97" t="s">
        <v>1466</v>
      </c>
      <c r="E97" t="s">
        <v>1467</v>
      </c>
      <c r="F97" t="s">
        <v>29</v>
      </c>
      <c r="G97">
        <v>50800030710</v>
      </c>
      <c r="H97" t="s">
        <v>1277</v>
      </c>
      <c r="I97">
        <v>674842</v>
      </c>
      <c r="J97">
        <v>4400058.33</v>
      </c>
      <c r="K97" t="s">
        <v>31</v>
      </c>
      <c r="L97" t="s">
        <v>295</v>
      </c>
      <c r="M97">
        <v>353.1</v>
      </c>
      <c r="N97" t="s">
        <v>33</v>
      </c>
      <c r="O97" t="s">
        <v>297</v>
      </c>
      <c r="P97">
        <v>3.5</v>
      </c>
      <c r="Q97" t="s">
        <v>35</v>
      </c>
      <c r="R97">
        <v>0.1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470153</v>
      </c>
      <c r="B98" t="s">
        <v>196</v>
      </c>
      <c r="C98" t="s">
        <v>1258</v>
      </c>
      <c r="D98" t="s">
        <v>1468</v>
      </c>
      <c r="E98" t="s">
        <v>1469</v>
      </c>
      <c r="F98" t="s">
        <v>29</v>
      </c>
      <c r="G98">
        <v>50800030710</v>
      </c>
      <c r="H98" t="s">
        <v>1277</v>
      </c>
      <c r="I98">
        <v>674842</v>
      </c>
      <c r="J98">
        <v>4400058.33</v>
      </c>
      <c r="K98" t="s">
        <v>31</v>
      </c>
      <c r="L98" t="s">
        <v>295</v>
      </c>
      <c r="M98">
        <v>353.1</v>
      </c>
      <c r="N98" t="s">
        <v>33</v>
      </c>
      <c r="O98" t="s">
        <v>297</v>
      </c>
      <c r="P98">
        <v>2.4</v>
      </c>
      <c r="Q98" t="s">
        <v>35</v>
      </c>
      <c r="R98">
        <v>0.1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470154</v>
      </c>
      <c r="B99" t="s">
        <v>196</v>
      </c>
      <c r="C99" t="s">
        <v>1258</v>
      </c>
      <c r="D99" t="s">
        <v>1470</v>
      </c>
      <c r="E99" t="s">
        <v>1471</v>
      </c>
      <c r="F99" t="s">
        <v>29</v>
      </c>
      <c r="G99">
        <v>50800030710</v>
      </c>
      <c r="H99" t="s">
        <v>1277</v>
      </c>
      <c r="I99">
        <v>674842</v>
      </c>
      <c r="J99">
        <v>4400058.33</v>
      </c>
      <c r="K99" t="s">
        <v>31</v>
      </c>
      <c r="L99" t="s">
        <v>295</v>
      </c>
      <c r="M99">
        <v>353.1</v>
      </c>
      <c r="N99" t="s">
        <v>33</v>
      </c>
      <c r="O99" t="s">
        <v>297</v>
      </c>
      <c r="P99">
        <v>1.6</v>
      </c>
      <c r="Q99" t="s">
        <v>35</v>
      </c>
      <c r="R99">
        <v>0.1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470155</v>
      </c>
      <c r="B100" t="s">
        <v>196</v>
      </c>
      <c r="C100" t="s">
        <v>1258</v>
      </c>
      <c r="D100" t="s">
        <v>1472</v>
      </c>
      <c r="E100" t="s">
        <v>1473</v>
      </c>
      <c r="F100" t="s">
        <v>29</v>
      </c>
      <c r="G100">
        <v>50800030710</v>
      </c>
      <c r="H100" t="s">
        <v>1277</v>
      </c>
      <c r="I100">
        <v>674842</v>
      </c>
      <c r="J100">
        <v>4400058.33</v>
      </c>
      <c r="K100" t="s">
        <v>31</v>
      </c>
      <c r="L100" t="s">
        <v>295</v>
      </c>
      <c r="M100">
        <v>353.1</v>
      </c>
      <c r="N100" t="s">
        <v>33</v>
      </c>
      <c r="O100" t="s">
        <v>297</v>
      </c>
      <c r="P100">
        <v>2.6</v>
      </c>
      <c r="Q100" t="s">
        <v>35</v>
      </c>
      <c r="R100">
        <v>0.1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470156</v>
      </c>
      <c r="B101" t="s">
        <v>196</v>
      </c>
      <c r="C101" t="s">
        <v>1258</v>
      </c>
      <c r="D101" t="s">
        <v>1474</v>
      </c>
      <c r="E101" t="s">
        <v>1475</v>
      </c>
      <c r="F101" t="s">
        <v>29</v>
      </c>
      <c r="G101">
        <v>50800030710</v>
      </c>
      <c r="H101" t="s">
        <v>1277</v>
      </c>
      <c r="I101">
        <v>674842</v>
      </c>
      <c r="J101">
        <v>4400058.33</v>
      </c>
      <c r="K101" t="s">
        <v>31</v>
      </c>
      <c r="L101" t="s">
        <v>295</v>
      </c>
      <c r="M101">
        <v>353.1</v>
      </c>
      <c r="N101" t="s">
        <v>33</v>
      </c>
      <c r="O101" t="s">
        <v>297</v>
      </c>
      <c r="P101">
        <v>2</v>
      </c>
      <c r="Q101" t="s">
        <v>35</v>
      </c>
      <c r="R101">
        <v>0.1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470157</v>
      </c>
      <c r="B102" t="s">
        <v>196</v>
      </c>
      <c r="C102" t="s">
        <v>1258</v>
      </c>
      <c r="D102" t="s">
        <v>1476</v>
      </c>
      <c r="E102" t="s">
        <v>1477</v>
      </c>
      <c r="F102" t="s">
        <v>29</v>
      </c>
      <c r="G102">
        <v>50800030710</v>
      </c>
      <c r="H102" t="s">
        <v>1277</v>
      </c>
      <c r="I102">
        <v>674842</v>
      </c>
      <c r="J102">
        <v>4400058.33</v>
      </c>
      <c r="K102" t="s">
        <v>31</v>
      </c>
      <c r="L102" t="s">
        <v>295</v>
      </c>
      <c r="M102">
        <v>353.1</v>
      </c>
      <c r="N102" t="s">
        <v>33</v>
      </c>
      <c r="O102" t="s">
        <v>297</v>
      </c>
      <c r="P102">
        <v>2.2000000000000002</v>
      </c>
      <c r="Q102" t="s">
        <v>35</v>
      </c>
      <c r="R102">
        <v>0.1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470158</v>
      </c>
      <c r="B103" t="s">
        <v>196</v>
      </c>
      <c r="C103" t="s">
        <v>1258</v>
      </c>
      <c r="D103" t="s">
        <v>1478</v>
      </c>
      <c r="E103" t="s">
        <v>1479</v>
      </c>
      <c r="F103" t="s">
        <v>29</v>
      </c>
      <c r="G103">
        <v>50800030710</v>
      </c>
      <c r="H103" t="s">
        <v>1277</v>
      </c>
      <c r="I103">
        <v>674842</v>
      </c>
      <c r="J103">
        <v>4400058.33</v>
      </c>
      <c r="K103" t="s">
        <v>31</v>
      </c>
      <c r="L103" t="s">
        <v>295</v>
      </c>
      <c r="M103">
        <v>353.1</v>
      </c>
      <c r="N103" t="s">
        <v>33</v>
      </c>
      <c r="O103" t="s">
        <v>297</v>
      </c>
      <c r="P103">
        <v>3.3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423999</v>
      </c>
      <c r="B104" t="s">
        <v>209</v>
      </c>
      <c r="C104" t="s">
        <v>1258</v>
      </c>
      <c r="D104" t="s">
        <v>1480</v>
      </c>
      <c r="E104" t="s">
        <v>1481</v>
      </c>
      <c r="F104" t="s">
        <v>29</v>
      </c>
      <c r="G104">
        <v>50800030710</v>
      </c>
      <c r="H104" t="s">
        <v>1277</v>
      </c>
      <c r="I104">
        <v>674842</v>
      </c>
      <c r="J104">
        <v>4400058.33</v>
      </c>
      <c r="K104" t="s">
        <v>31</v>
      </c>
      <c r="L104" t="s">
        <v>295</v>
      </c>
      <c r="M104">
        <v>353.1</v>
      </c>
      <c r="N104" t="s">
        <v>33</v>
      </c>
      <c r="O104" t="s">
        <v>297</v>
      </c>
      <c r="P104">
        <v>3.1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424000</v>
      </c>
      <c r="B105" t="s">
        <v>209</v>
      </c>
      <c r="C105" t="s">
        <v>1258</v>
      </c>
      <c r="D105" t="s">
        <v>1482</v>
      </c>
      <c r="E105" t="s">
        <v>1483</v>
      </c>
      <c r="F105" t="s">
        <v>29</v>
      </c>
      <c r="G105">
        <v>50800030710</v>
      </c>
      <c r="H105" t="s">
        <v>1277</v>
      </c>
      <c r="I105">
        <v>674842</v>
      </c>
      <c r="J105">
        <v>4400058.33</v>
      </c>
      <c r="K105" t="s">
        <v>31</v>
      </c>
      <c r="L105" t="s">
        <v>295</v>
      </c>
      <c r="M105">
        <v>353.1</v>
      </c>
      <c r="N105" t="s">
        <v>33</v>
      </c>
      <c r="O105" t="s">
        <v>297</v>
      </c>
      <c r="P105">
        <v>3.4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424001</v>
      </c>
      <c r="B106" t="s">
        <v>209</v>
      </c>
      <c r="C106" t="s">
        <v>1258</v>
      </c>
      <c r="D106" t="s">
        <v>1484</v>
      </c>
      <c r="E106" t="s">
        <v>1485</v>
      </c>
      <c r="F106" t="s">
        <v>29</v>
      </c>
      <c r="G106">
        <v>50800030710</v>
      </c>
      <c r="H106" t="s">
        <v>1277</v>
      </c>
      <c r="I106">
        <v>674842</v>
      </c>
      <c r="J106">
        <v>4400058.33</v>
      </c>
      <c r="K106" t="s">
        <v>31</v>
      </c>
      <c r="L106" t="s">
        <v>295</v>
      </c>
      <c r="M106">
        <v>353.1</v>
      </c>
      <c r="N106" t="s">
        <v>33</v>
      </c>
      <c r="O106" t="s">
        <v>297</v>
      </c>
      <c r="P106">
        <v>3.7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424002</v>
      </c>
      <c r="B107" t="s">
        <v>209</v>
      </c>
      <c r="C107" t="s">
        <v>1258</v>
      </c>
      <c r="D107" t="s">
        <v>1486</v>
      </c>
      <c r="E107" t="s">
        <v>1487</v>
      </c>
      <c r="F107" t="s">
        <v>29</v>
      </c>
      <c r="G107">
        <v>50800030710</v>
      </c>
      <c r="H107" t="s">
        <v>1277</v>
      </c>
      <c r="I107">
        <v>674842</v>
      </c>
      <c r="J107">
        <v>4400058.33</v>
      </c>
      <c r="K107" t="s">
        <v>31</v>
      </c>
      <c r="L107" t="s">
        <v>295</v>
      </c>
      <c r="M107">
        <v>353.1</v>
      </c>
      <c r="N107" t="s">
        <v>33</v>
      </c>
      <c r="O107" t="s">
        <v>297</v>
      </c>
      <c r="P107">
        <v>2.2999999999999998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424003</v>
      </c>
      <c r="B108" t="s">
        <v>209</v>
      </c>
      <c r="C108" t="s">
        <v>1258</v>
      </c>
      <c r="D108" t="s">
        <v>1488</v>
      </c>
      <c r="E108" t="s">
        <v>1489</v>
      </c>
      <c r="F108" t="s">
        <v>29</v>
      </c>
      <c r="G108">
        <v>50800030710</v>
      </c>
      <c r="H108" t="s">
        <v>1277</v>
      </c>
      <c r="I108">
        <v>674842</v>
      </c>
      <c r="J108">
        <v>4400058.33</v>
      </c>
      <c r="K108" t="s">
        <v>31</v>
      </c>
      <c r="L108" t="s">
        <v>295</v>
      </c>
      <c r="M108">
        <v>353.1</v>
      </c>
      <c r="N108" t="s">
        <v>33</v>
      </c>
      <c r="O108" t="s">
        <v>297</v>
      </c>
      <c r="P108">
        <v>3.5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424004</v>
      </c>
      <c r="B109" t="s">
        <v>209</v>
      </c>
      <c r="C109" t="s">
        <v>1258</v>
      </c>
      <c r="D109" t="s">
        <v>1490</v>
      </c>
      <c r="E109" t="s">
        <v>1491</v>
      </c>
      <c r="F109" t="s">
        <v>29</v>
      </c>
      <c r="G109">
        <v>50800030710</v>
      </c>
      <c r="H109" t="s">
        <v>1277</v>
      </c>
      <c r="I109">
        <v>674842</v>
      </c>
      <c r="J109">
        <v>4400058.33</v>
      </c>
      <c r="K109" t="s">
        <v>31</v>
      </c>
      <c r="L109" t="s">
        <v>295</v>
      </c>
      <c r="M109">
        <v>353.1</v>
      </c>
      <c r="N109" t="s">
        <v>33</v>
      </c>
      <c r="O109" t="s">
        <v>297</v>
      </c>
      <c r="P109">
        <v>3.9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424005</v>
      </c>
      <c r="B110" t="s">
        <v>209</v>
      </c>
      <c r="C110" t="s">
        <v>1258</v>
      </c>
      <c r="D110" t="s">
        <v>1492</v>
      </c>
      <c r="E110" t="s">
        <v>1493</v>
      </c>
      <c r="F110" t="s">
        <v>29</v>
      </c>
      <c r="G110">
        <v>50800030710</v>
      </c>
      <c r="H110" t="s">
        <v>1277</v>
      </c>
      <c r="I110">
        <v>674842</v>
      </c>
      <c r="J110">
        <v>4400058.33</v>
      </c>
      <c r="K110" t="s">
        <v>31</v>
      </c>
      <c r="L110" t="s">
        <v>295</v>
      </c>
      <c r="M110">
        <v>353.1</v>
      </c>
      <c r="N110" t="s">
        <v>33</v>
      </c>
      <c r="O110" t="s">
        <v>297</v>
      </c>
      <c r="P110">
        <v>3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424006</v>
      </c>
      <c r="B111" t="s">
        <v>209</v>
      </c>
      <c r="C111" t="s">
        <v>1258</v>
      </c>
      <c r="D111" t="s">
        <v>1494</v>
      </c>
      <c r="E111" t="s">
        <v>1495</v>
      </c>
      <c r="F111" t="s">
        <v>29</v>
      </c>
      <c r="G111">
        <v>50800030710</v>
      </c>
      <c r="H111" t="s">
        <v>1277</v>
      </c>
      <c r="I111">
        <v>674842</v>
      </c>
      <c r="J111">
        <v>4400058.33</v>
      </c>
      <c r="K111" t="s">
        <v>31</v>
      </c>
      <c r="L111" t="s">
        <v>295</v>
      </c>
      <c r="M111">
        <v>353.1</v>
      </c>
      <c r="N111" t="s">
        <v>33</v>
      </c>
      <c r="O111" t="s">
        <v>297</v>
      </c>
      <c r="P111">
        <v>2.4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424007</v>
      </c>
      <c r="B112" t="s">
        <v>209</v>
      </c>
      <c r="C112" t="s">
        <v>1258</v>
      </c>
      <c r="D112" t="s">
        <v>1496</v>
      </c>
      <c r="E112" t="s">
        <v>1497</v>
      </c>
      <c r="F112" t="s">
        <v>29</v>
      </c>
      <c r="G112">
        <v>50800030710</v>
      </c>
      <c r="H112" t="s">
        <v>1277</v>
      </c>
      <c r="I112">
        <v>674842</v>
      </c>
      <c r="J112">
        <v>4400058.33</v>
      </c>
      <c r="K112" t="s">
        <v>31</v>
      </c>
      <c r="L112" t="s">
        <v>295</v>
      </c>
      <c r="M112">
        <v>353.1</v>
      </c>
      <c r="N112" t="s">
        <v>33</v>
      </c>
      <c r="O112" t="s">
        <v>297</v>
      </c>
      <c r="P112">
        <v>1.6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424008</v>
      </c>
      <c r="B113" t="s">
        <v>209</v>
      </c>
      <c r="C113" t="s">
        <v>1258</v>
      </c>
      <c r="D113" t="s">
        <v>1498</v>
      </c>
      <c r="E113" t="s">
        <v>1499</v>
      </c>
      <c r="F113" t="s">
        <v>29</v>
      </c>
      <c r="G113">
        <v>50800030710</v>
      </c>
      <c r="H113" t="s">
        <v>1277</v>
      </c>
      <c r="I113">
        <v>674842</v>
      </c>
      <c r="J113">
        <v>4400058.33</v>
      </c>
      <c r="K113" t="s">
        <v>31</v>
      </c>
      <c r="L113" t="s">
        <v>295</v>
      </c>
      <c r="M113">
        <v>353.1</v>
      </c>
      <c r="N113" t="s">
        <v>33</v>
      </c>
      <c r="O113" t="s">
        <v>297</v>
      </c>
      <c r="P113">
        <v>1.9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424009</v>
      </c>
      <c r="B114" t="s">
        <v>209</v>
      </c>
      <c r="C114" t="s">
        <v>1258</v>
      </c>
      <c r="D114" t="s">
        <v>1500</v>
      </c>
      <c r="E114" t="s">
        <v>1501</v>
      </c>
      <c r="F114" t="s">
        <v>29</v>
      </c>
      <c r="G114">
        <v>50800030710</v>
      </c>
      <c r="H114" t="s">
        <v>1277</v>
      </c>
      <c r="I114">
        <v>674842</v>
      </c>
      <c r="J114">
        <v>4400058.33</v>
      </c>
      <c r="K114" t="s">
        <v>31</v>
      </c>
      <c r="L114" t="s">
        <v>295</v>
      </c>
      <c r="M114">
        <v>353.1</v>
      </c>
      <c r="N114" t="s">
        <v>33</v>
      </c>
      <c r="O114" t="s">
        <v>297</v>
      </c>
      <c r="P114">
        <v>2.9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424010</v>
      </c>
      <c r="B115" t="s">
        <v>209</v>
      </c>
      <c r="C115" t="s">
        <v>1258</v>
      </c>
      <c r="D115" t="s">
        <v>1502</v>
      </c>
      <c r="E115" t="s">
        <v>1503</v>
      </c>
      <c r="F115" t="s">
        <v>29</v>
      </c>
      <c r="G115">
        <v>50800030710</v>
      </c>
      <c r="H115" t="s">
        <v>1277</v>
      </c>
      <c r="I115">
        <v>674842</v>
      </c>
      <c r="J115">
        <v>4400058.33</v>
      </c>
      <c r="K115" t="s">
        <v>31</v>
      </c>
      <c r="L115" t="s">
        <v>295</v>
      </c>
      <c r="M115">
        <v>353.1</v>
      </c>
      <c r="N115" t="s">
        <v>33</v>
      </c>
      <c r="O115" t="s">
        <v>297</v>
      </c>
      <c r="P115">
        <v>2.9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373125</v>
      </c>
      <c r="B116" t="s">
        <v>221</v>
      </c>
      <c r="C116" t="s">
        <v>1258</v>
      </c>
      <c r="D116" t="s">
        <v>1504</v>
      </c>
      <c r="E116" t="s">
        <v>1505</v>
      </c>
      <c r="F116" t="s">
        <v>29</v>
      </c>
      <c r="G116">
        <v>50800030710</v>
      </c>
      <c r="H116" t="s">
        <v>1277</v>
      </c>
      <c r="I116">
        <v>674842</v>
      </c>
      <c r="J116">
        <v>4400058.33</v>
      </c>
      <c r="K116" t="s">
        <v>31</v>
      </c>
      <c r="L116" t="s">
        <v>295</v>
      </c>
      <c r="M116">
        <v>353.1</v>
      </c>
      <c r="N116" t="s">
        <v>33</v>
      </c>
      <c r="O116" t="s">
        <v>297</v>
      </c>
      <c r="P116">
        <v>4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373126</v>
      </c>
      <c r="B117" t="s">
        <v>221</v>
      </c>
      <c r="C117" t="s">
        <v>1258</v>
      </c>
      <c r="D117" t="s">
        <v>1506</v>
      </c>
      <c r="E117" t="s">
        <v>1507</v>
      </c>
      <c r="F117" t="s">
        <v>29</v>
      </c>
      <c r="G117">
        <v>50800030710</v>
      </c>
      <c r="H117" t="s">
        <v>1277</v>
      </c>
      <c r="I117">
        <v>674842</v>
      </c>
      <c r="J117">
        <v>4400058.33</v>
      </c>
      <c r="K117" t="s">
        <v>31</v>
      </c>
      <c r="L117" t="s">
        <v>295</v>
      </c>
      <c r="M117">
        <v>353.1</v>
      </c>
      <c r="N117" t="s">
        <v>33</v>
      </c>
      <c r="O117" t="s">
        <v>297</v>
      </c>
      <c r="P117">
        <v>3.5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373127</v>
      </c>
      <c r="B118" t="s">
        <v>221</v>
      </c>
      <c r="C118" t="s">
        <v>1258</v>
      </c>
      <c r="D118" t="s">
        <v>1508</v>
      </c>
      <c r="E118" t="s">
        <v>1509</v>
      </c>
      <c r="F118" t="s">
        <v>29</v>
      </c>
      <c r="G118">
        <v>50800030710</v>
      </c>
      <c r="H118" t="s">
        <v>1277</v>
      </c>
      <c r="I118">
        <v>674842</v>
      </c>
      <c r="J118">
        <v>4400058.33</v>
      </c>
      <c r="K118" t="s">
        <v>31</v>
      </c>
      <c r="L118" t="s">
        <v>295</v>
      </c>
      <c r="M118">
        <v>353.1</v>
      </c>
      <c r="N118" t="s">
        <v>33</v>
      </c>
      <c r="O118" t="s">
        <v>297</v>
      </c>
      <c r="P118">
        <v>1.9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373128</v>
      </c>
      <c r="B119" t="s">
        <v>221</v>
      </c>
      <c r="C119" t="s">
        <v>1258</v>
      </c>
      <c r="D119" t="s">
        <v>1510</v>
      </c>
      <c r="E119" t="s">
        <v>1511</v>
      </c>
      <c r="F119" t="s">
        <v>29</v>
      </c>
      <c r="G119">
        <v>50800030710</v>
      </c>
      <c r="H119" t="s">
        <v>1277</v>
      </c>
      <c r="I119">
        <v>674842</v>
      </c>
      <c r="J119">
        <v>4400058.33</v>
      </c>
      <c r="K119" t="s">
        <v>31</v>
      </c>
      <c r="L119" t="s">
        <v>295</v>
      </c>
      <c r="M119">
        <v>353.1</v>
      </c>
      <c r="N119" t="s">
        <v>33</v>
      </c>
      <c r="O119" t="s">
        <v>297</v>
      </c>
      <c r="P119">
        <v>2.9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373129</v>
      </c>
      <c r="B120" t="s">
        <v>221</v>
      </c>
      <c r="C120" t="s">
        <v>1258</v>
      </c>
      <c r="D120" t="s">
        <v>1512</v>
      </c>
      <c r="E120" t="s">
        <v>1513</v>
      </c>
      <c r="F120" t="s">
        <v>29</v>
      </c>
      <c r="G120">
        <v>50800030710</v>
      </c>
      <c r="H120" t="s">
        <v>1277</v>
      </c>
      <c r="I120">
        <v>674842</v>
      </c>
      <c r="J120">
        <v>4400058.33</v>
      </c>
      <c r="K120" t="s">
        <v>31</v>
      </c>
      <c r="L120" t="s">
        <v>295</v>
      </c>
      <c r="M120">
        <v>353.1</v>
      </c>
      <c r="N120" t="s">
        <v>33</v>
      </c>
      <c r="O120" t="s">
        <v>297</v>
      </c>
      <c r="P120">
        <v>3.8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373130</v>
      </c>
      <c r="B121" t="s">
        <v>221</v>
      </c>
      <c r="C121" t="s">
        <v>1258</v>
      </c>
      <c r="D121" t="s">
        <v>1514</v>
      </c>
      <c r="E121" t="s">
        <v>1515</v>
      </c>
      <c r="F121" t="s">
        <v>29</v>
      </c>
      <c r="G121">
        <v>50800030710</v>
      </c>
      <c r="H121" t="s">
        <v>1277</v>
      </c>
      <c r="I121">
        <v>674842</v>
      </c>
      <c r="J121">
        <v>4400058.33</v>
      </c>
      <c r="K121" t="s">
        <v>31</v>
      </c>
      <c r="L121" t="s">
        <v>295</v>
      </c>
      <c r="M121">
        <v>353.1</v>
      </c>
      <c r="N121" t="s">
        <v>33</v>
      </c>
      <c r="O121" t="s">
        <v>297</v>
      </c>
      <c r="P121">
        <v>3.2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373131</v>
      </c>
      <c r="B122" t="s">
        <v>221</v>
      </c>
      <c r="C122" t="s">
        <v>1258</v>
      </c>
      <c r="D122" t="s">
        <v>1516</v>
      </c>
      <c r="E122" t="s">
        <v>1517</v>
      </c>
      <c r="F122" t="s">
        <v>29</v>
      </c>
      <c r="G122">
        <v>50800030710</v>
      </c>
      <c r="H122" t="s">
        <v>1277</v>
      </c>
      <c r="I122">
        <v>674842</v>
      </c>
      <c r="J122">
        <v>4400058.33</v>
      </c>
      <c r="K122" t="s">
        <v>31</v>
      </c>
      <c r="L122" t="s">
        <v>295</v>
      </c>
      <c r="M122">
        <v>353.1</v>
      </c>
      <c r="N122" t="s">
        <v>33</v>
      </c>
      <c r="O122" t="s">
        <v>297</v>
      </c>
      <c r="P122">
        <v>2.7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373132</v>
      </c>
      <c r="B123" t="s">
        <v>221</v>
      </c>
      <c r="C123" t="s">
        <v>1258</v>
      </c>
      <c r="D123" t="s">
        <v>1518</v>
      </c>
      <c r="E123" t="s">
        <v>1519</v>
      </c>
      <c r="F123" t="s">
        <v>29</v>
      </c>
      <c r="G123">
        <v>50800030710</v>
      </c>
      <c r="H123" t="s">
        <v>1277</v>
      </c>
      <c r="I123">
        <v>674842</v>
      </c>
      <c r="J123">
        <v>4400058.33</v>
      </c>
      <c r="K123" t="s">
        <v>31</v>
      </c>
      <c r="L123" t="s">
        <v>295</v>
      </c>
      <c r="M123">
        <v>353.1</v>
      </c>
      <c r="N123" t="s">
        <v>33</v>
      </c>
      <c r="O123" t="s">
        <v>297</v>
      </c>
      <c r="P123">
        <v>2.2999999999999998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373133</v>
      </c>
      <c r="B124" t="s">
        <v>221</v>
      </c>
      <c r="C124" t="s">
        <v>1258</v>
      </c>
      <c r="D124" t="s">
        <v>1520</v>
      </c>
      <c r="E124" t="s">
        <v>1521</v>
      </c>
      <c r="F124" t="s">
        <v>29</v>
      </c>
      <c r="G124">
        <v>50800030710</v>
      </c>
      <c r="H124" t="s">
        <v>1277</v>
      </c>
      <c r="I124">
        <v>674842</v>
      </c>
      <c r="J124">
        <v>4400058.33</v>
      </c>
      <c r="K124" t="s">
        <v>31</v>
      </c>
      <c r="L124" t="s">
        <v>295</v>
      </c>
      <c r="M124">
        <v>353.1</v>
      </c>
      <c r="N124" t="s">
        <v>33</v>
      </c>
      <c r="O124" t="s">
        <v>297</v>
      </c>
      <c r="P124">
        <v>2.1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373134</v>
      </c>
      <c r="B125" t="s">
        <v>221</v>
      </c>
      <c r="C125" t="s">
        <v>1258</v>
      </c>
      <c r="D125" t="s">
        <v>1522</v>
      </c>
      <c r="E125" t="s">
        <v>1523</v>
      </c>
      <c r="F125" t="s">
        <v>29</v>
      </c>
      <c r="G125">
        <v>50800030710</v>
      </c>
      <c r="H125" t="s">
        <v>1277</v>
      </c>
      <c r="I125">
        <v>674842</v>
      </c>
      <c r="J125">
        <v>4400058.33</v>
      </c>
      <c r="K125" t="s">
        <v>31</v>
      </c>
      <c r="L125" t="s">
        <v>295</v>
      </c>
      <c r="M125">
        <v>353.1</v>
      </c>
      <c r="N125" t="s">
        <v>33</v>
      </c>
      <c r="O125" t="s">
        <v>297</v>
      </c>
      <c r="P125">
        <v>2.9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373135</v>
      </c>
      <c r="B126" t="s">
        <v>221</v>
      </c>
      <c r="C126" t="s">
        <v>1258</v>
      </c>
      <c r="D126" t="s">
        <v>1524</v>
      </c>
      <c r="E126" t="s">
        <v>1525</v>
      </c>
      <c r="F126" t="s">
        <v>29</v>
      </c>
      <c r="G126">
        <v>50800030710</v>
      </c>
      <c r="H126" t="s">
        <v>1277</v>
      </c>
      <c r="I126">
        <v>674842</v>
      </c>
      <c r="J126">
        <v>4400058.33</v>
      </c>
      <c r="K126" t="s">
        <v>31</v>
      </c>
      <c r="L126" t="s">
        <v>295</v>
      </c>
      <c r="M126">
        <v>353.1</v>
      </c>
      <c r="N126" t="s">
        <v>33</v>
      </c>
      <c r="O126" t="s">
        <v>297</v>
      </c>
      <c r="P126">
        <v>2.2000000000000002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373136</v>
      </c>
      <c r="B127" t="s">
        <v>221</v>
      </c>
      <c r="C127" t="s">
        <v>1258</v>
      </c>
      <c r="D127" t="s">
        <v>1526</v>
      </c>
      <c r="E127" t="s">
        <v>1527</v>
      </c>
      <c r="F127" t="s">
        <v>29</v>
      </c>
      <c r="G127">
        <v>50800030710</v>
      </c>
      <c r="H127" t="s">
        <v>1277</v>
      </c>
      <c r="I127">
        <v>674842</v>
      </c>
      <c r="J127">
        <v>4400058.33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2.5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323385</v>
      </c>
      <c r="B128" t="s">
        <v>234</v>
      </c>
      <c r="C128" t="s">
        <v>1258</v>
      </c>
      <c r="D128" t="s">
        <v>1528</v>
      </c>
      <c r="E128" t="s">
        <v>1529</v>
      </c>
      <c r="F128" t="s">
        <v>29</v>
      </c>
      <c r="G128">
        <v>50800030710</v>
      </c>
      <c r="H128" t="s">
        <v>1277</v>
      </c>
      <c r="I128">
        <v>674842</v>
      </c>
      <c r="J128">
        <v>4400058.33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2.6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323386</v>
      </c>
      <c r="B129" t="s">
        <v>234</v>
      </c>
      <c r="C129" t="s">
        <v>1258</v>
      </c>
      <c r="D129" t="s">
        <v>1530</v>
      </c>
      <c r="E129" t="s">
        <v>1531</v>
      </c>
      <c r="F129" t="s">
        <v>29</v>
      </c>
      <c r="G129">
        <v>50800030710</v>
      </c>
      <c r="H129" t="s">
        <v>1277</v>
      </c>
      <c r="I129">
        <v>674842</v>
      </c>
      <c r="J129">
        <v>4400058.33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2.4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323387</v>
      </c>
      <c r="B130" t="s">
        <v>234</v>
      </c>
      <c r="C130" t="s">
        <v>1258</v>
      </c>
      <c r="D130" t="s">
        <v>1532</v>
      </c>
      <c r="E130" t="s">
        <v>1533</v>
      </c>
      <c r="F130" t="s">
        <v>29</v>
      </c>
      <c r="G130">
        <v>50800030710</v>
      </c>
      <c r="H130" t="s">
        <v>1277</v>
      </c>
      <c r="I130">
        <v>674842</v>
      </c>
      <c r="J130">
        <v>4400058.33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1.6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323388</v>
      </c>
      <c r="B131" t="s">
        <v>234</v>
      </c>
      <c r="C131" t="s">
        <v>1258</v>
      </c>
      <c r="D131" t="s">
        <v>1534</v>
      </c>
      <c r="E131" t="s">
        <v>1535</v>
      </c>
      <c r="F131" t="s">
        <v>29</v>
      </c>
      <c r="G131">
        <v>50800030710</v>
      </c>
      <c r="H131" t="s">
        <v>1277</v>
      </c>
      <c r="I131">
        <v>674842</v>
      </c>
      <c r="J131">
        <v>4400058.33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1.4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323389</v>
      </c>
      <c r="B132" t="s">
        <v>234</v>
      </c>
      <c r="C132" t="s">
        <v>1258</v>
      </c>
      <c r="D132" t="s">
        <v>1536</v>
      </c>
      <c r="E132" t="s">
        <v>1537</v>
      </c>
      <c r="F132" t="s">
        <v>29</v>
      </c>
      <c r="G132">
        <v>50800030710</v>
      </c>
      <c r="H132" t="s">
        <v>1277</v>
      </c>
      <c r="I132">
        <v>674842</v>
      </c>
      <c r="J132">
        <v>4400058.33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2.6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323390</v>
      </c>
      <c r="B133" t="s">
        <v>234</v>
      </c>
      <c r="C133" t="s">
        <v>1258</v>
      </c>
      <c r="D133" t="s">
        <v>1538</v>
      </c>
      <c r="E133" t="s">
        <v>1539</v>
      </c>
      <c r="F133" t="s">
        <v>29</v>
      </c>
      <c r="G133">
        <v>50800030710</v>
      </c>
      <c r="H133" t="s">
        <v>1277</v>
      </c>
      <c r="I133">
        <v>674842</v>
      </c>
      <c r="J133">
        <v>4400058.33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3.6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323391</v>
      </c>
      <c r="B134" t="s">
        <v>234</v>
      </c>
      <c r="C134" t="s">
        <v>1258</v>
      </c>
      <c r="D134" t="s">
        <v>1540</v>
      </c>
      <c r="E134" t="s">
        <v>1541</v>
      </c>
      <c r="F134" t="s">
        <v>29</v>
      </c>
      <c r="G134">
        <v>50800030710</v>
      </c>
      <c r="H134" t="s">
        <v>1277</v>
      </c>
      <c r="I134">
        <v>674842</v>
      </c>
      <c r="J134">
        <v>4400058.33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0.8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323392</v>
      </c>
      <c r="B135" t="s">
        <v>234</v>
      </c>
      <c r="C135" t="s">
        <v>1258</v>
      </c>
      <c r="D135" t="s">
        <v>1542</v>
      </c>
      <c r="E135" t="s">
        <v>1543</v>
      </c>
      <c r="F135" t="s">
        <v>29</v>
      </c>
      <c r="G135">
        <v>50800030710</v>
      </c>
      <c r="H135" t="s">
        <v>1277</v>
      </c>
      <c r="I135">
        <v>674842</v>
      </c>
      <c r="J135">
        <v>4400058.33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1.5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323393</v>
      </c>
      <c r="B136" t="s">
        <v>234</v>
      </c>
      <c r="C136" t="s">
        <v>1258</v>
      </c>
      <c r="D136" t="s">
        <v>1544</v>
      </c>
      <c r="E136" t="s">
        <v>1545</v>
      </c>
      <c r="F136" t="s">
        <v>29</v>
      </c>
      <c r="G136">
        <v>50800030710</v>
      </c>
      <c r="H136" t="s">
        <v>1277</v>
      </c>
      <c r="I136">
        <v>674842</v>
      </c>
      <c r="J136">
        <v>4400058.33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1.6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323394</v>
      </c>
      <c r="B137" t="s">
        <v>234</v>
      </c>
      <c r="C137" t="s">
        <v>1258</v>
      </c>
      <c r="D137" t="s">
        <v>1546</v>
      </c>
      <c r="E137" t="s">
        <v>1547</v>
      </c>
      <c r="F137" t="s">
        <v>29</v>
      </c>
      <c r="G137">
        <v>50800030710</v>
      </c>
      <c r="H137" t="s">
        <v>1277</v>
      </c>
      <c r="I137">
        <v>674842</v>
      </c>
      <c r="J137">
        <v>4400058.33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2.2999999999999998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323395</v>
      </c>
      <c r="B138" t="s">
        <v>234</v>
      </c>
      <c r="C138" t="s">
        <v>1258</v>
      </c>
      <c r="D138" t="s">
        <v>1548</v>
      </c>
      <c r="E138" t="s">
        <v>1549</v>
      </c>
      <c r="F138" t="s">
        <v>29</v>
      </c>
      <c r="G138">
        <v>50800030710</v>
      </c>
      <c r="H138" t="s">
        <v>1277</v>
      </c>
      <c r="I138">
        <v>674842</v>
      </c>
      <c r="J138">
        <v>4400058.33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4.0999999999999996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297933</v>
      </c>
      <c r="B139" t="s">
        <v>250</v>
      </c>
      <c r="C139" t="s">
        <v>1258</v>
      </c>
      <c r="D139" t="s">
        <v>1550</v>
      </c>
      <c r="E139" t="s">
        <v>1551</v>
      </c>
      <c r="F139" t="s">
        <v>29</v>
      </c>
      <c r="G139">
        <v>50800030710</v>
      </c>
      <c r="H139" t="s">
        <v>1277</v>
      </c>
      <c r="I139">
        <v>674842</v>
      </c>
      <c r="J139">
        <v>4400058.33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4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297934</v>
      </c>
      <c r="B140" t="s">
        <v>250</v>
      </c>
      <c r="C140" t="s">
        <v>1258</v>
      </c>
      <c r="D140" t="s">
        <v>1552</v>
      </c>
      <c r="E140" t="s">
        <v>1553</v>
      </c>
      <c r="F140" t="s">
        <v>29</v>
      </c>
      <c r="G140">
        <v>50800030710</v>
      </c>
      <c r="H140" t="s">
        <v>1277</v>
      </c>
      <c r="I140">
        <v>674842</v>
      </c>
      <c r="J140">
        <v>4400058.33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3.9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297935</v>
      </c>
      <c r="B141" t="s">
        <v>250</v>
      </c>
      <c r="C141" t="s">
        <v>1258</v>
      </c>
      <c r="D141" t="s">
        <v>1554</v>
      </c>
      <c r="E141" t="s">
        <v>1555</v>
      </c>
      <c r="F141" t="s">
        <v>29</v>
      </c>
      <c r="G141">
        <v>50800030710</v>
      </c>
      <c r="H141" t="s">
        <v>1277</v>
      </c>
      <c r="I141">
        <v>674842</v>
      </c>
      <c r="J141">
        <v>4400058.33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3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297936</v>
      </c>
      <c r="B142" t="s">
        <v>250</v>
      </c>
      <c r="C142" t="s">
        <v>1258</v>
      </c>
      <c r="D142" t="s">
        <v>1556</v>
      </c>
      <c r="E142" t="s">
        <v>1557</v>
      </c>
      <c r="F142" t="s">
        <v>29</v>
      </c>
      <c r="G142">
        <v>50800030710</v>
      </c>
      <c r="H142" t="s">
        <v>1277</v>
      </c>
      <c r="I142">
        <v>674842</v>
      </c>
      <c r="J142">
        <v>4400058.33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2.5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297937</v>
      </c>
      <c r="B143" t="s">
        <v>250</v>
      </c>
      <c r="C143" t="s">
        <v>1258</v>
      </c>
      <c r="D143" t="s">
        <v>1558</v>
      </c>
      <c r="E143" t="s">
        <v>1559</v>
      </c>
      <c r="F143" t="s">
        <v>29</v>
      </c>
      <c r="G143">
        <v>50800030710</v>
      </c>
      <c r="H143" t="s">
        <v>1277</v>
      </c>
      <c r="I143">
        <v>674842</v>
      </c>
      <c r="J143">
        <v>4400058.33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3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297938</v>
      </c>
      <c r="B144" t="s">
        <v>250</v>
      </c>
      <c r="C144" t="s">
        <v>1258</v>
      </c>
      <c r="D144" t="s">
        <v>1560</v>
      </c>
      <c r="E144" t="s">
        <v>1561</v>
      </c>
      <c r="F144" t="s">
        <v>29</v>
      </c>
      <c r="G144">
        <v>50800030710</v>
      </c>
      <c r="H144" t="s">
        <v>1277</v>
      </c>
      <c r="I144">
        <v>674842</v>
      </c>
      <c r="J144">
        <v>4400058.33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3.2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297939</v>
      </c>
      <c r="B145" t="s">
        <v>250</v>
      </c>
      <c r="C145" t="s">
        <v>1258</v>
      </c>
      <c r="D145" t="s">
        <v>1562</v>
      </c>
      <c r="E145" t="s">
        <v>1563</v>
      </c>
      <c r="F145" t="s">
        <v>29</v>
      </c>
      <c r="G145">
        <v>50800030710</v>
      </c>
      <c r="H145" t="s">
        <v>1277</v>
      </c>
      <c r="I145">
        <v>674842</v>
      </c>
      <c r="J145">
        <v>4400058.33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2.39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297940</v>
      </c>
      <c r="B146" t="s">
        <v>250</v>
      </c>
      <c r="C146" t="s">
        <v>1258</v>
      </c>
      <c r="D146" t="s">
        <v>1564</v>
      </c>
      <c r="E146" t="s">
        <v>1565</v>
      </c>
      <c r="F146" t="s">
        <v>29</v>
      </c>
      <c r="G146">
        <v>50800030710</v>
      </c>
      <c r="H146" t="s">
        <v>1277</v>
      </c>
      <c r="I146">
        <v>674842</v>
      </c>
      <c r="J146">
        <v>4400058.33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1.5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297941</v>
      </c>
      <c r="B147" t="s">
        <v>250</v>
      </c>
      <c r="C147" t="s">
        <v>1258</v>
      </c>
      <c r="D147" t="s">
        <v>1566</v>
      </c>
      <c r="E147" t="s">
        <v>1567</v>
      </c>
      <c r="F147" t="s">
        <v>29</v>
      </c>
      <c r="G147">
        <v>50800030710</v>
      </c>
      <c r="H147" t="s">
        <v>1277</v>
      </c>
      <c r="I147">
        <v>674842</v>
      </c>
      <c r="J147">
        <v>4400058.33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1.6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297942</v>
      </c>
      <c r="B148" t="s">
        <v>250</v>
      </c>
      <c r="C148" t="s">
        <v>1258</v>
      </c>
      <c r="D148" t="s">
        <v>1568</v>
      </c>
      <c r="E148" t="s">
        <v>1569</v>
      </c>
      <c r="F148" t="s">
        <v>29</v>
      </c>
      <c r="G148">
        <v>50800030710</v>
      </c>
      <c r="H148" t="s">
        <v>1277</v>
      </c>
      <c r="I148">
        <v>674842</v>
      </c>
      <c r="J148">
        <v>4400058.33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2.89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297943</v>
      </c>
      <c r="B149" t="s">
        <v>250</v>
      </c>
      <c r="C149" t="s">
        <v>1258</v>
      </c>
      <c r="D149" t="s">
        <v>1570</v>
      </c>
      <c r="E149" t="s">
        <v>1571</v>
      </c>
      <c r="F149" t="s">
        <v>29</v>
      </c>
      <c r="G149">
        <v>50800030710</v>
      </c>
      <c r="H149" t="s">
        <v>1277</v>
      </c>
      <c r="I149">
        <v>674842</v>
      </c>
      <c r="J149">
        <v>4400058.33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2.6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297944</v>
      </c>
      <c r="B150" t="s">
        <v>250</v>
      </c>
      <c r="C150" t="s">
        <v>1258</v>
      </c>
      <c r="D150" t="s">
        <v>1572</v>
      </c>
      <c r="E150" t="s">
        <v>1573</v>
      </c>
      <c r="F150" t="s">
        <v>29</v>
      </c>
      <c r="G150">
        <v>50800030710</v>
      </c>
      <c r="H150" t="s">
        <v>1277</v>
      </c>
      <c r="I150">
        <v>674842</v>
      </c>
      <c r="J150">
        <v>4400058.33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2.2000000000000002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229620</v>
      </c>
      <c r="B151" t="s">
        <v>263</v>
      </c>
      <c r="C151" t="s">
        <v>1258</v>
      </c>
      <c r="D151" t="s">
        <v>1574</v>
      </c>
      <c r="E151" t="s">
        <v>1575</v>
      </c>
      <c r="F151" t="s">
        <v>29</v>
      </c>
      <c r="G151">
        <v>50800030710</v>
      </c>
      <c r="H151" t="s">
        <v>1277</v>
      </c>
      <c r="I151">
        <v>674842</v>
      </c>
      <c r="J151">
        <v>4400058.33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4.2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229621</v>
      </c>
      <c r="B152" t="s">
        <v>263</v>
      </c>
      <c r="C152" t="s">
        <v>1258</v>
      </c>
      <c r="D152" t="s">
        <v>1576</v>
      </c>
      <c r="E152" t="s">
        <v>1577</v>
      </c>
      <c r="F152" t="s">
        <v>29</v>
      </c>
      <c r="G152">
        <v>50800030710</v>
      </c>
      <c r="H152" t="s">
        <v>1277</v>
      </c>
      <c r="I152">
        <v>674842</v>
      </c>
      <c r="J152">
        <v>4400058.33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3.5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229622</v>
      </c>
      <c r="B153" t="s">
        <v>263</v>
      </c>
      <c r="C153" t="s">
        <v>1258</v>
      </c>
      <c r="D153" t="s">
        <v>1578</v>
      </c>
      <c r="E153" t="s">
        <v>1579</v>
      </c>
      <c r="F153" t="s">
        <v>29</v>
      </c>
      <c r="G153">
        <v>50800030710</v>
      </c>
      <c r="H153" t="s">
        <v>1277</v>
      </c>
      <c r="I153">
        <v>674842</v>
      </c>
      <c r="J153">
        <v>4400058.33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2.89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229623</v>
      </c>
      <c r="B154" t="s">
        <v>263</v>
      </c>
      <c r="C154" t="s">
        <v>1258</v>
      </c>
      <c r="D154" t="s">
        <v>1580</v>
      </c>
      <c r="E154" t="s">
        <v>1581</v>
      </c>
      <c r="F154" t="s">
        <v>29</v>
      </c>
      <c r="G154">
        <v>50800030710</v>
      </c>
      <c r="H154" t="s">
        <v>1277</v>
      </c>
      <c r="I154">
        <v>674842</v>
      </c>
      <c r="J154">
        <v>4400058.33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3.1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229624</v>
      </c>
      <c r="B155" t="s">
        <v>263</v>
      </c>
      <c r="C155" t="s">
        <v>1258</v>
      </c>
      <c r="D155" t="s">
        <v>1582</v>
      </c>
      <c r="E155" t="s">
        <v>1583</v>
      </c>
      <c r="F155" t="s">
        <v>29</v>
      </c>
      <c r="G155">
        <v>50800030710</v>
      </c>
      <c r="H155" t="s">
        <v>1277</v>
      </c>
      <c r="I155">
        <v>674842</v>
      </c>
      <c r="J155">
        <v>4400058.33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3.2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229625</v>
      </c>
      <c r="B156" t="s">
        <v>263</v>
      </c>
      <c r="C156" t="s">
        <v>1258</v>
      </c>
      <c r="D156" t="s">
        <v>1584</v>
      </c>
      <c r="E156" t="s">
        <v>1585</v>
      </c>
      <c r="F156" t="s">
        <v>29</v>
      </c>
      <c r="G156">
        <v>50800030710</v>
      </c>
      <c r="H156" t="s">
        <v>1277</v>
      </c>
      <c r="I156">
        <v>674842</v>
      </c>
      <c r="J156">
        <v>4400058.33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3.79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229626</v>
      </c>
      <c r="B157" t="s">
        <v>263</v>
      </c>
      <c r="C157" t="s">
        <v>1258</v>
      </c>
      <c r="D157" t="s">
        <v>1586</v>
      </c>
      <c r="E157" t="s">
        <v>1587</v>
      </c>
      <c r="F157" t="s">
        <v>29</v>
      </c>
      <c r="G157">
        <v>50800030710</v>
      </c>
      <c r="H157" t="s">
        <v>1277</v>
      </c>
      <c r="I157">
        <v>674842</v>
      </c>
      <c r="J157">
        <v>4400058.33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229627</v>
      </c>
      <c r="B158" t="s">
        <v>263</v>
      </c>
      <c r="C158" t="s">
        <v>1258</v>
      </c>
      <c r="D158" t="s">
        <v>1588</v>
      </c>
      <c r="E158" t="s">
        <v>1589</v>
      </c>
      <c r="F158" t="s">
        <v>29</v>
      </c>
      <c r="G158">
        <v>50800030710</v>
      </c>
      <c r="H158" t="s">
        <v>1277</v>
      </c>
      <c r="I158">
        <v>674842</v>
      </c>
      <c r="J158">
        <v>4400058.33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1.89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229628</v>
      </c>
      <c r="B159" t="s">
        <v>263</v>
      </c>
      <c r="C159" t="s">
        <v>1258</v>
      </c>
      <c r="D159" t="s">
        <v>1590</v>
      </c>
      <c r="E159" t="s">
        <v>1591</v>
      </c>
      <c r="F159" t="s">
        <v>29</v>
      </c>
      <c r="G159">
        <v>50800030710</v>
      </c>
      <c r="H159" t="s">
        <v>1277</v>
      </c>
      <c r="I159">
        <v>674842</v>
      </c>
      <c r="J159">
        <v>4400058.33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2.5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229629</v>
      </c>
      <c r="B160" t="s">
        <v>263</v>
      </c>
      <c r="C160" t="s">
        <v>1258</v>
      </c>
      <c r="D160" t="s">
        <v>1592</v>
      </c>
      <c r="E160" t="s">
        <v>1593</v>
      </c>
      <c r="F160" t="s">
        <v>29</v>
      </c>
      <c r="G160">
        <v>50800030710</v>
      </c>
      <c r="H160" t="s">
        <v>1277</v>
      </c>
      <c r="I160">
        <v>674842</v>
      </c>
      <c r="J160">
        <v>4400058.33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2.6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229630</v>
      </c>
      <c r="B161" t="s">
        <v>263</v>
      </c>
      <c r="C161" t="s">
        <v>1258</v>
      </c>
      <c r="D161" t="s">
        <v>1594</v>
      </c>
      <c r="E161" t="s">
        <v>1595</v>
      </c>
      <c r="F161" t="s">
        <v>29</v>
      </c>
      <c r="G161">
        <v>50800030710</v>
      </c>
      <c r="H161" t="s">
        <v>1277</v>
      </c>
      <c r="I161">
        <v>674842</v>
      </c>
      <c r="J161">
        <v>4400058.33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1.6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229631</v>
      </c>
      <c r="B162" t="s">
        <v>263</v>
      </c>
      <c r="C162" t="s">
        <v>1258</v>
      </c>
      <c r="D162" t="s">
        <v>1596</v>
      </c>
      <c r="E162" t="s">
        <v>1597</v>
      </c>
      <c r="F162" t="s">
        <v>29</v>
      </c>
      <c r="G162">
        <v>50800030710</v>
      </c>
      <c r="H162" t="s">
        <v>1277</v>
      </c>
      <c r="I162">
        <v>674842</v>
      </c>
      <c r="J162">
        <v>4400058.33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3.29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183182</v>
      </c>
      <c r="B163" t="s">
        <v>276</v>
      </c>
      <c r="C163" t="s">
        <v>1258</v>
      </c>
      <c r="D163" t="s">
        <v>1598</v>
      </c>
      <c r="E163" t="s">
        <v>1599</v>
      </c>
      <c r="F163" t="s">
        <v>29</v>
      </c>
      <c r="G163">
        <v>50800030710</v>
      </c>
      <c r="H163" t="s">
        <v>1277</v>
      </c>
      <c r="I163">
        <v>674842</v>
      </c>
      <c r="J163">
        <v>4400058.33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4.09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183183</v>
      </c>
      <c r="B164" t="s">
        <v>276</v>
      </c>
      <c r="C164" t="s">
        <v>1258</v>
      </c>
      <c r="D164" t="s">
        <v>1600</v>
      </c>
      <c r="E164" t="s">
        <v>1601</v>
      </c>
      <c r="F164" t="s">
        <v>29</v>
      </c>
      <c r="G164">
        <v>50800030710</v>
      </c>
      <c r="H164" t="s">
        <v>1277</v>
      </c>
      <c r="I164">
        <v>674842</v>
      </c>
      <c r="J164">
        <v>4400058.33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3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183184</v>
      </c>
      <c r="B165" t="s">
        <v>276</v>
      </c>
      <c r="C165" t="s">
        <v>1258</v>
      </c>
      <c r="D165" t="s">
        <v>1602</v>
      </c>
      <c r="E165" t="s">
        <v>1603</v>
      </c>
      <c r="F165" t="s">
        <v>29</v>
      </c>
      <c r="G165">
        <v>50800030710</v>
      </c>
      <c r="H165" t="s">
        <v>1277</v>
      </c>
      <c r="I165">
        <v>674842</v>
      </c>
      <c r="J165">
        <v>4400058.33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1.9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183185</v>
      </c>
      <c r="B166" t="s">
        <v>276</v>
      </c>
      <c r="C166" t="s">
        <v>1258</v>
      </c>
      <c r="D166" t="s">
        <v>1604</v>
      </c>
      <c r="E166" t="s">
        <v>1605</v>
      </c>
      <c r="F166" t="s">
        <v>29</v>
      </c>
      <c r="G166">
        <v>50800030710</v>
      </c>
      <c r="H166" t="s">
        <v>1277</v>
      </c>
      <c r="I166">
        <v>674842</v>
      </c>
      <c r="J166">
        <v>4400058.33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2.7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183186</v>
      </c>
      <c r="B167" t="s">
        <v>276</v>
      </c>
      <c r="C167" t="s">
        <v>1258</v>
      </c>
      <c r="D167" t="s">
        <v>1606</v>
      </c>
      <c r="E167" t="s">
        <v>1607</v>
      </c>
      <c r="F167" t="s">
        <v>29</v>
      </c>
      <c r="G167">
        <v>50800030710</v>
      </c>
      <c r="H167" t="s">
        <v>1277</v>
      </c>
      <c r="I167">
        <v>674842</v>
      </c>
      <c r="J167">
        <v>4400058.33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3.9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183187</v>
      </c>
      <c r="B168" t="s">
        <v>276</v>
      </c>
      <c r="C168" t="s">
        <v>1258</v>
      </c>
      <c r="D168" t="s">
        <v>1608</v>
      </c>
      <c r="E168" t="s">
        <v>1609</v>
      </c>
      <c r="F168" t="s">
        <v>29</v>
      </c>
      <c r="G168">
        <v>50800030710</v>
      </c>
      <c r="H168" t="s">
        <v>1277</v>
      </c>
      <c r="I168">
        <v>674842</v>
      </c>
      <c r="J168">
        <v>4400058.33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2.6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183188</v>
      </c>
      <c r="B169" t="s">
        <v>276</v>
      </c>
      <c r="C169" t="s">
        <v>1258</v>
      </c>
      <c r="D169" t="s">
        <v>1610</v>
      </c>
      <c r="E169" t="s">
        <v>1611</v>
      </c>
      <c r="F169" t="s">
        <v>29</v>
      </c>
      <c r="G169">
        <v>50800030710</v>
      </c>
      <c r="H169" t="s">
        <v>1277</v>
      </c>
      <c r="I169">
        <v>674842</v>
      </c>
      <c r="J169">
        <v>4400058.33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3.1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183189</v>
      </c>
      <c r="B170" t="s">
        <v>276</v>
      </c>
      <c r="C170" t="s">
        <v>1258</v>
      </c>
      <c r="D170" t="s">
        <v>1612</v>
      </c>
      <c r="E170" t="s">
        <v>1613</v>
      </c>
      <c r="F170" t="s">
        <v>29</v>
      </c>
      <c r="G170">
        <v>50800030710</v>
      </c>
      <c r="H170" t="s">
        <v>1277</v>
      </c>
      <c r="I170">
        <v>674842</v>
      </c>
      <c r="J170">
        <v>4400058.33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3.6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183190</v>
      </c>
      <c r="B171" t="s">
        <v>276</v>
      </c>
      <c r="C171" t="s">
        <v>1258</v>
      </c>
      <c r="D171" t="s">
        <v>1614</v>
      </c>
      <c r="E171" t="s">
        <v>1615</v>
      </c>
      <c r="F171" t="s">
        <v>29</v>
      </c>
      <c r="G171">
        <v>50800030710</v>
      </c>
      <c r="H171" t="s">
        <v>1277</v>
      </c>
      <c r="I171">
        <v>674842</v>
      </c>
      <c r="J171">
        <v>4400058.33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2.2000000000000002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183191</v>
      </c>
      <c r="B172" t="s">
        <v>276</v>
      </c>
      <c r="C172" t="s">
        <v>1258</v>
      </c>
      <c r="D172" t="s">
        <v>1616</v>
      </c>
      <c r="E172" t="s">
        <v>1617</v>
      </c>
      <c r="F172" t="s">
        <v>29</v>
      </c>
      <c r="G172">
        <v>50800030710</v>
      </c>
      <c r="H172" t="s">
        <v>1277</v>
      </c>
      <c r="I172">
        <v>674842</v>
      </c>
      <c r="J172">
        <v>4400058.33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1.8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183192</v>
      </c>
      <c r="B173" t="s">
        <v>276</v>
      </c>
      <c r="C173" t="s">
        <v>1258</v>
      </c>
      <c r="D173" t="s">
        <v>1618</v>
      </c>
      <c r="E173" t="s">
        <v>1619</v>
      </c>
      <c r="F173" t="s">
        <v>29</v>
      </c>
      <c r="G173">
        <v>50800030710</v>
      </c>
      <c r="H173" t="s">
        <v>1277</v>
      </c>
      <c r="I173">
        <v>674842</v>
      </c>
      <c r="J173">
        <v>4400058.33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3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686378</v>
      </c>
      <c r="B2" t="s">
        <v>27</v>
      </c>
      <c r="C2" t="s">
        <v>1258</v>
      </c>
      <c r="D2" t="s">
        <v>1275</v>
      </c>
      <c r="E2" t="s">
        <v>1276</v>
      </c>
      <c r="F2" t="s">
        <v>29</v>
      </c>
      <c r="G2">
        <v>50800030710</v>
      </c>
      <c r="H2" t="s">
        <v>1277</v>
      </c>
      <c r="I2">
        <v>674842.00930000003</v>
      </c>
      <c r="J2">
        <v>4400058.3380000005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0.14000000000000001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686392</v>
      </c>
      <c r="B3" t="s">
        <v>27</v>
      </c>
      <c r="C3" t="s">
        <v>1258</v>
      </c>
      <c r="D3" t="s">
        <v>1278</v>
      </c>
      <c r="E3" t="s">
        <v>1279</v>
      </c>
      <c r="F3" t="s">
        <v>29</v>
      </c>
      <c r="G3">
        <v>50800030710</v>
      </c>
      <c r="H3" t="s">
        <v>1277</v>
      </c>
      <c r="I3">
        <v>674842.00930000003</v>
      </c>
      <c r="J3">
        <v>4400058.3380000005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0.1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686403</v>
      </c>
      <c r="B4" t="s">
        <v>27</v>
      </c>
      <c r="C4" t="s">
        <v>1258</v>
      </c>
      <c r="D4" t="s">
        <v>1280</v>
      </c>
      <c r="E4" t="s">
        <v>1281</v>
      </c>
      <c r="F4" t="s">
        <v>29</v>
      </c>
      <c r="G4">
        <v>50800030710</v>
      </c>
      <c r="H4" t="s">
        <v>1277</v>
      </c>
      <c r="I4">
        <v>674842.00930000003</v>
      </c>
      <c r="J4">
        <v>4400058.3380000005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0.22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16106</v>
      </c>
      <c r="B5" t="s">
        <v>48</v>
      </c>
      <c r="C5" t="s">
        <v>1258</v>
      </c>
      <c r="D5" t="s">
        <v>1284</v>
      </c>
      <c r="E5" t="s">
        <v>1285</v>
      </c>
      <c r="F5" t="s">
        <v>29</v>
      </c>
      <c r="G5">
        <v>50800030710</v>
      </c>
      <c r="H5" t="s">
        <v>1277</v>
      </c>
      <c r="I5">
        <v>674842.00930999999</v>
      </c>
      <c r="J5">
        <v>4400058.3375429995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0.04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16108</v>
      </c>
      <c r="B6" t="s">
        <v>48</v>
      </c>
      <c r="C6" t="s">
        <v>1258</v>
      </c>
      <c r="D6" t="s">
        <v>1286</v>
      </c>
      <c r="E6" t="s">
        <v>1287</v>
      </c>
      <c r="F6" t="s">
        <v>29</v>
      </c>
      <c r="G6">
        <v>50800030710</v>
      </c>
      <c r="H6" t="s">
        <v>1277</v>
      </c>
      <c r="I6">
        <v>674842.00930999999</v>
      </c>
      <c r="J6">
        <v>4400058.3375429995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0.11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16107</v>
      </c>
      <c r="B7" t="s">
        <v>48</v>
      </c>
      <c r="C7" t="s">
        <v>1258</v>
      </c>
      <c r="D7" t="s">
        <v>1288</v>
      </c>
      <c r="E7" t="s">
        <v>1289</v>
      </c>
      <c r="F7" t="s">
        <v>29</v>
      </c>
      <c r="G7">
        <v>50800030710</v>
      </c>
      <c r="H7" t="s">
        <v>1277</v>
      </c>
      <c r="I7">
        <v>674842.00930999999</v>
      </c>
      <c r="J7">
        <v>4400058.3375429995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0.08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31071</v>
      </c>
      <c r="B8" t="s">
        <v>60</v>
      </c>
      <c r="C8" t="s">
        <v>1258</v>
      </c>
      <c r="D8" t="s">
        <v>1290</v>
      </c>
      <c r="E8" t="s">
        <v>1291</v>
      </c>
      <c r="F8" t="s">
        <v>29</v>
      </c>
      <c r="G8">
        <v>50800030710</v>
      </c>
      <c r="H8" t="s">
        <v>1277</v>
      </c>
      <c r="I8">
        <v>674842.00930999999</v>
      </c>
      <c r="J8">
        <v>4400058.3375429995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0.09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31072</v>
      </c>
      <c r="B9" t="s">
        <v>60</v>
      </c>
      <c r="C9" t="s">
        <v>1258</v>
      </c>
      <c r="D9" t="s">
        <v>1292</v>
      </c>
      <c r="E9" t="s">
        <v>1293</v>
      </c>
      <c r="F9" t="s">
        <v>29</v>
      </c>
      <c r="G9">
        <v>50800030710</v>
      </c>
      <c r="H9" t="s">
        <v>1277</v>
      </c>
      <c r="I9">
        <v>674842.00930999999</v>
      </c>
      <c r="J9">
        <v>4400058.3375429995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0.11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31073</v>
      </c>
      <c r="B10" t="s">
        <v>60</v>
      </c>
      <c r="C10" t="s">
        <v>1258</v>
      </c>
      <c r="D10" t="s">
        <v>1294</v>
      </c>
      <c r="E10" t="s">
        <v>1295</v>
      </c>
      <c r="F10" t="s">
        <v>29</v>
      </c>
      <c r="G10">
        <v>50800030710</v>
      </c>
      <c r="H10" t="s">
        <v>1277</v>
      </c>
      <c r="I10">
        <v>674842.00930999999</v>
      </c>
      <c r="J10">
        <v>4400058.3375429995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0.05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46207</v>
      </c>
      <c r="B11" t="s">
        <v>68</v>
      </c>
      <c r="C11" t="s">
        <v>1258</v>
      </c>
      <c r="D11" t="s">
        <v>1298</v>
      </c>
      <c r="E11" t="s">
        <v>1299</v>
      </c>
      <c r="F11" t="s">
        <v>29</v>
      </c>
      <c r="G11">
        <v>50800030710</v>
      </c>
      <c r="H11" t="s">
        <v>1277</v>
      </c>
      <c r="I11">
        <v>674842.00930999999</v>
      </c>
      <c r="J11">
        <v>4400058.3375429995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0.05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46208</v>
      </c>
      <c r="B12" t="s">
        <v>68</v>
      </c>
      <c r="C12" t="s">
        <v>1258</v>
      </c>
      <c r="D12" t="s">
        <v>1300</v>
      </c>
      <c r="E12" t="s">
        <v>1301</v>
      </c>
      <c r="F12" t="s">
        <v>29</v>
      </c>
      <c r="G12">
        <v>50800030710</v>
      </c>
      <c r="H12" t="s">
        <v>1277</v>
      </c>
      <c r="I12">
        <v>674842.00930999999</v>
      </c>
      <c r="J12">
        <v>4400058.3375429995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0.14000000000000001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63467</v>
      </c>
      <c r="B13" t="s">
        <v>78</v>
      </c>
      <c r="C13" t="s">
        <v>1258</v>
      </c>
      <c r="D13" t="s">
        <v>1302</v>
      </c>
      <c r="E13" t="s">
        <v>1303</v>
      </c>
      <c r="F13" t="s">
        <v>29</v>
      </c>
      <c r="G13">
        <v>50800030710</v>
      </c>
      <c r="H13" t="s">
        <v>1277</v>
      </c>
      <c r="I13">
        <v>674842.00930999999</v>
      </c>
      <c r="J13">
        <v>4400058.3375429995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0.1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63468</v>
      </c>
      <c r="B14" t="s">
        <v>78</v>
      </c>
      <c r="C14" t="s">
        <v>1258</v>
      </c>
      <c r="D14" t="s">
        <v>1304</v>
      </c>
      <c r="E14" t="s">
        <v>1305</v>
      </c>
      <c r="F14" t="s">
        <v>29</v>
      </c>
      <c r="G14">
        <v>50800030710</v>
      </c>
      <c r="H14" t="s">
        <v>1277</v>
      </c>
      <c r="I14">
        <v>674842.00930999999</v>
      </c>
      <c r="J14">
        <v>4400058.3375429995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0.12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63469</v>
      </c>
      <c r="B15" t="s">
        <v>78</v>
      </c>
      <c r="C15" t="s">
        <v>1258</v>
      </c>
      <c r="D15" t="s">
        <v>1306</v>
      </c>
      <c r="E15" t="s">
        <v>1307</v>
      </c>
      <c r="F15" t="s">
        <v>29</v>
      </c>
      <c r="G15">
        <v>50800030710</v>
      </c>
      <c r="H15" t="s">
        <v>1277</v>
      </c>
      <c r="I15">
        <v>674842.00930999999</v>
      </c>
      <c r="J15">
        <v>4400058.3375429995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0.08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63470</v>
      </c>
      <c r="B16" t="s">
        <v>78</v>
      </c>
      <c r="C16" t="s">
        <v>1258</v>
      </c>
      <c r="D16" t="s">
        <v>1308</v>
      </c>
      <c r="E16" t="s">
        <v>1309</v>
      </c>
      <c r="F16" t="s">
        <v>29</v>
      </c>
      <c r="G16">
        <v>50800030710</v>
      </c>
      <c r="H16" t="s">
        <v>1277</v>
      </c>
      <c r="I16">
        <v>674842.00930999999</v>
      </c>
      <c r="J16">
        <v>4400058.3375429995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0.06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82825</v>
      </c>
      <c r="B17" t="s">
        <v>91</v>
      </c>
      <c r="C17" t="s">
        <v>1258</v>
      </c>
      <c r="D17" t="s">
        <v>1310</v>
      </c>
      <c r="E17" t="s">
        <v>1311</v>
      </c>
      <c r="F17" t="s">
        <v>29</v>
      </c>
      <c r="G17">
        <v>50800030710</v>
      </c>
      <c r="H17" t="s">
        <v>1277</v>
      </c>
      <c r="I17">
        <v>674842.00930999999</v>
      </c>
      <c r="J17">
        <v>4400058.3375429995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0.05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82826</v>
      </c>
      <c r="B18" t="s">
        <v>91</v>
      </c>
      <c r="C18" t="s">
        <v>1258</v>
      </c>
      <c r="D18" t="s">
        <v>1312</v>
      </c>
      <c r="E18" t="s">
        <v>1313</v>
      </c>
      <c r="F18" t="s">
        <v>29</v>
      </c>
      <c r="G18">
        <v>50800030710</v>
      </c>
      <c r="H18" t="s">
        <v>1277</v>
      </c>
      <c r="I18">
        <v>674842.00930999999</v>
      </c>
      <c r="J18">
        <v>4400058.3375429995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0.15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82827</v>
      </c>
      <c r="B19" t="s">
        <v>91</v>
      </c>
      <c r="C19" t="s">
        <v>1258</v>
      </c>
      <c r="D19" t="s">
        <v>1314</v>
      </c>
      <c r="E19" t="s">
        <v>1315</v>
      </c>
      <c r="F19" t="s">
        <v>29</v>
      </c>
      <c r="G19">
        <v>50800030710</v>
      </c>
      <c r="H19" t="s">
        <v>1277</v>
      </c>
      <c r="I19">
        <v>674842.00930999999</v>
      </c>
      <c r="J19">
        <v>4400058.3375429995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82828</v>
      </c>
      <c r="B20" t="s">
        <v>91</v>
      </c>
      <c r="C20" t="s">
        <v>1258</v>
      </c>
      <c r="D20" t="s">
        <v>1316</v>
      </c>
      <c r="E20" t="s">
        <v>1317</v>
      </c>
      <c r="F20" t="s">
        <v>29</v>
      </c>
      <c r="G20">
        <v>50800030710</v>
      </c>
      <c r="H20" t="s">
        <v>1277</v>
      </c>
      <c r="I20">
        <v>674842.00930999999</v>
      </c>
      <c r="J20">
        <v>4400058.3375429995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7.0000000000000007E-2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105035</v>
      </c>
      <c r="B21" t="s">
        <v>104</v>
      </c>
      <c r="C21" t="s">
        <v>1258</v>
      </c>
      <c r="D21" t="s">
        <v>1318</v>
      </c>
      <c r="E21" t="s">
        <v>1319</v>
      </c>
      <c r="F21" t="s">
        <v>29</v>
      </c>
      <c r="G21">
        <v>50800030710</v>
      </c>
      <c r="H21" t="s">
        <v>1277</v>
      </c>
      <c r="I21">
        <v>674842.00930999999</v>
      </c>
      <c r="J21">
        <v>4400058.3375429995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0.12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105036</v>
      </c>
      <c r="B22" t="s">
        <v>104</v>
      </c>
      <c r="C22" t="s">
        <v>1258</v>
      </c>
      <c r="D22" t="s">
        <v>1320</v>
      </c>
      <c r="E22" t="s">
        <v>1321</v>
      </c>
      <c r="F22" t="s">
        <v>29</v>
      </c>
      <c r="G22">
        <v>50800030710</v>
      </c>
      <c r="H22" t="s">
        <v>1277</v>
      </c>
      <c r="I22">
        <v>674842.00930999999</v>
      </c>
      <c r="J22">
        <v>4400058.3375429995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0.05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105037</v>
      </c>
      <c r="B23" t="s">
        <v>104</v>
      </c>
      <c r="C23" t="s">
        <v>1258</v>
      </c>
      <c r="D23" t="s">
        <v>1322</v>
      </c>
      <c r="E23" t="s">
        <v>1323</v>
      </c>
      <c r="F23" t="s">
        <v>29</v>
      </c>
      <c r="G23">
        <v>50800030710</v>
      </c>
      <c r="H23" t="s">
        <v>1277</v>
      </c>
      <c r="I23">
        <v>674842.00930999999</v>
      </c>
      <c r="J23">
        <v>4400058.3375429995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0.17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105038</v>
      </c>
      <c r="B24" t="s">
        <v>104</v>
      </c>
      <c r="C24" t="s">
        <v>1258</v>
      </c>
      <c r="D24" t="s">
        <v>1324</v>
      </c>
      <c r="E24" t="s">
        <v>1325</v>
      </c>
      <c r="F24" t="s">
        <v>29</v>
      </c>
      <c r="G24">
        <v>50800030710</v>
      </c>
      <c r="H24" t="s">
        <v>1277</v>
      </c>
      <c r="I24">
        <v>674842.00930999999</v>
      </c>
      <c r="J24">
        <v>4400058.3375429995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0.11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125361</v>
      </c>
      <c r="B25" t="s">
        <v>117</v>
      </c>
      <c r="C25" t="s">
        <v>1258</v>
      </c>
      <c r="D25" t="s">
        <v>1326</v>
      </c>
      <c r="E25" t="s">
        <v>1327</v>
      </c>
      <c r="F25" t="s">
        <v>29</v>
      </c>
      <c r="G25">
        <v>50800030710</v>
      </c>
      <c r="H25" t="s">
        <v>1277</v>
      </c>
      <c r="I25">
        <v>674842.00930999999</v>
      </c>
      <c r="J25">
        <v>4400058.3375429995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7.0000000000000007E-2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125362</v>
      </c>
      <c r="B26" t="s">
        <v>117</v>
      </c>
      <c r="C26" t="s">
        <v>1258</v>
      </c>
      <c r="D26" t="s">
        <v>1328</v>
      </c>
      <c r="E26" t="s">
        <v>1329</v>
      </c>
      <c r="F26" t="s">
        <v>29</v>
      </c>
      <c r="G26">
        <v>50800030710</v>
      </c>
      <c r="H26" t="s">
        <v>1277</v>
      </c>
      <c r="I26">
        <v>674842.00930999999</v>
      </c>
      <c r="J26">
        <v>4400058.3375429995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0.06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125363</v>
      </c>
      <c r="B27" t="s">
        <v>117</v>
      </c>
      <c r="C27" t="s">
        <v>1258</v>
      </c>
      <c r="D27" t="s">
        <v>1330</v>
      </c>
      <c r="E27" t="s">
        <v>1331</v>
      </c>
      <c r="F27" t="s">
        <v>29</v>
      </c>
      <c r="G27">
        <v>50800030710</v>
      </c>
      <c r="H27" t="s">
        <v>1277</v>
      </c>
      <c r="I27">
        <v>674842.00930999999</v>
      </c>
      <c r="J27">
        <v>4400058.3375429995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0.19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125365</v>
      </c>
      <c r="B28" t="s">
        <v>117</v>
      </c>
      <c r="C28" t="s">
        <v>1258</v>
      </c>
      <c r="D28" t="s">
        <v>1332</v>
      </c>
      <c r="E28" t="s">
        <v>1333</v>
      </c>
      <c r="F28" t="s">
        <v>29</v>
      </c>
      <c r="G28">
        <v>50800030710</v>
      </c>
      <c r="H28" t="s">
        <v>1277</v>
      </c>
      <c r="I28">
        <v>674842.00930999999</v>
      </c>
      <c r="J28">
        <v>4400058.3375429995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0.24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125364</v>
      </c>
      <c r="B29" t="s">
        <v>117</v>
      </c>
      <c r="C29" t="s">
        <v>1258</v>
      </c>
      <c r="D29" t="s">
        <v>1334</v>
      </c>
      <c r="E29" t="s">
        <v>1335</v>
      </c>
      <c r="F29" t="s">
        <v>29</v>
      </c>
      <c r="G29">
        <v>50800030710</v>
      </c>
      <c r="H29" t="s">
        <v>1277</v>
      </c>
      <c r="I29">
        <v>674842.00930999999</v>
      </c>
      <c r="J29">
        <v>4400058.3375429995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0.15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125366</v>
      </c>
      <c r="B30" t="s">
        <v>117</v>
      </c>
      <c r="C30" t="s">
        <v>1258</v>
      </c>
      <c r="D30" t="s">
        <v>1336</v>
      </c>
      <c r="E30" t="s">
        <v>1337</v>
      </c>
      <c r="F30" t="s">
        <v>29</v>
      </c>
      <c r="G30">
        <v>50800030710</v>
      </c>
      <c r="H30" t="s">
        <v>1277</v>
      </c>
      <c r="I30">
        <v>674842.00930999999</v>
      </c>
      <c r="J30">
        <v>4400058.3375429995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0.13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125367</v>
      </c>
      <c r="B31" t="s">
        <v>117</v>
      </c>
      <c r="C31" t="s">
        <v>1258</v>
      </c>
      <c r="D31" t="s">
        <v>1338</v>
      </c>
      <c r="E31" t="s">
        <v>1339</v>
      </c>
      <c r="F31" t="s">
        <v>29</v>
      </c>
      <c r="G31">
        <v>50800030710</v>
      </c>
      <c r="H31" t="s">
        <v>1277</v>
      </c>
      <c r="I31">
        <v>674842.00930999999</v>
      </c>
      <c r="J31">
        <v>4400058.3375429995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0.17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146946</v>
      </c>
      <c r="B32" t="s">
        <v>130</v>
      </c>
      <c r="C32" t="s">
        <v>1258</v>
      </c>
      <c r="D32" t="s">
        <v>1340</v>
      </c>
      <c r="E32" t="s">
        <v>1341</v>
      </c>
      <c r="F32" t="s">
        <v>29</v>
      </c>
      <c r="G32">
        <v>50800030710</v>
      </c>
      <c r="H32" t="s">
        <v>1277</v>
      </c>
      <c r="I32">
        <v>674842.00930999999</v>
      </c>
      <c r="J32">
        <v>4400058.3375429995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0.1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146947</v>
      </c>
      <c r="B33" t="s">
        <v>130</v>
      </c>
      <c r="C33" t="s">
        <v>1258</v>
      </c>
      <c r="D33" t="s">
        <v>1342</v>
      </c>
      <c r="E33" t="s">
        <v>1343</v>
      </c>
      <c r="F33" t="s">
        <v>29</v>
      </c>
      <c r="G33">
        <v>50800030710</v>
      </c>
      <c r="H33" t="s">
        <v>1277</v>
      </c>
      <c r="I33">
        <v>674842.00930999999</v>
      </c>
      <c r="J33">
        <v>4400058.3375429995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0.15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146948</v>
      </c>
      <c r="B34" t="s">
        <v>130</v>
      </c>
      <c r="C34" t="s">
        <v>1258</v>
      </c>
      <c r="D34" t="s">
        <v>1344</v>
      </c>
      <c r="E34" t="s">
        <v>1345</v>
      </c>
      <c r="F34" t="s">
        <v>29</v>
      </c>
      <c r="G34">
        <v>50800030710</v>
      </c>
      <c r="H34" t="s">
        <v>1277</v>
      </c>
      <c r="I34">
        <v>674842.00930999999</v>
      </c>
      <c r="J34">
        <v>4400058.3375429995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0.11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146949</v>
      </c>
      <c r="B35" t="s">
        <v>130</v>
      </c>
      <c r="C35" t="s">
        <v>1258</v>
      </c>
      <c r="D35" t="s">
        <v>1346</v>
      </c>
      <c r="E35" t="s">
        <v>1347</v>
      </c>
      <c r="F35" t="s">
        <v>29</v>
      </c>
      <c r="G35">
        <v>50800030710</v>
      </c>
      <c r="H35" t="s">
        <v>1277</v>
      </c>
      <c r="I35">
        <v>674842.00930999999</v>
      </c>
      <c r="J35">
        <v>4400058.3375429995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0.05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146950</v>
      </c>
      <c r="B36" t="s">
        <v>130</v>
      </c>
      <c r="C36" t="s">
        <v>1258</v>
      </c>
      <c r="D36" t="s">
        <v>1348</v>
      </c>
      <c r="E36" t="s">
        <v>1349</v>
      </c>
      <c r="F36" t="s">
        <v>29</v>
      </c>
      <c r="G36">
        <v>50800030710</v>
      </c>
      <c r="H36" t="s">
        <v>1277</v>
      </c>
      <c r="I36">
        <v>674842.00930999999</v>
      </c>
      <c r="J36">
        <v>4400058.3375429995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0.16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146951</v>
      </c>
      <c r="B37" t="s">
        <v>130</v>
      </c>
      <c r="C37" t="s">
        <v>1258</v>
      </c>
      <c r="D37" t="s">
        <v>1350</v>
      </c>
      <c r="E37" t="s">
        <v>1351</v>
      </c>
      <c r="F37" t="s">
        <v>29</v>
      </c>
      <c r="G37">
        <v>50800030710</v>
      </c>
      <c r="H37" t="s">
        <v>1277</v>
      </c>
      <c r="I37">
        <v>674842.00930999999</v>
      </c>
      <c r="J37">
        <v>4400058.3375429995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0.14000000000000001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146952</v>
      </c>
      <c r="B38" t="s">
        <v>130</v>
      </c>
      <c r="C38" t="s">
        <v>1258</v>
      </c>
      <c r="D38" t="s">
        <v>1352</v>
      </c>
      <c r="E38" t="s">
        <v>1353</v>
      </c>
      <c r="F38" t="s">
        <v>29</v>
      </c>
      <c r="G38">
        <v>50800030710</v>
      </c>
      <c r="H38" t="s">
        <v>1277</v>
      </c>
      <c r="I38">
        <v>674842.00930999999</v>
      </c>
      <c r="J38">
        <v>4400058.3375429995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0.26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146953</v>
      </c>
      <c r="B39" t="s">
        <v>130</v>
      </c>
      <c r="C39" t="s">
        <v>1258</v>
      </c>
      <c r="D39" t="s">
        <v>1354</v>
      </c>
      <c r="E39" t="s">
        <v>1355</v>
      </c>
      <c r="F39" t="s">
        <v>29</v>
      </c>
      <c r="G39">
        <v>50800030710</v>
      </c>
      <c r="H39" t="s">
        <v>1277</v>
      </c>
      <c r="I39">
        <v>674842.00930999999</v>
      </c>
      <c r="J39">
        <v>4400058.3375429995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0.21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146954</v>
      </c>
      <c r="B40" t="s">
        <v>130</v>
      </c>
      <c r="C40" t="s">
        <v>1258</v>
      </c>
      <c r="D40" t="s">
        <v>1356</v>
      </c>
      <c r="E40" t="s">
        <v>1357</v>
      </c>
      <c r="F40" t="s">
        <v>29</v>
      </c>
      <c r="G40">
        <v>50800030710</v>
      </c>
      <c r="H40" t="s">
        <v>1277</v>
      </c>
      <c r="I40">
        <v>674842.00930999999</v>
      </c>
      <c r="J40">
        <v>4400058.3375429995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0.28000000000000003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146955</v>
      </c>
      <c r="B41" t="s">
        <v>130</v>
      </c>
      <c r="C41" t="s">
        <v>1258</v>
      </c>
      <c r="D41" t="s">
        <v>1358</v>
      </c>
      <c r="E41" t="s">
        <v>1359</v>
      </c>
      <c r="F41" t="s">
        <v>29</v>
      </c>
      <c r="G41">
        <v>50800030710</v>
      </c>
      <c r="H41" t="s">
        <v>1277</v>
      </c>
      <c r="I41">
        <v>674842.00930999999</v>
      </c>
      <c r="J41">
        <v>4400058.3375429995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146956</v>
      </c>
      <c r="B42" t="s">
        <v>130</v>
      </c>
      <c r="C42" t="s">
        <v>1258</v>
      </c>
      <c r="D42" t="s">
        <v>1360</v>
      </c>
      <c r="E42" t="s">
        <v>1361</v>
      </c>
      <c r="F42" t="s">
        <v>29</v>
      </c>
      <c r="G42">
        <v>50800030710</v>
      </c>
      <c r="H42" t="s">
        <v>1277</v>
      </c>
      <c r="I42">
        <v>674842.00930999999</v>
      </c>
      <c r="J42">
        <v>4400058.3375429995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146957</v>
      </c>
      <c r="B43" t="s">
        <v>130</v>
      </c>
      <c r="C43" t="s">
        <v>1258</v>
      </c>
      <c r="D43" t="s">
        <v>1362</v>
      </c>
      <c r="E43" t="s">
        <v>1363</v>
      </c>
      <c r="F43" t="s">
        <v>29</v>
      </c>
      <c r="G43">
        <v>50800030710</v>
      </c>
      <c r="H43" t="s">
        <v>1277</v>
      </c>
      <c r="I43">
        <v>674842.00930999999</v>
      </c>
      <c r="J43">
        <v>4400058.3375429995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0.09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637909</v>
      </c>
      <c r="B44" t="s">
        <v>143</v>
      </c>
      <c r="C44" t="s">
        <v>1258</v>
      </c>
      <c r="D44" t="s">
        <v>1364</v>
      </c>
      <c r="E44" t="s">
        <v>1365</v>
      </c>
      <c r="F44" t="s">
        <v>29</v>
      </c>
      <c r="G44">
        <v>50800030710</v>
      </c>
      <c r="H44" t="s">
        <v>1277</v>
      </c>
      <c r="I44">
        <v>674842</v>
      </c>
      <c r="J44">
        <v>4400058.33</v>
      </c>
      <c r="K44" t="s">
        <v>31</v>
      </c>
      <c r="L44" t="s">
        <v>32</v>
      </c>
      <c r="M44">
        <v>365.1</v>
      </c>
      <c r="N44" t="s">
        <v>33</v>
      </c>
      <c r="O44" t="s">
        <v>145</v>
      </c>
      <c r="P44">
        <v>0.11</v>
      </c>
      <c r="Q44" t="s">
        <v>35</v>
      </c>
      <c r="R44">
        <v>0.03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637910</v>
      </c>
      <c r="B45" t="s">
        <v>143</v>
      </c>
      <c r="C45" t="s">
        <v>1258</v>
      </c>
      <c r="D45" t="s">
        <v>1366</v>
      </c>
      <c r="E45" t="s">
        <v>1367</v>
      </c>
      <c r="F45" t="s">
        <v>29</v>
      </c>
      <c r="G45">
        <v>50800030710</v>
      </c>
      <c r="H45" t="s">
        <v>1277</v>
      </c>
      <c r="I45">
        <v>674842</v>
      </c>
      <c r="J45">
        <v>4400058.33</v>
      </c>
      <c r="K45" t="s">
        <v>31</v>
      </c>
      <c r="L45" t="s">
        <v>32</v>
      </c>
      <c r="M45">
        <v>365.1</v>
      </c>
      <c r="N45" t="s">
        <v>33</v>
      </c>
      <c r="O45" t="s">
        <v>145</v>
      </c>
      <c r="P45">
        <v>0.1</v>
      </c>
      <c r="Q45" t="s">
        <v>35</v>
      </c>
      <c r="R45">
        <v>0.03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637911</v>
      </c>
      <c r="B46" t="s">
        <v>143</v>
      </c>
      <c r="C46" t="s">
        <v>1258</v>
      </c>
      <c r="D46" t="s">
        <v>1368</v>
      </c>
      <c r="E46" t="s">
        <v>1369</v>
      </c>
      <c r="F46" t="s">
        <v>29</v>
      </c>
      <c r="G46">
        <v>50800030710</v>
      </c>
      <c r="H46" t="s">
        <v>1277</v>
      </c>
      <c r="I46">
        <v>674842</v>
      </c>
      <c r="J46">
        <v>4400058.33</v>
      </c>
      <c r="K46" t="s">
        <v>31</v>
      </c>
      <c r="L46" t="s">
        <v>32</v>
      </c>
      <c r="M46">
        <v>365.1</v>
      </c>
      <c r="N46" t="s">
        <v>33</v>
      </c>
      <c r="O46" t="s">
        <v>145</v>
      </c>
      <c r="P46">
        <v>0.04</v>
      </c>
      <c r="Q46" t="s">
        <v>35</v>
      </c>
      <c r="R46">
        <v>0.03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637912</v>
      </c>
      <c r="B47" t="s">
        <v>143</v>
      </c>
      <c r="C47" t="s">
        <v>1258</v>
      </c>
      <c r="D47" t="s">
        <v>1370</v>
      </c>
      <c r="E47" t="s">
        <v>1371</v>
      </c>
      <c r="F47" t="s">
        <v>29</v>
      </c>
      <c r="G47">
        <v>50800030710</v>
      </c>
      <c r="H47" t="s">
        <v>1277</v>
      </c>
      <c r="I47">
        <v>674842</v>
      </c>
      <c r="J47">
        <v>4400058.33</v>
      </c>
      <c r="K47" t="s">
        <v>31</v>
      </c>
      <c r="L47" t="s">
        <v>32</v>
      </c>
      <c r="M47">
        <v>365.1</v>
      </c>
      <c r="N47" t="s">
        <v>33</v>
      </c>
      <c r="O47" t="s">
        <v>145</v>
      </c>
      <c r="P47">
        <v>0.08</v>
      </c>
      <c r="Q47" t="s">
        <v>35</v>
      </c>
      <c r="R47">
        <v>0.03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637913</v>
      </c>
      <c r="B48" t="s">
        <v>143</v>
      </c>
      <c r="C48" t="s">
        <v>1258</v>
      </c>
      <c r="D48" t="s">
        <v>1372</v>
      </c>
      <c r="E48" t="s">
        <v>1373</v>
      </c>
      <c r="F48" t="s">
        <v>29</v>
      </c>
      <c r="G48">
        <v>50800030710</v>
      </c>
      <c r="H48" t="s">
        <v>1277</v>
      </c>
      <c r="I48">
        <v>674842</v>
      </c>
      <c r="J48">
        <v>4400058.33</v>
      </c>
      <c r="K48" t="s">
        <v>31</v>
      </c>
      <c r="L48" t="s">
        <v>32</v>
      </c>
      <c r="M48">
        <v>365.1</v>
      </c>
      <c r="N48" t="s">
        <v>33</v>
      </c>
      <c r="O48" t="s">
        <v>145</v>
      </c>
      <c r="P48">
        <v>0.09</v>
      </c>
      <c r="Q48" t="s">
        <v>35</v>
      </c>
      <c r="R48">
        <v>0.03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637914</v>
      </c>
      <c r="B49" t="s">
        <v>143</v>
      </c>
      <c r="C49" t="s">
        <v>1258</v>
      </c>
      <c r="D49" t="s">
        <v>1374</v>
      </c>
      <c r="E49" t="s">
        <v>1375</v>
      </c>
      <c r="F49" t="s">
        <v>29</v>
      </c>
      <c r="G49">
        <v>50800030710</v>
      </c>
      <c r="H49" t="s">
        <v>1277</v>
      </c>
      <c r="I49">
        <v>674842</v>
      </c>
      <c r="J49">
        <v>4400058.33</v>
      </c>
      <c r="K49" t="s">
        <v>31</v>
      </c>
      <c r="L49" t="s">
        <v>32</v>
      </c>
      <c r="M49">
        <v>365.1</v>
      </c>
      <c r="N49" t="s">
        <v>33</v>
      </c>
      <c r="O49" t="s">
        <v>145</v>
      </c>
      <c r="P49">
        <v>0.12</v>
      </c>
      <c r="Q49" t="s">
        <v>35</v>
      </c>
      <c r="R49">
        <v>0.03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637915</v>
      </c>
      <c r="B50" t="s">
        <v>143</v>
      </c>
      <c r="C50" t="s">
        <v>1258</v>
      </c>
      <c r="D50" t="s">
        <v>1376</v>
      </c>
      <c r="E50" t="s">
        <v>1377</v>
      </c>
      <c r="F50" t="s">
        <v>29</v>
      </c>
      <c r="G50">
        <v>50800030710</v>
      </c>
      <c r="H50" t="s">
        <v>1277</v>
      </c>
      <c r="I50">
        <v>674842</v>
      </c>
      <c r="J50">
        <v>4400058.33</v>
      </c>
      <c r="K50" t="s">
        <v>31</v>
      </c>
      <c r="L50" t="s">
        <v>32</v>
      </c>
      <c r="M50">
        <v>365.1</v>
      </c>
      <c r="N50" t="s">
        <v>33</v>
      </c>
      <c r="O50" t="s">
        <v>145</v>
      </c>
      <c r="P50">
        <v>0.16</v>
      </c>
      <c r="Q50" t="s">
        <v>35</v>
      </c>
      <c r="R50">
        <v>0.03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637916</v>
      </c>
      <c r="B51" t="s">
        <v>143</v>
      </c>
      <c r="C51" t="s">
        <v>1258</v>
      </c>
      <c r="D51" t="s">
        <v>1378</v>
      </c>
      <c r="E51" t="s">
        <v>1379</v>
      </c>
      <c r="F51" t="s">
        <v>29</v>
      </c>
      <c r="G51">
        <v>50800030710</v>
      </c>
      <c r="H51" t="s">
        <v>1277</v>
      </c>
      <c r="I51">
        <v>674842</v>
      </c>
      <c r="J51">
        <v>4400058.33</v>
      </c>
      <c r="K51" t="s">
        <v>31</v>
      </c>
      <c r="L51" t="s">
        <v>32</v>
      </c>
      <c r="M51">
        <v>365.1</v>
      </c>
      <c r="N51" t="s">
        <v>33</v>
      </c>
      <c r="O51" t="s">
        <v>145</v>
      </c>
      <c r="P51">
        <v>0.17</v>
      </c>
      <c r="Q51" t="s">
        <v>35</v>
      </c>
      <c r="R51">
        <v>0.03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637917</v>
      </c>
      <c r="B52" t="s">
        <v>143</v>
      </c>
      <c r="C52" t="s">
        <v>1258</v>
      </c>
      <c r="D52" t="s">
        <v>1380</v>
      </c>
      <c r="E52" t="s">
        <v>1381</v>
      </c>
      <c r="F52" t="s">
        <v>29</v>
      </c>
      <c r="G52">
        <v>50800030710</v>
      </c>
      <c r="H52" t="s">
        <v>1277</v>
      </c>
      <c r="I52">
        <v>674842</v>
      </c>
      <c r="J52">
        <v>4400058.33</v>
      </c>
      <c r="K52" t="s">
        <v>31</v>
      </c>
      <c r="L52" t="s">
        <v>32</v>
      </c>
      <c r="M52">
        <v>365.1</v>
      </c>
      <c r="N52" t="s">
        <v>33</v>
      </c>
      <c r="O52" t="s">
        <v>145</v>
      </c>
      <c r="P52">
        <v>0.15</v>
      </c>
      <c r="Q52" t="s">
        <v>35</v>
      </c>
      <c r="R52">
        <v>0.03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637918</v>
      </c>
      <c r="B53" t="s">
        <v>143</v>
      </c>
      <c r="C53" t="s">
        <v>1258</v>
      </c>
      <c r="D53" t="s">
        <v>1382</v>
      </c>
      <c r="E53" t="s">
        <v>1383</v>
      </c>
      <c r="F53" t="s">
        <v>29</v>
      </c>
      <c r="G53">
        <v>50800030710</v>
      </c>
      <c r="H53" t="s">
        <v>1277</v>
      </c>
      <c r="I53">
        <v>674842</v>
      </c>
      <c r="J53">
        <v>4400058.33</v>
      </c>
      <c r="K53" t="s">
        <v>31</v>
      </c>
      <c r="L53" t="s">
        <v>32</v>
      </c>
      <c r="M53">
        <v>365.1</v>
      </c>
      <c r="N53" t="s">
        <v>33</v>
      </c>
      <c r="O53" t="s">
        <v>145</v>
      </c>
      <c r="P53">
        <v>0.14000000000000001</v>
      </c>
      <c r="Q53" t="s">
        <v>35</v>
      </c>
      <c r="R53">
        <v>0.03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637919</v>
      </c>
      <c r="B54" t="s">
        <v>143</v>
      </c>
      <c r="C54" t="s">
        <v>1258</v>
      </c>
      <c r="D54" t="s">
        <v>1620</v>
      </c>
      <c r="E54" t="s">
        <v>1621</v>
      </c>
      <c r="F54" t="s">
        <v>29</v>
      </c>
      <c r="G54">
        <v>50800030710</v>
      </c>
      <c r="H54" t="s">
        <v>1277</v>
      </c>
      <c r="I54">
        <v>674842</v>
      </c>
      <c r="J54">
        <v>4400058.33</v>
      </c>
      <c r="K54" t="s">
        <v>31</v>
      </c>
      <c r="L54" t="s">
        <v>32</v>
      </c>
      <c r="M54">
        <v>365.1</v>
      </c>
      <c r="N54" t="s">
        <v>33</v>
      </c>
      <c r="O54" t="s">
        <v>145</v>
      </c>
      <c r="P54">
        <v>0.11</v>
      </c>
      <c r="Q54" t="s">
        <v>35</v>
      </c>
      <c r="R54">
        <v>0.03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637920</v>
      </c>
      <c r="B55" t="s">
        <v>143</v>
      </c>
      <c r="C55" t="s">
        <v>1258</v>
      </c>
      <c r="D55" t="s">
        <v>1384</v>
      </c>
      <c r="E55" t="s">
        <v>1385</v>
      </c>
      <c r="F55" t="s">
        <v>29</v>
      </c>
      <c r="G55">
        <v>50800030710</v>
      </c>
      <c r="H55" t="s">
        <v>1277</v>
      </c>
      <c r="I55">
        <v>674842</v>
      </c>
      <c r="J55">
        <v>4400058.33</v>
      </c>
      <c r="K55" t="s">
        <v>31</v>
      </c>
      <c r="L55" t="s">
        <v>32</v>
      </c>
      <c r="M55">
        <v>365.1</v>
      </c>
      <c r="N55" t="s">
        <v>33</v>
      </c>
      <c r="O55" t="s">
        <v>145</v>
      </c>
      <c r="P55">
        <v>0.1</v>
      </c>
      <c r="Q55" t="s">
        <v>35</v>
      </c>
      <c r="R55">
        <v>0.03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593331</v>
      </c>
      <c r="B56" t="s">
        <v>157</v>
      </c>
      <c r="C56" t="s">
        <v>1258</v>
      </c>
      <c r="D56" t="s">
        <v>1386</v>
      </c>
      <c r="E56" t="s">
        <v>1387</v>
      </c>
      <c r="F56" t="s">
        <v>29</v>
      </c>
      <c r="G56">
        <v>50800030710</v>
      </c>
      <c r="H56" t="s">
        <v>1277</v>
      </c>
      <c r="I56">
        <v>674842</v>
      </c>
      <c r="J56">
        <v>4400058.33</v>
      </c>
      <c r="K56" t="s">
        <v>31</v>
      </c>
      <c r="L56" t="s">
        <v>32</v>
      </c>
      <c r="M56">
        <v>365.1</v>
      </c>
      <c r="N56" t="s">
        <v>33</v>
      </c>
      <c r="O56" t="s">
        <v>145</v>
      </c>
      <c r="P56">
        <v>0.09</v>
      </c>
      <c r="Q56" t="s">
        <v>35</v>
      </c>
      <c r="R56">
        <v>0.03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593332</v>
      </c>
      <c r="B57" t="s">
        <v>157</v>
      </c>
      <c r="C57" t="s">
        <v>1258</v>
      </c>
      <c r="D57" t="s">
        <v>1388</v>
      </c>
      <c r="E57" t="s">
        <v>1389</v>
      </c>
      <c r="F57" t="s">
        <v>29</v>
      </c>
      <c r="G57">
        <v>50800030710</v>
      </c>
      <c r="H57" t="s">
        <v>1277</v>
      </c>
      <c r="I57">
        <v>674842</v>
      </c>
      <c r="J57">
        <v>4400058.33</v>
      </c>
      <c r="K57" t="s">
        <v>31</v>
      </c>
      <c r="L57" t="s">
        <v>32</v>
      </c>
      <c r="M57">
        <v>365.1</v>
      </c>
      <c r="N57" t="s">
        <v>33</v>
      </c>
      <c r="O57" t="s">
        <v>145</v>
      </c>
      <c r="P57">
        <v>0.08</v>
      </c>
      <c r="Q57" t="s">
        <v>35</v>
      </c>
      <c r="R57">
        <v>0.03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593333</v>
      </c>
      <c r="B58" t="s">
        <v>157</v>
      </c>
      <c r="C58" t="s">
        <v>1258</v>
      </c>
      <c r="D58" t="s">
        <v>1390</v>
      </c>
      <c r="E58" t="s">
        <v>1391</v>
      </c>
      <c r="F58" t="s">
        <v>29</v>
      </c>
      <c r="G58">
        <v>50800030710</v>
      </c>
      <c r="H58" t="s">
        <v>1277</v>
      </c>
      <c r="I58">
        <v>674842</v>
      </c>
      <c r="J58">
        <v>4400058.33</v>
      </c>
      <c r="K58" t="s">
        <v>31</v>
      </c>
      <c r="L58" t="s">
        <v>32</v>
      </c>
      <c r="M58">
        <v>365.1</v>
      </c>
      <c r="N58" t="s">
        <v>33</v>
      </c>
      <c r="O58" t="s">
        <v>145</v>
      </c>
      <c r="P58">
        <v>0.05</v>
      </c>
      <c r="Q58" t="s">
        <v>35</v>
      </c>
      <c r="R58">
        <v>0.03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593334</v>
      </c>
      <c r="B59" t="s">
        <v>157</v>
      </c>
      <c r="C59" t="s">
        <v>1258</v>
      </c>
      <c r="D59" t="s">
        <v>1392</v>
      </c>
      <c r="E59" t="s">
        <v>1393</v>
      </c>
      <c r="F59" t="s">
        <v>29</v>
      </c>
      <c r="G59">
        <v>50800030710</v>
      </c>
      <c r="H59" t="s">
        <v>1277</v>
      </c>
      <c r="I59">
        <v>674842</v>
      </c>
      <c r="J59">
        <v>4400058.33</v>
      </c>
      <c r="K59" t="s">
        <v>31</v>
      </c>
      <c r="L59" t="s">
        <v>32</v>
      </c>
      <c r="M59">
        <v>365.1</v>
      </c>
      <c r="N59" t="s">
        <v>33</v>
      </c>
      <c r="O59" t="s">
        <v>145</v>
      </c>
      <c r="P59">
        <v>7.0000000000000007E-2</v>
      </c>
      <c r="Q59" t="s">
        <v>35</v>
      </c>
      <c r="R59">
        <v>0.03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593335</v>
      </c>
      <c r="B60" t="s">
        <v>157</v>
      </c>
      <c r="C60" t="s">
        <v>1258</v>
      </c>
      <c r="D60" t="s">
        <v>1394</v>
      </c>
      <c r="E60" t="s">
        <v>1395</v>
      </c>
      <c r="F60" t="s">
        <v>29</v>
      </c>
      <c r="G60">
        <v>50800030710</v>
      </c>
      <c r="H60" t="s">
        <v>1277</v>
      </c>
      <c r="I60">
        <v>674842</v>
      </c>
      <c r="J60">
        <v>4400058.33</v>
      </c>
      <c r="K60" t="s">
        <v>31</v>
      </c>
      <c r="L60" t="s">
        <v>32</v>
      </c>
      <c r="M60">
        <v>365.1</v>
      </c>
      <c r="N60" t="s">
        <v>33</v>
      </c>
      <c r="O60" t="s">
        <v>145</v>
      </c>
      <c r="P60">
        <v>0.12</v>
      </c>
      <c r="Q60" t="s">
        <v>35</v>
      </c>
      <c r="R60">
        <v>0.03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593336</v>
      </c>
      <c r="B61" t="s">
        <v>157</v>
      </c>
      <c r="C61" t="s">
        <v>1258</v>
      </c>
      <c r="D61" t="s">
        <v>1396</v>
      </c>
      <c r="E61" t="s">
        <v>1397</v>
      </c>
      <c r="F61" t="s">
        <v>29</v>
      </c>
      <c r="G61">
        <v>50800030710</v>
      </c>
      <c r="H61" t="s">
        <v>1277</v>
      </c>
      <c r="I61">
        <v>674842</v>
      </c>
      <c r="J61">
        <v>4400058.33</v>
      </c>
      <c r="K61" t="s">
        <v>31</v>
      </c>
      <c r="L61" t="s">
        <v>32</v>
      </c>
      <c r="M61">
        <v>365.1</v>
      </c>
      <c r="N61" t="s">
        <v>33</v>
      </c>
      <c r="O61" t="s">
        <v>145</v>
      </c>
      <c r="P61">
        <v>0.12</v>
      </c>
      <c r="Q61" t="s">
        <v>35</v>
      </c>
      <c r="R61">
        <v>0.03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593337</v>
      </c>
      <c r="B62" t="s">
        <v>157</v>
      </c>
      <c r="C62" t="s">
        <v>1258</v>
      </c>
      <c r="D62" t="s">
        <v>1398</v>
      </c>
      <c r="E62" t="s">
        <v>1399</v>
      </c>
      <c r="F62" t="s">
        <v>29</v>
      </c>
      <c r="G62">
        <v>50800030710</v>
      </c>
      <c r="H62" t="s">
        <v>1277</v>
      </c>
      <c r="I62">
        <v>674842</v>
      </c>
      <c r="J62">
        <v>4400058.33</v>
      </c>
      <c r="K62" t="s">
        <v>31</v>
      </c>
      <c r="L62" t="s">
        <v>32</v>
      </c>
      <c r="M62">
        <v>365.1</v>
      </c>
      <c r="N62" t="s">
        <v>33</v>
      </c>
      <c r="O62" t="s">
        <v>145</v>
      </c>
      <c r="P62">
        <v>0.33</v>
      </c>
      <c r="Q62" t="s">
        <v>35</v>
      </c>
      <c r="R62">
        <v>0.03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593338</v>
      </c>
      <c r="B63" t="s">
        <v>157</v>
      </c>
      <c r="C63" t="s">
        <v>1258</v>
      </c>
      <c r="D63" t="s">
        <v>1400</v>
      </c>
      <c r="E63" t="s">
        <v>1401</v>
      </c>
      <c r="F63" t="s">
        <v>29</v>
      </c>
      <c r="G63">
        <v>50800030710</v>
      </c>
      <c r="H63" t="s">
        <v>1277</v>
      </c>
      <c r="I63">
        <v>674842</v>
      </c>
      <c r="J63">
        <v>4400058.33</v>
      </c>
      <c r="K63" t="s">
        <v>31</v>
      </c>
      <c r="L63" t="s">
        <v>32</v>
      </c>
      <c r="M63">
        <v>365.1</v>
      </c>
      <c r="N63" t="s">
        <v>33</v>
      </c>
      <c r="O63" t="s">
        <v>145</v>
      </c>
      <c r="P63">
        <v>0.15</v>
      </c>
      <c r="Q63" t="s">
        <v>35</v>
      </c>
      <c r="R63">
        <v>0.03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593339</v>
      </c>
      <c r="B64" t="s">
        <v>157</v>
      </c>
      <c r="C64" t="s">
        <v>1258</v>
      </c>
      <c r="D64" t="s">
        <v>1402</v>
      </c>
      <c r="E64" t="s">
        <v>1403</v>
      </c>
      <c r="F64" t="s">
        <v>29</v>
      </c>
      <c r="G64">
        <v>50800030710</v>
      </c>
      <c r="H64" t="s">
        <v>1277</v>
      </c>
      <c r="I64">
        <v>674842</v>
      </c>
      <c r="J64">
        <v>4400058.33</v>
      </c>
      <c r="K64" t="s">
        <v>31</v>
      </c>
      <c r="L64" t="s">
        <v>32</v>
      </c>
      <c r="M64">
        <v>365.1</v>
      </c>
      <c r="N64" t="s">
        <v>33</v>
      </c>
      <c r="O64" t="s">
        <v>145</v>
      </c>
      <c r="P64">
        <v>0.19</v>
      </c>
      <c r="Q64" t="s">
        <v>35</v>
      </c>
      <c r="R64">
        <v>0.03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593340</v>
      </c>
      <c r="B65" t="s">
        <v>157</v>
      </c>
      <c r="C65" t="s">
        <v>1258</v>
      </c>
      <c r="D65" t="s">
        <v>1404</v>
      </c>
      <c r="E65" t="s">
        <v>1405</v>
      </c>
      <c r="F65" t="s">
        <v>29</v>
      </c>
      <c r="G65">
        <v>50800030710</v>
      </c>
      <c r="H65" t="s">
        <v>1277</v>
      </c>
      <c r="I65">
        <v>674842</v>
      </c>
      <c r="J65">
        <v>4400058.33</v>
      </c>
      <c r="K65" t="s">
        <v>31</v>
      </c>
      <c r="L65" t="s">
        <v>32</v>
      </c>
      <c r="M65">
        <v>365.1</v>
      </c>
      <c r="N65" t="s">
        <v>33</v>
      </c>
      <c r="O65" t="s">
        <v>145</v>
      </c>
      <c r="P65">
        <v>0.28000000000000003</v>
      </c>
      <c r="Q65" t="s">
        <v>35</v>
      </c>
      <c r="R65">
        <v>0.03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593341</v>
      </c>
      <c r="B66" t="s">
        <v>157</v>
      </c>
      <c r="C66" t="s">
        <v>1258</v>
      </c>
      <c r="D66" t="s">
        <v>1406</v>
      </c>
      <c r="E66" t="s">
        <v>1407</v>
      </c>
      <c r="F66" t="s">
        <v>29</v>
      </c>
      <c r="G66">
        <v>50800030710</v>
      </c>
      <c r="H66" t="s">
        <v>1277</v>
      </c>
      <c r="I66">
        <v>674842</v>
      </c>
      <c r="J66">
        <v>4400058.33</v>
      </c>
      <c r="K66" t="s">
        <v>31</v>
      </c>
      <c r="L66" t="s">
        <v>32</v>
      </c>
      <c r="M66">
        <v>365.1</v>
      </c>
      <c r="N66" t="s">
        <v>33</v>
      </c>
      <c r="O66" t="s">
        <v>145</v>
      </c>
      <c r="P66">
        <v>0.05</v>
      </c>
      <c r="Q66" t="s">
        <v>35</v>
      </c>
      <c r="R66">
        <v>0.03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593342</v>
      </c>
      <c r="B67" t="s">
        <v>157</v>
      </c>
      <c r="C67" t="s">
        <v>1258</v>
      </c>
      <c r="D67" t="s">
        <v>1408</v>
      </c>
      <c r="E67" t="s">
        <v>1409</v>
      </c>
      <c r="F67" t="s">
        <v>29</v>
      </c>
      <c r="G67">
        <v>50800030710</v>
      </c>
      <c r="H67" t="s">
        <v>1277</v>
      </c>
      <c r="I67">
        <v>674842</v>
      </c>
      <c r="J67">
        <v>4400058.33</v>
      </c>
      <c r="K67" t="s">
        <v>31</v>
      </c>
      <c r="L67" t="s">
        <v>32</v>
      </c>
      <c r="M67">
        <v>365.1</v>
      </c>
      <c r="N67" t="s">
        <v>33</v>
      </c>
      <c r="O67" t="s">
        <v>145</v>
      </c>
      <c r="P67">
        <v>0.12</v>
      </c>
      <c r="Q67" t="s">
        <v>35</v>
      </c>
      <c r="R67">
        <v>0.03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545668</v>
      </c>
      <c r="B68" t="s">
        <v>169</v>
      </c>
      <c r="C68" t="s">
        <v>1258</v>
      </c>
      <c r="D68" t="s">
        <v>1622</v>
      </c>
      <c r="E68" t="s">
        <v>1623</v>
      </c>
      <c r="F68" t="s">
        <v>29</v>
      </c>
      <c r="G68">
        <v>50800030710</v>
      </c>
      <c r="H68" t="s">
        <v>1277</v>
      </c>
      <c r="I68">
        <v>674842</v>
      </c>
      <c r="J68">
        <v>4400058.33</v>
      </c>
      <c r="K68" t="s">
        <v>31</v>
      </c>
      <c r="L68" t="s">
        <v>32</v>
      </c>
      <c r="M68">
        <v>365.1</v>
      </c>
      <c r="N68" t="s">
        <v>33</v>
      </c>
      <c r="O68" t="s">
        <v>145</v>
      </c>
      <c r="P68">
        <v>0.04</v>
      </c>
      <c r="Q68" t="s">
        <v>35</v>
      </c>
      <c r="R68">
        <v>0.03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545669</v>
      </c>
      <c r="B69" t="s">
        <v>169</v>
      </c>
      <c r="C69" t="s">
        <v>1258</v>
      </c>
      <c r="D69" t="s">
        <v>1410</v>
      </c>
      <c r="E69" t="s">
        <v>1411</v>
      </c>
      <c r="F69" t="s">
        <v>29</v>
      </c>
      <c r="G69">
        <v>50800030710</v>
      </c>
      <c r="H69" t="s">
        <v>1277</v>
      </c>
      <c r="I69">
        <v>674842</v>
      </c>
      <c r="J69">
        <v>4400058.33</v>
      </c>
      <c r="K69" t="s">
        <v>31</v>
      </c>
      <c r="L69" t="s">
        <v>32</v>
      </c>
      <c r="M69">
        <v>365.1</v>
      </c>
      <c r="N69" t="s">
        <v>33</v>
      </c>
      <c r="O69" t="s">
        <v>145</v>
      </c>
      <c r="P69">
        <v>0.03</v>
      </c>
      <c r="Q69" t="s">
        <v>35</v>
      </c>
      <c r="R69">
        <v>0.03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545658</v>
      </c>
      <c r="B70" t="s">
        <v>169</v>
      </c>
      <c r="C70" t="s">
        <v>1258</v>
      </c>
      <c r="D70" t="s">
        <v>1412</v>
      </c>
      <c r="E70" t="s">
        <v>1413</v>
      </c>
      <c r="F70" t="s">
        <v>29</v>
      </c>
      <c r="G70">
        <v>50800030710</v>
      </c>
      <c r="H70" t="s">
        <v>1277</v>
      </c>
      <c r="I70">
        <v>674842</v>
      </c>
      <c r="J70">
        <v>4400058.33</v>
      </c>
      <c r="K70" t="s">
        <v>31</v>
      </c>
      <c r="L70" t="s">
        <v>32</v>
      </c>
      <c r="M70">
        <v>365.1</v>
      </c>
      <c r="N70" t="s">
        <v>33</v>
      </c>
      <c r="O70" t="s">
        <v>145</v>
      </c>
      <c r="P70">
        <v>0.04</v>
      </c>
      <c r="Q70" t="s">
        <v>35</v>
      </c>
      <c r="R70">
        <v>0.03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545659</v>
      </c>
      <c r="B71" t="s">
        <v>169</v>
      </c>
      <c r="C71" t="s">
        <v>1258</v>
      </c>
      <c r="D71" t="s">
        <v>1414</v>
      </c>
      <c r="E71" t="s">
        <v>1415</v>
      </c>
      <c r="F71" t="s">
        <v>29</v>
      </c>
      <c r="G71">
        <v>50800030710</v>
      </c>
      <c r="H71" t="s">
        <v>1277</v>
      </c>
      <c r="I71">
        <v>674842</v>
      </c>
      <c r="J71">
        <v>4400058.33</v>
      </c>
      <c r="K71" t="s">
        <v>31</v>
      </c>
      <c r="L71" t="s">
        <v>32</v>
      </c>
      <c r="M71">
        <v>365.1</v>
      </c>
      <c r="N71" t="s">
        <v>33</v>
      </c>
      <c r="O71" t="s">
        <v>145</v>
      </c>
      <c r="P71">
        <v>0.09</v>
      </c>
      <c r="Q71" t="s">
        <v>35</v>
      </c>
      <c r="R71">
        <v>0.03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545660</v>
      </c>
      <c r="B72" t="s">
        <v>169</v>
      </c>
      <c r="C72" t="s">
        <v>1258</v>
      </c>
      <c r="D72" t="s">
        <v>1416</v>
      </c>
      <c r="E72" t="s">
        <v>1417</v>
      </c>
      <c r="F72" t="s">
        <v>29</v>
      </c>
      <c r="G72">
        <v>50800030710</v>
      </c>
      <c r="H72" t="s">
        <v>1277</v>
      </c>
      <c r="I72">
        <v>674842</v>
      </c>
      <c r="J72">
        <v>4400058.33</v>
      </c>
      <c r="K72" t="s">
        <v>31</v>
      </c>
      <c r="L72" t="s">
        <v>32</v>
      </c>
      <c r="M72">
        <v>365.1</v>
      </c>
      <c r="N72" t="s">
        <v>33</v>
      </c>
      <c r="O72" t="s">
        <v>145</v>
      </c>
      <c r="P72">
        <v>0.05</v>
      </c>
      <c r="Q72" t="s">
        <v>35</v>
      </c>
      <c r="R72">
        <v>0.03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545661</v>
      </c>
      <c r="B73" t="s">
        <v>169</v>
      </c>
      <c r="C73" t="s">
        <v>1258</v>
      </c>
      <c r="D73" t="s">
        <v>1418</v>
      </c>
      <c r="E73" t="s">
        <v>1419</v>
      </c>
      <c r="F73" t="s">
        <v>29</v>
      </c>
      <c r="G73">
        <v>50800030710</v>
      </c>
      <c r="H73" t="s">
        <v>1277</v>
      </c>
      <c r="I73">
        <v>674842</v>
      </c>
      <c r="J73">
        <v>4400058.33</v>
      </c>
      <c r="K73" t="s">
        <v>31</v>
      </c>
      <c r="L73" t="s">
        <v>32</v>
      </c>
      <c r="M73">
        <v>365.1</v>
      </c>
      <c r="N73" t="s">
        <v>33</v>
      </c>
      <c r="O73" t="s">
        <v>145</v>
      </c>
      <c r="P73">
        <v>0.04</v>
      </c>
      <c r="Q73" t="s">
        <v>35</v>
      </c>
      <c r="R73">
        <v>0.03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545662</v>
      </c>
      <c r="B74" t="s">
        <v>169</v>
      </c>
      <c r="C74" t="s">
        <v>1258</v>
      </c>
      <c r="D74" t="s">
        <v>1420</v>
      </c>
      <c r="E74" t="s">
        <v>1421</v>
      </c>
      <c r="F74" t="s">
        <v>29</v>
      </c>
      <c r="G74">
        <v>50800030710</v>
      </c>
      <c r="H74" t="s">
        <v>1277</v>
      </c>
      <c r="I74">
        <v>674842</v>
      </c>
      <c r="J74">
        <v>4400058.33</v>
      </c>
      <c r="K74" t="s">
        <v>31</v>
      </c>
      <c r="L74" t="s">
        <v>32</v>
      </c>
      <c r="M74">
        <v>365.1</v>
      </c>
      <c r="N74" t="s">
        <v>33</v>
      </c>
      <c r="O74" t="s">
        <v>145</v>
      </c>
      <c r="P74">
        <v>0.12</v>
      </c>
      <c r="Q74" t="s">
        <v>35</v>
      </c>
      <c r="R74">
        <v>0.03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545663</v>
      </c>
      <c r="B75" t="s">
        <v>169</v>
      </c>
      <c r="C75" t="s">
        <v>1258</v>
      </c>
      <c r="D75" t="s">
        <v>1422</v>
      </c>
      <c r="E75" t="s">
        <v>1423</v>
      </c>
      <c r="F75" t="s">
        <v>29</v>
      </c>
      <c r="G75">
        <v>50800030710</v>
      </c>
      <c r="H75" t="s">
        <v>1277</v>
      </c>
      <c r="I75">
        <v>674842</v>
      </c>
      <c r="J75">
        <v>4400058.33</v>
      </c>
      <c r="K75" t="s">
        <v>31</v>
      </c>
      <c r="L75" t="s">
        <v>32</v>
      </c>
      <c r="M75">
        <v>365.1</v>
      </c>
      <c r="N75" t="s">
        <v>33</v>
      </c>
      <c r="O75" t="s">
        <v>145</v>
      </c>
      <c r="P75">
        <v>0.16</v>
      </c>
      <c r="Q75" t="s">
        <v>35</v>
      </c>
      <c r="R75">
        <v>0.03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545664</v>
      </c>
      <c r="B76" t="s">
        <v>169</v>
      </c>
      <c r="C76" t="s">
        <v>1258</v>
      </c>
      <c r="D76" t="s">
        <v>1424</v>
      </c>
      <c r="E76" t="s">
        <v>1425</v>
      </c>
      <c r="F76" t="s">
        <v>29</v>
      </c>
      <c r="G76">
        <v>50800030710</v>
      </c>
      <c r="H76" t="s">
        <v>1277</v>
      </c>
      <c r="I76">
        <v>674842</v>
      </c>
      <c r="J76">
        <v>4400058.33</v>
      </c>
      <c r="K76" t="s">
        <v>31</v>
      </c>
      <c r="L76" t="s">
        <v>32</v>
      </c>
      <c r="M76">
        <v>365.1</v>
      </c>
      <c r="N76" t="s">
        <v>33</v>
      </c>
      <c r="O76" t="s">
        <v>145</v>
      </c>
      <c r="P76">
        <v>0.19</v>
      </c>
      <c r="Q76" t="s">
        <v>35</v>
      </c>
      <c r="R76">
        <v>0.03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545665</v>
      </c>
      <c r="B77" t="s">
        <v>169</v>
      </c>
      <c r="C77" t="s">
        <v>1258</v>
      </c>
      <c r="D77" t="s">
        <v>1426</v>
      </c>
      <c r="E77" t="s">
        <v>1427</v>
      </c>
      <c r="F77" t="s">
        <v>29</v>
      </c>
      <c r="G77">
        <v>50800030710</v>
      </c>
      <c r="H77" t="s">
        <v>1277</v>
      </c>
      <c r="I77">
        <v>674842</v>
      </c>
      <c r="J77">
        <v>4400058.33</v>
      </c>
      <c r="K77" t="s">
        <v>31</v>
      </c>
      <c r="L77" t="s">
        <v>32</v>
      </c>
      <c r="M77">
        <v>365.1</v>
      </c>
      <c r="N77" t="s">
        <v>33</v>
      </c>
      <c r="O77" t="s">
        <v>145</v>
      </c>
      <c r="P77">
        <v>0.1</v>
      </c>
      <c r="Q77" t="s">
        <v>35</v>
      </c>
      <c r="R77">
        <v>0.03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545666</v>
      </c>
      <c r="B78" t="s">
        <v>169</v>
      </c>
      <c r="C78" t="s">
        <v>1258</v>
      </c>
      <c r="D78" t="s">
        <v>1428</v>
      </c>
      <c r="E78" t="s">
        <v>1429</v>
      </c>
      <c r="F78" t="s">
        <v>29</v>
      </c>
      <c r="G78">
        <v>50800030710</v>
      </c>
      <c r="H78" t="s">
        <v>1277</v>
      </c>
      <c r="I78">
        <v>674842</v>
      </c>
      <c r="J78">
        <v>4400058.33</v>
      </c>
      <c r="K78" t="s">
        <v>31</v>
      </c>
      <c r="L78" t="s">
        <v>32</v>
      </c>
      <c r="M78">
        <v>365.1</v>
      </c>
      <c r="N78" t="s">
        <v>33</v>
      </c>
      <c r="O78" t="s">
        <v>145</v>
      </c>
      <c r="P78">
        <v>0.04</v>
      </c>
      <c r="Q78" t="s">
        <v>35</v>
      </c>
      <c r="R78">
        <v>0.03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545667</v>
      </c>
      <c r="B79" t="s">
        <v>169</v>
      </c>
      <c r="C79" t="s">
        <v>1258</v>
      </c>
      <c r="D79" t="s">
        <v>1430</v>
      </c>
      <c r="E79" t="s">
        <v>1431</v>
      </c>
      <c r="F79" t="s">
        <v>29</v>
      </c>
      <c r="G79">
        <v>50800030710</v>
      </c>
      <c r="H79" t="s">
        <v>1277</v>
      </c>
      <c r="I79">
        <v>674842</v>
      </c>
      <c r="J79">
        <v>4400058.33</v>
      </c>
      <c r="K79" t="s">
        <v>31</v>
      </c>
      <c r="L79" t="s">
        <v>32</v>
      </c>
      <c r="M79">
        <v>365.1</v>
      </c>
      <c r="N79" t="s">
        <v>33</v>
      </c>
      <c r="O79" t="s">
        <v>145</v>
      </c>
      <c r="P79">
        <v>0.03</v>
      </c>
      <c r="Q79" t="s">
        <v>35</v>
      </c>
      <c r="R79">
        <v>0.03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499739</v>
      </c>
      <c r="B80" t="s">
        <v>182</v>
      </c>
      <c r="C80" t="s">
        <v>1258</v>
      </c>
      <c r="D80" t="s">
        <v>1434</v>
      </c>
      <c r="E80" t="s">
        <v>1435</v>
      </c>
      <c r="F80" t="s">
        <v>29</v>
      </c>
      <c r="G80">
        <v>50800030710</v>
      </c>
      <c r="H80" t="s">
        <v>1277</v>
      </c>
      <c r="I80">
        <v>674842</v>
      </c>
      <c r="J80">
        <v>4400058.33</v>
      </c>
      <c r="K80" t="s">
        <v>31</v>
      </c>
      <c r="L80" t="s">
        <v>32</v>
      </c>
      <c r="M80">
        <v>365.1</v>
      </c>
      <c r="N80" t="s">
        <v>33</v>
      </c>
      <c r="O80" t="s">
        <v>145</v>
      </c>
      <c r="P80">
        <v>0.03</v>
      </c>
      <c r="Q80" t="s">
        <v>35</v>
      </c>
      <c r="R80">
        <v>0.03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499740</v>
      </c>
      <c r="B81" t="s">
        <v>182</v>
      </c>
      <c r="C81" t="s">
        <v>1258</v>
      </c>
      <c r="D81" t="s">
        <v>1436</v>
      </c>
      <c r="E81" t="s">
        <v>1437</v>
      </c>
      <c r="F81" t="s">
        <v>29</v>
      </c>
      <c r="G81">
        <v>50800030710</v>
      </c>
      <c r="H81" t="s">
        <v>1277</v>
      </c>
      <c r="I81">
        <v>674842</v>
      </c>
      <c r="J81">
        <v>4400058.33</v>
      </c>
      <c r="K81" t="s">
        <v>31</v>
      </c>
      <c r="L81" t="s">
        <v>32</v>
      </c>
      <c r="M81">
        <v>365.1</v>
      </c>
      <c r="N81" t="s">
        <v>33</v>
      </c>
      <c r="O81" t="s">
        <v>145</v>
      </c>
      <c r="P81">
        <v>0.05</v>
      </c>
      <c r="Q81" t="s">
        <v>35</v>
      </c>
      <c r="R81">
        <v>0.03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499741</v>
      </c>
      <c r="B82" t="s">
        <v>182</v>
      </c>
      <c r="C82" t="s">
        <v>1258</v>
      </c>
      <c r="D82" t="s">
        <v>1438</v>
      </c>
      <c r="E82" t="s">
        <v>1439</v>
      </c>
      <c r="F82" t="s">
        <v>29</v>
      </c>
      <c r="G82">
        <v>50800030710</v>
      </c>
      <c r="H82" t="s">
        <v>1277</v>
      </c>
      <c r="I82">
        <v>674842</v>
      </c>
      <c r="J82">
        <v>4400058.33</v>
      </c>
      <c r="K82" t="s">
        <v>31</v>
      </c>
      <c r="L82" t="s">
        <v>32</v>
      </c>
      <c r="M82">
        <v>365.1</v>
      </c>
      <c r="N82" t="s">
        <v>33</v>
      </c>
      <c r="O82" t="s">
        <v>145</v>
      </c>
      <c r="P82">
        <v>0.04</v>
      </c>
      <c r="Q82" t="s">
        <v>35</v>
      </c>
      <c r="R82">
        <v>0.03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499742</v>
      </c>
      <c r="B83" t="s">
        <v>182</v>
      </c>
      <c r="C83" t="s">
        <v>1258</v>
      </c>
      <c r="D83" t="s">
        <v>1440</v>
      </c>
      <c r="E83" t="s">
        <v>1441</v>
      </c>
      <c r="F83" t="s">
        <v>29</v>
      </c>
      <c r="G83">
        <v>50800030710</v>
      </c>
      <c r="H83" t="s">
        <v>1277</v>
      </c>
      <c r="I83">
        <v>674842</v>
      </c>
      <c r="J83">
        <v>4400058.33</v>
      </c>
      <c r="K83" t="s">
        <v>31</v>
      </c>
      <c r="L83" t="s">
        <v>32</v>
      </c>
      <c r="M83">
        <v>365.1</v>
      </c>
      <c r="N83" t="s">
        <v>33</v>
      </c>
      <c r="O83" t="s">
        <v>145</v>
      </c>
      <c r="P83">
        <v>0.03</v>
      </c>
      <c r="Q83" t="s">
        <v>35</v>
      </c>
      <c r="R83">
        <v>0.03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499743</v>
      </c>
      <c r="B84" t="s">
        <v>182</v>
      </c>
      <c r="C84" t="s">
        <v>1258</v>
      </c>
      <c r="D84" t="s">
        <v>1442</v>
      </c>
      <c r="E84" t="s">
        <v>1443</v>
      </c>
      <c r="F84" t="s">
        <v>29</v>
      </c>
      <c r="G84">
        <v>50800030710</v>
      </c>
      <c r="H84" t="s">
        <v>1277</v>
      </c>
      <c r="I84">
        <v>674842</v>
      </c>
      <c r="J84">
        <v>4400058.33</v>
      </c>
      <c r="K84" t="s">
        <v>31</v>
      </c>
      <c r="L84" t="s">
        <v>32</v>
      </c>
      <c r="M84">
        <v>365.1</v>
      </c>
      <c r="N84" t="s">
        <v>33</v>
      </c>
      <c r="O84" t="s">
        <v>145</v>
      </c>
      <c r="P84">
        <v>0.06</v>
      </c>
      <c r="Q84" t="s">
        <v>35</v>
      </c>
      <c r="R84">
        <v>0.03</v>
      </c>
      <c r="S84" t="s">
        <v>35</v>
      </c>
      <c r="T84" t="s">
        <v>36</v>
      </c>
      <c r="U84" t="s">
        <v>36</v>
      </c>
      <c r="V84" t="s">
        <v>691</v>
      </c>
      <c r="W84" t="s">
        <v>36</v>
      </c>
    </row>
    <row r="85" spans="1:23">
      <c r="A85">
        <v>499744</v>
      </c>
      <c r="B85" t="s">
        <v>182</v>
      </c>
      <c r="C85" t="s">
        <v>1258</v>
      </c>
      <c r="D85" t="s">
        <v>1444</v>
      </c>
      <c r="E85" t="s">
        <v>1445</v>
      </c>
      <c r="F85" t="s">
        <v>29</v>
      </c>
      <c r="G85">
        <v>50800030710</v>
      </c>
      <c r="H85" t="s">
        <v>1277</v>
      </c>
      <c r="I85">
        <v>674842</v>
      </c>
      <c r="J85">
        <v>4400058.33</v>
      </c>
      <c r="K85" t="s">
        <v>31</v>
      </c>
      <c r="L85" t="s">
        <v>32</v>
      </c>
      <c r="M85">
        <v>365.1</v>
      </c>
      <c r="N85" t="s">
        <v>33</v>
      </c>
      <c r="O85" t="s">
        <v>145</v>
      </c>
      <c r="P85">
        <v>0.09</v>
      </c>
      <c r="Q85" t="s">
        <v>35</v>
      </c>
      <c r="R85">
        <v>0.03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499745</v>
      </c>
      <c r="B86" t="s">
        <v>182</v>
      </c>
      <c r="C86" t="s">
        <v>1258</v>
      </c>
      <c r="D86" t="s">
        <v>1446</v>
      </c>
      <c r="E86" t="s">
        <v>1447</v>
      </c>
      <c r="F86" t="s">
        <v>29</v>
      </c>
      <c r="G86">
        <v>50800030710</v>
      </c>
      <c r="H86" t="s">
        <v>1277</v>
      </c>
      <c r="I86">
        <v>674842</v>
      </c>
      <c r="J86">
        <v>4400058.33</v>
      </c>
      <c r="K86" t="s">
        <v>31</v>
      </c>
      <c r="L86" t="s">
        <v>32</v>
      </c>
      <c r="M86">
        <v>365.1</v>
      </c>
      <c r="N86" t="s">
        <v>33</v>
      </c>
      <c r="O86" t="s">
        <v>145</v>
      </c>
      <c r="P86">
        <v>0.08</v>
      </c>
      <c r="Q86" t="s">
        <v>35</v>
      </c>
      <c r="R86">
        <v>0.03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499746</v>
      </c>
      <c r="B87" t="s">
        <v>182</v>
      </c>
      <c r="C87" t="s">
        <v>1258</v>
      </c>
      <c r="D87" t="s">
        <v>1448</v>
      </c>
      <c r="E87" t="s">
        <v>1449</v>
      </c>
      <c r="F87" t="s">
        <v>29</v>
      </c>
      <c r="G87">
        <v>50800030710</v>
      </c>
      <c r="H87" t="s">
        <v>1277</v>
      </c>
      <c r="I87">
        <v>674842</v>
      </c>
      <c r="J87">
        <v>4400058.33</v>
      </c>
      <c r="K87" t="s">
        <v>31</v>
      </c>
      <c r="L87" t="s">
        <v>32</v>
      </c>
      <c r="M87">
        <v>365.1</v>
      </c>
      <c r="N87" t="s">
        <v>33</v>
      </c>
      <c r="O87" t="s">
        <v>145</v>
      </c>
      <c r="P87">
        <v>0.06</v>
      </c>
      <c r="Q87" t="s">
        <v>35</v>
      </c>
      <c r="R87">
        <v>0.03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499747</v>
      </c>
      <c r="B88" t="s">
        <v>182</v>
      </c>
      <c r="C88" t="s">
        <v>1258</v>
      </c>
      <c r="D88" t="s">
        <v>1450</v>
      </c>
      <c r="E88" t="s">
        <v>1451</v>
      </c>
      <c r="F88" t="s">
        <v>29</v>
      </c>
      <c r="G88">
        <v>50800030710</v>
      </c>
      <c r="H88" t="s">
        <v>1277</v>
      </c>
      <c r="I88">
        <v>674842</v>
      </c>
      <c r="J88">
        <v>4400058.33</v>
      </c>
      <c r="K88" t="s">
        <v>31</v>
      </c>
      <c r="L88" t="s">
        <v>32</v>
      </c>
      <c r="M88">
        <v>365.1</v>
      </c>
      <c r="N88" t="s">
        <v>33</v>
      </c>
      <c r="O88" t="s">
        <v>145</v>
      </c>
      <c r="P88">
        <v>0.06</v>
      </c>
      <c r="Q88" t="s">
        <v>35</v>
      </c>
      <c r="R88">
        <v>0.03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499748</v>
      </c>
      <c r="B89" t="s">
        <v>182</v>
      </c>
      <c r="C89" t="s">
        <v>1258</v>
      </c>
      <c r="D89" t="s">
        <v>1452</v>
      </c>
      <c r="E89" t="s">
        <v>1453</v>
      </c>
      <c r="F89" t="s">
        <v>29</v>
      </c>
      <c r="G89">
        <v>50800030710</v>
      </c>
      <c r="H89" t="s">
        <v>1277</v>
      </c>
      <c r="I89">
        <v>674842</v>
      </c>
      <c r="J89">
        <v>4400058.33</v>
      </c>
      <c r="K89" t="s">
        <v>31</v>
      </c>
      <c r="L89" t="s">
        <v>32</v>
      </c>
      <c r="M89">
        <v>365.1</v>
      </c>
      <c r="N89" t="s">
        <v>33</v>
      </c>
      <c r="O89" t="s">
        <v>145</v>
      </c>
      <c r="P89">
        <v>0.1</v>
      </c>
      <c r="Q89" t="s">
        <v>35</v>
      </c>
      <c r="R89">
        <v>0.03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499749</v>
      </c>
      <c r="B90" t="s">
        <v>182</v>
      </c>
      <c r="C90" t="s">
        <v>1258</v>
      </c>
      <c r="D90" t="s">
        <v>1454</v>
      </c>
      <c r="E90" t="s">
        <v>1455</v>
      </c>
      <c r="F90" t="s">
        <v>29</v>
      </c>
      <c r="G90">
        <v>50800030710</v>
      </c>
      <c r="H90" t="s">
        <v>1277</v>
      </c>
      <c r="I90">
        <v>674842</v>
      </c>
      <c r="J90">
        <v>4400058.33</v>
      </c>
      <c r="K90" t="s">
        <v>31</v>
      </c>
      <c r="L90" t="s">
        <v>32</v>
      </c>
      <c r="M90">
        <v>365.1</v>
      </c>
      <c r="N90" t="s">
        <v>33</v>
      </c>
      <c r="O90" t="s">
        <v>145</v>
      </c>
      <c r="P90">
        <v>0.04</v>
      </c>
      <c r="Q90" t="s">
        <v>35</v>
      </c>
      <c r="R90">
        <v>0.03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473157</v>
      </c>
      <c r="B91" t="s">
        <v>196</v>
      </c>
      <c r="C91" t="s">
        <v>1258</v>
      </c>
      <c r="D91" t="s">
        <v>1456</v>
      </c>
      <c r="E91" t="s">
        <v>1457</v>
      </c>
      <c r="F91" t="s">
        <v>29</v>
      </c>
      <c r="G91">
        <v>50800030710</v>
      </c>
      <c r="H91" t="s">
        <v>1277</v>
      </c>
      <c r="I91">
        <v>674842</v>
      </c>
      <c r="J91">
        <v>4400058.33</v>
      </c>
      <c r="K91" t="s">
        <v>31</v>
      </c>
      <c r="L91" t="s">
        <v>32</v>
      </c>
      <c r="M91">
        <v>365.1</v>
      </c>
      <c r="N91" t="s">
        <v>33</v>
      </c>
      <c r="O91" t="s">
        <v>145</v>
      </c>
      <c r="P91">
        <v>0.06</v>
      </c>
      <c r="Q91" t="s">
        <v>35</v>
      </c>
      <c r="R91">
        <v>0.03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473158</v>
      </c>
      <c r="B92" t="s">
        <v>196</v>
      </c>
      <c r="C92" t="s">
        <v>1258</v>
      </c>
      <c r="D92" t="s">
        <v>1458</v>
      </c>
      <c r="E92" t="s">
        <v>1459</v>
      </c>
      <c r="F92" t="s">
        <v>29</v>
      </c>
      <c r="G92">
        <v>50800030710</v>
      </c>
      <c r="H92" t="s">
        <v>1277</v>
      </c>
      <c r="I92">
        <v>674842</v>
      </c>
      <c r="J92">
        <v>4400058.33</v>
      </c>
      <c r="K92" t="s">
        <v>31</v>
      </c>
      <c r="L92" t="s">
        <v>32</v>
      </c>
      <c r="M92">
        <v>365.1</v>
      </c>
      <c r="N92" t="s">
        <v>33</v>
      </c>
      <c r="O92" t="s">
        <v>145</v>
      </c>
      <c r="P92">
        <v>0.06</v>
      </c>
      <c r="Q92" t="s">
        <v>35</v>
      </c>
      <c r="R92">
        <v>0.03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473159</v>
      </c>
      <c r="B93" t="s">
        <v>196</v>
      </c>
      <c r="C93" t="s">
        <v>1258</v>
      </c>
      <c r="D93" t="s">
        <v>1460</v>
      </c>
      <c r="E93" t="s">
        <v>1461</v>
      </c>
      <c r="F93" t="s">
        <v>29</v>
      </c>
      <c r="G93">
        <v>50800030710</v>
      </c>
      <c r="H93" t="s">
        <v>1277</v>
      </c>
      <c r="I93">
        <v>674842</v>
      </c>
      <c r="J93">
        <v>4400058.33</v>
      </c>
      <c r="K93" t="s">
        <v>31</v>
      </c>
      <c r="L93" t="s">
        <v>32</v>
      </c>
      <c r="M93">
        <v>365.1</v>
      </c>
      <c r="N93" t="s">
        <v>33</v>
      </c>
      <c r="O93" t="s">
        <v>145</v>
      </c>
      <c r="P93">
        <v>0.03</v>
      </c>
      <c r="Q93" t="s">
        <v>35</v>
      </c>
      <c r="R93">
        <v>0.03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473160</v>
      </c>
      <c r="B94" t="s">
        <v>196</v>
      </c>
      <c r="C94" t="s">
        <v>1258</v>
      </c>
      <c r="D94" t="s">
        <v>1462</v>
      </c>
      <c r="E94" t="s">
        <v>1463</v>
      </c>
      <c r="F94" t="s">
        <v>29</v>
      </c>
      <c r="G94">
        <v>50800030710</v>
      </c>
      <c r="H94" t="s">
        <v>1277</v>
      </c>
      <c r="I94">
        <v>674842</v>
      </c>
      <c r="J94">
        <v>4400058.33</v>
      </c>
      <c r="K94" t="s">
        <v>31</v>
      </c>
      <c r="L94" t="s">
        <v>32</v>
      </c>
      <c r="M94">
        <v>365.1</v>
      </c>
      <c r="N94" t="s">
        <v>33</v>
      </c>
      <c r="O94" t="s">
        <v>145</v>
      </c>
      <c r="P94">
        <v>0.05</v>
      </c>
      <c r="Q94" t="s">
        <v>35</v>
      </c>
      <c r="R94">
        <v>0.03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473161</v>
      </c>
      <c r="B95" t="s">
        <v>196</v>
      </c>
      <c r="C95" t="s">
        <v>1258</v>
      </c>
      <c r="D95" t="s">
        <v>1464</v>
      </c>
      <c r="E95" t="s">
        <v>1465</v>
      </c>
      <c r="F95" t="s">
        <v>29</v>
      </c>
      <c r="G95">
        <v>50800030710</v>
      </c>
      <c r="H95" t="s">
        <v>1277</v>
      </c>
      <c r="I95">
        <v>674842</v>
      </c>
      <c r="J95">
        <v>4400058.33</v>
      </c>
      <c r="K95" t="s">
        <v>31</v>
      </c>
      <c r="L95" t="s">
        <v>32</v>
      </c>
      <c r="M95">
        <v>365.1</v>
      </c>
      <c r="N95" t="s">
        <v>33</v>
      </c>
      <c r="O95" t="s">
        <v>145</v>
      </c>
      <c r="P95">
        <v>0.12</v>
      </c>
      <c r="Q95" t="s">
        <v>35</v>
      </c>
      <c r="R95">
        <v>0.03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473162</v>
      </c>
      <c r="B96" t="s">
        <v>196</v>
      </c>
      <c r="C96" t="s">
        <v>1258</v>
      </c>
      <c r="D96" t="s">
        <v>1466</v>
      </c>
      <c r="E96" t="s">
        <v>1467</v>
      </c>
      <c r="F96" t="s">
        <v>29</v>
      </c>
      <c r="G96">
        <v>50800030710</v>
      </c>
      <c r="H96" t="s">
        <v>1277</v>
      </c>
      <c r="I96">
        <v>674842</v>
      </c>
      <c r="J96">
        <v>4400058.33</v>
      </c>
      <c r="K96" t="s">
        <v>31</v>
      </c>
      <c r="L96" t="s">
        <v>32</v>
      </c>
      <c r="M96">
        <v>365.1</v>
      </c>
      <c r="N96" t="s">
        <v>33</v>
      </c>
      <c r="O96" t="s">
        <v>145</v>
      </c>
      <c r="P96">
        <v>7.0000000000000007E-2</v>
      </c>
      <c r="Q96" t="s">
        <v>35</v>
      </c>
      <c r="R96">
        <v>0.03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473163</v>
      </c>
      <c r="B97" t="s">
        <v>196</v>
      </c>
      <c r="C97" t="s">
        <v>1258</v>
      </c>
      <c r="D97" t="s">
        <v>1468</v>
      </c>
      <c r="E97" t="s">
        <v>1469</v>
      </c>
      <c r="F97" t="s">
        <v>29</v>
      </c>
      <c r="G97">
        <v>50800030710</v>
      </c>
      <c r="H97" t="s">
        <v>1277</v>
      </c>
      <c r="I97">
        <v>674842</v>
      </c>
      <c r="J97">
        <v>4400058.33</v>
      </c>
      <c r="K97" t="s">
        <v>31</v>
      </c>
      <c r="L97" t="s">
        <v>32</v>
      </c>
      <c r="M97">
        <v>365.1</v>
      </c>
      <c r="N97" t="s">
        <v>33</v>
      </c>
      <c r="O97" t="s">
        <v>145</v>
      </c>
      <c r="P97">
        <v>0.09</v>
      </c>
      <c r="Q97" t="s">
        <v>35</v>
      </c>
      <c r="R97">
        <v>0.03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473164</v>
      </c>
      <c r="B98" t="s">
        <v>196</v>
      </c>
      <c r="C98" t="s">
        <v>1258</v>
      </c>
      <c r="D98" t="s">
        <v>1470</v>
      </c>
      <c r="E98" t="s">
        <v>1471</v>
      </c>
      <c r="F98" t="s">
        <v>29</v>
      </c>
      <c r="G98">
        <v>50800030710</v>
      </c>
      <c r="H98" t="s">
        <v>1277</v>
      </c>
      <c r="I98">
        <v>674842</v>
      </c>
      <c r="J98">
        <v>4400058.33</v>
      </c>
      <c r="K98" t="s">
        <v>31</v>
      </c>
      <c r="L98" t="s">
        <v>32</v>
      </c>
      <c r="M98">
        <v>365.1</v>
      </c>
      <c r="N98" t="s">
        <v>33</v>
      </c>
      <c r="O98" t="s">
        <v>145</v>
      </c>
      <c r="P98">
        <v>0.1</v>
      </c>
      <c r="Q98" t="s">
        <v>35</v>
      </c>
      <c r="R98">
        <v>0.03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473165</v>
      </c>
      <c r="B99" t="s">
        <v>196</v>
      </c>
      <c r="C99" t="s">
        <v>1258</v>
      </c>
      <c r="D99" t="s">
        <v>1472</v>
      </c>
      <c r="E99" t="s">
        <v>1473</v>
      </c>
      <c r="F99" t="s">
        <v>29</v>
      </c>
      <c r="G99">
        <v>50800030710</v>
      </c>
      <c r="H99" t="s">
        <v>1277</v>
      </c>
      <c r="I99">
        <v>674842</v>
      </c>
      <c r="J99">
        <v>4400058.33</v>
      </c>
      <c r="K99" t="s">
        <v>31</v>
      </c>
      <c r="L99" t="s">
        <v>32</v>
      </c>
      <c r="M99">
        <v>365.1</v>
      </c>
      <c r="N99" t="s">
        <v>33</v>
      </c>
      <c r="O99" t="s">
        <v>145</v>
      </c>
      <c r="P99">
        <v>0.11</v>
      </c>
      <c r="Q99" t="s">
        <v>35</v>
      </c>
      <c r="R99">
        <v>0.03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473166</v>
      </c>
      <c r="B100" t="s">
        <v>196</v>
      </c>
      <c r="C100" t="s">
        <v>1258</v>
      </c>
      <c r="D100" t="s">
        <v>1474</v>
      </c>
      <c r="E100" t="s">
        <v>1475</v>
      </c>
      <c r="F100" t="s">
        <v>29</v>
      </c>
      <c r="G100">
        <v>50800030710</v>
      </c>
      <c r="H100" t="s">
        <v>1277</v>
      </c>
      <c r="I100">
        <v>674842</v>
      </c>
      <c r="J100">
        <v>4400058.33</v>
      </c>
      <c r="K100" t="s">
        <v>31</v>
      </c>
      <c r="L100" t="s">
        <v>32</v>
      </c>
      <c r="M100">
        <v>365.1</v>
      </c>
      <c r="N100" t="s">
        <v>33</v>
      </c>
      <c r="O100" t="s">
        <v>145</v>
      </c>
      <c r="P100">
        <v>0.09</v>
      </c>
      <c r="Q100" t="s">
        <v>35</v>
      </c>
      <c r="R100">
        <v>0.03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473167</v>
      </c>
      <c r="B101" t="s">
        <v>196</v>
      </c>
      <c r="C101" t="s">
        <v>1258</v>
      </c>
      <c r="D101" t="s">
        <v>1476</v>
      </c>
      <c r="E101" t="s">
        <v>1477</v>
      </c>
      <c r="F101" t="s">
        <v>29</v>
      </c>
      <c r="G101">
        <v>50800030710</v>
      </c>
      <c r="H101" t="s">
        <v>1277</v>
      </c>
      <c r="I101">
        <v>674842</v>
      </c>
      <c r="J101">
        <v>4400058.33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0.08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473168</v>
      </c>
      <c r="B102" t="s">
        <v>196</v>
      </c>
      <c r="C102" t="s">
        <v>1258</v>
      </c>
      <c r="D102" t="s">
        <v>1478</v>
      </c>
      <c r="E102" t="s">
        <v>1479</v>
      </c>
      <c r="F102" t="s">
        <v>29</v>
      </c>
      <c r="G102">
        <v>50800030710</v>
      </c>
      <c r="H102" t="s">
        <v>1277</v>
      </c>
      <c r="I102">
        <v>674842</v>
      </c>
      <c r="J102">
        <v>4400058.33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0.05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426922</v>
      </c>
      <c r="B103" t="s">
        <v>209</v>
      </c>
      <c r="C103" t="s">
        <v>1258</v>
      </c>
      <c r="D103" t="s">
        <v>1480</v>
      </c>
      <c r="E103" t="s">
        <v>1481</v>
      </c>
      <c r="F103" t="s">
        <v>29</v>
      </c>
      <c r="G103">
        <v>50800030710</v>
      </c>
      <c r="H103" t="s">
        <v>1277</v>
      </c>
      <c r="I103">
        <v>674842</v>
      </c>
      <c r="J103">
        <v>4400058.33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0.05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426923</v>
      </c>
      <c r="B104" t="s">
        <v>209</v>
      </c>
      <c r="C104" t="s">
        <v>1258</v>
      </c>
      <c r="D104" t="s">
        <v>1482</v>
      </c>
      <c r="E104" t="s">
        <v>1483</v>
      </c>
      <c r="F104" t="s">
        <v>29</v>
      </c>
      <c r="G104">
        <v>50800030710</v>
      </c>
      <c r="H104" t="s">
        <v>1277</v>
      </c>
      <c r="I104">
        <v>674842</v>
      </c>
      <c r="J104">
        <v>4400058.33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0.03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426924</v>
      </c>
      <c r="B105" t="s">
        <v>209</v>
      </c>
      <c r="C105" t="s">
        <v>1258</v>
      </c>
      <c r="D105" t="s">
        <v>1484</v>
      </c>
      <c r="E105" t="s">
        <v>1485</v>
      </c>
      <c r="F105" t="s">
        <v>29</v>
      </c>
      <c r="G105">
        <v>50800030710</v>
      </c>
      <c r="H105" t="s">
        <v>1277</v>
      </c>
      <c r="I105">
        <v>674842</v>
      </c>
      <c r="J105">
        <v>4400058.33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7.0000000000000007E-2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426925</v>
      </c>
      <c r="B106" t="s">
        <v>209</v>
      </c>
      <c r="C106" t="s">
        <v>1258</v>
      </c>
      <c r="D106" t="s">
        <v>1486</v>
      </c>
      <c r="E106" t="s">
        <v>1487</v>
      </c>
      <c r="F106" t="s">
        <v>29</v>
      </c>
      <c r="G106">
        <v>50800030710</v>
      </c>
      <c r="H106" t="s">
        <v>1277</v>
      </c>
      <c r="I106">
        <v>674842</v>
      </c>
      <c r="J106">
        <v>4400058.33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0.04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426926</v>
      </c>
      <c r="B107" t="s">
        <v>209</v>
      </c>
      <c r="C107" t="s">
        <v>1258</v>
      </c>
      <c r="D107" t="s">
        <v>1488</v>
      </c>
      <c r="E107" t="s">
        <v>1489</v>
      </c>
      <c r="F107" t="s">
        <v>29</v>
      </c>
      <c r="G107">
        <v>50800030710</v>
      </c>
      <c r="H107" t="s">
        <v>1277</v>
      </c>
      <c r="I107">
        <v>674842</v>
      </c>
      <c r="J107">
        <v>4400058.33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0.05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426927</v>
      </c>
      <c r="B108" t="s">
        <v>209</v>
      </c>
      <c r="C108" t="s">
        <v>1258</v>
      </c>
      <c r="D108" t="s">
        <v>1490</v>
      </c>
      <c r="E108" t="s">
        <v>1491</v>
      </c>
      <c r="F108" t="s">
        <v>29</v>
      </c>
      <c r="G108">
        <v>50800030710</v>
      </c>
      <c r="H108" t="s">
        <v>1277</v>
      </c>
      <c r="I108">
        <v>674842</v>
      </c>
      <c r="J108">
        <v>4400058.33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0.25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426928</v>
      </c>
      <c r="B109" t="s">
        <v>209</v>
      </c>
      <c r="C109" t="s">
        <v>1258</v>
      </c>
      <c r="D109" t="s">
        <v>1492</v>
      </c>
      <c r="E109" t="s">
        <v>1493</v>
      </c>
      <c r="F109" t="s">
        <v>29</v>
      </c>
      <c r="G109">
        <v>50800030710</v>
      </c>
      <c r="H109" t="s">
        <v>1277</v>
      </c>
      <c r="I109">
        <v>674842</v>
      </c>
      <c r="J109">
        <v>4400058.33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7.0000000000000007E-2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426929</v>
      </c>
      <c r="B110" t="s">
        <v>209</v>
      </c>
      <c r="C110" t="s">
        <v>1258</v>
      </c>
      <c r="D110" t="s">
        <v>1494</v>
      </c>
      <c r="E110" t="s">
        <v>1495</v>
      </c>
      <c r="F110" t="s">
        <v>29</v>
      </c>
      <c r="G110">
        <v>50800030710</v>
      </c>
      <c r="H110" t="s">
        <v>1277</v>
      </c>
      <c r="I110">
        <v>674842</v>
      </c>
      <c r="J110">
        <v>4400058.33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7.0000000000000007E-2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426930</v>
      </c>
      <c r="B111" t="s">
        <v>209</v>
      </c>
      <c r="C111" t="s">
        <v>1258</v>
      </c>
      <c r="D111" t="s">
        <v>1496</v>
      </c>
      <c r="E111" t="s">
        <v>1497</v>
      </c>
      <c r="F111" t="s">
        <v>29</v>
      </c>
      <c r="G111">
        <v>50800030710</v>
      </c>
      <c r="H111" t="s">
        <v>1277</v>
      </c>
      <c r="I111">
        <v>674842</v>
      </c>
      <c r="J111">
        <v>4400058.33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0.11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426931</v>
      </c>
      <c r="B112" t="s">
        <v>209</v>
      </c>
      <c r="C112" t="s">
        <v>1258</v>
      </c>
      <c r="D112" t="s">
        <v>1498</v>
      </c>
      <c r="E112" t="s">
        <v>1499</v>
      </c>
      <c r="F112" t="s">
        <v>29</v>
      </c>
      <c r="G112">
        <v>50800030710</v>
      </c>
      <c r="H112" t="s">
        <v>1277</v>
      </c>
      <c r="I112">
        <v>674842</v>
      </c>
      <c r="J112">
        <v>4400058.33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0.04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426932</v>
      </c>
      <c r="B113" t="s">
        <v>209</v>
      </c>
      <c r="C113" t="s">
        <v>1258</v>
      </c>
      <c r="D113" t="s">
        <v>1500</v>
      </c>
      <c r="E113" t="s">
        <v>1501</v>
      </c>
      <c r="F113" t="s">
        <v>29</v>
      </c>
      <c r="G113">
        <v>50800030710</v>
      </c>
      <c r="H113" t="s">
        <v>1277</v>
      </c>
      <c r="I113">
        <v>674842</v>
      </c>
      <c r="J113">
        <v>4400058.33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0.06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426933</v>
      </c>
      <c r="B114" t="s">
        <v>209</v>
      </c>
      <c r="C114" t="s">
        <v>1258</v>
      </c>
      <c r="D114" t="s">
        <v>1502</v>
      </c>
      <c r="E114" t="s">
        <v>1503</v>
      </c>
      <c r="F114" t="s">
        <v>29</v>
      </c>
      <c r="G114">
        <v>50800030710</v>
      </c>
      <c r="H114" t="s">
        <v>1277</v>
      </c>
      <c r="I114">
        <v>674842</v>
      </c>
      <c r="J114">
        <v>4400058.33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0.04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376142</v>
      </c>
      <c r="B115" t="s">
        <v>221</v>
      </c>
      <c r="C115" t="s">
        <v>1258</v>
      </c>
      <c r="D115" t="s">
        <v>1504</v>
      </c>
      <c r="E115" t="s">
        <v>1505</v>
      </c>
      <c r="F115" t="s">
        <v>29</v>
      </c>
      <c r="G115">
        <v>50800030710</v>
      </c>
      <c r="H115" t="s">
        <v>1277</v>
      </c>
      <c r="I115">
        <v>674842</v>
      </c>
      <c r="J115">
        <v>4400058.33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0.06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376143</v>
      </c>
      <c r="B116" t="s">
        <v>221</v>
      </c>
      <c r="C116" t="s">
        <v>1258</v>
      </c>
      <c r="D116" t="s">
        <v>1508</v>
      </c>
      <c r="E116" t="s">
        <v>1509</v>
      </c>
      <c r="F116" t="s">
        <v>29</v>
      </c>
      <c r="G116">
        <v>50800030710</v>
      </c>
      <c r="H116" t="s">
        <v>1277</v>
      </c>
      <c r="I116">
        <v>674842</v>
      </c>
      <c r="J116">
        <v>4400058.33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0.03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376144</v>
      </c>
      <c r="B117" t="s">
        <v>221</v>
      </c>
      <c r="C117" t="s">
        <v>1258</v>
      </c>
      <c r="D117" t="s">
        <v>1510</v>
      </c>
      <c r="E117" t="s">
        <v>1511</v>
      </c>
      <c r="F117" t="s">
        <v>29</v>
      </c>
      <c r="G117">
        <v>50800030710</v>
      </c>
      <c r="H117" t="s">
        <v>1277</v>
      </c>
      <c r="I117">
        <v>674842</v>
      </c>
      <c r="J117">
        <v>4400058.33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0.08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376145</v>
      </c>
      <c r="B118" t="s">
        <v>221</v>
      </c>
      <c r="C118" t="s">
        <v>1258</v>
      </c>
      <c r="D118" t="s">
        <v>1512</v>
      </c>
      <c r="E118" t="s">
        <v>1513</v>
      </c>
      <c r="F118" t="s">
        <v>29</v>
      </c>
      <c r="G118">
        <v>50800030710</v>
      </c>
      <c r="H118" t="s">
        <v>1277</v>
      </c>
      <c r="I118">
        <v>674842</v>
      </c>
      <c r="J118">
        <v>4400058.33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0.04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376146</v>
      </c>
      <c r="B119" t="s">
        <v>221</v>
      </c>
      <c r="C119" t="s">
        <v>1258</v>
      </c>
      <c r="D119" t="s">
        <v>1514</v>
      </c>
      <c r="E119" t="s">
        <v>1515</v>
      </c>
      <c r="F119" t="s">
        <v>29</v>
      </c>
      <c r="G119">
        <v>50800030710</v>
      </c>
      <c r="H119" t="s">
        <v>1277</v>
      </c>
      <c r="I119">
        <v>674842</v>
      </c>
      <c r="J119">
        <v>4400058.33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7.0000000000000007E-2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376147</v>
      </c>
      <c r="B120" t="s">
        <v>221</v>
      </c>
      <c r="C120" t="s">
        <v>1258</v>
      </c>
      <c r="D120" t="s">
        <v>1516</v>
      </c>
      <c r="E120" t="s">
        <v>1517</v>
      </c>
      <c r="F120" t="s">
        <v>29</v>
      </c>
      <c r="G120">
        <v>50800030710</v>
      </c>
      <c r="H120" t="s">
        <v>1277</v>
      </c>
      <c r="I120">
        <v>674842</v>
      </c>
      <c r="J120">
        <v>4400058.33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0.08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376148</v>
      </c>
      <c r="B121" t="s">
        <v>221</v>
      </c>
      <c r="C121" t="s">
        <v>1258</v>
      </c>
      <c r="D121" t="s">
        <v>1518</v>
      </c>
      <c r="E121" t="s">
        <v>1519</v>
      </c>
      <c r="F121" t="s">
        <v>29</v>
      </c>
      <c r="G121">
        <v>50800030710</v>
      </c>
      <c r="H121" t="s">
        <v>1277</v>
      </c>
      <c r="I121">
        <v>674842</v>
      </c>
      <c r="J121">
        <v>4400058.33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0.04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376149</v>
      </c>
      <c r="B122" t="s">
        <v>221</v>
      </c>
      <c r="C122" t="s">
        <v>1258</v>
      </c>
      <c r="D122" t="s">
        <v>1520</v>
      </c>
      <c r="E122" t="s">
        <v>1521</v>
      </c>
      <c r="F122" t="s">
        <v>29</v>
      </c>
      <c r="G122">
        <v>50800030710</v>
      </c>
      <c r="H122" t="s">
        <v>1277</v>
      </c>
      <c r="I122">
        <v>674842</v>
      </c>
      <c r="J122">
        <v>4400058.33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0.05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376150</v>
      </c>
      <c r="B123" t="s">
        <v>221</v>
      </c>
      <c r="C123" t="s">
        <v>1258</v>
      </c>
      <c r="D123" t="s">
        <v>1522</v>
      </c>
      <c r="E123" t="s">
        <v>1523</v>
      </c>
      <c r="F123" t="s">
        <v>29</v>
      </c>
      <c r="G123">
        <v>50800030710</v>
      </c>
      <c r="H123" t="s">
        <v>1277</v>
      </c>
      <c r="I123">
        <v>674842</v>
      </c>
      <c r="J123">
        <v>4400058.33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0.08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376151</v>
      </c>
      <c r="B124" t="s">
        <v>221</v>
      </c>
      <c r="C124" t="s">
        <v>1258</v>
      </c>
      <c r="D124" t="s">
        <v>1524</v>
      </c>
      <c r="E124" t="s">
        <v>1525</v>
      </c>
      <c r="F124" t="s">
        <v>29</v>
      </c>
      <c r="G124">
        <v>50800030710</v>
      </c>
      <c r="H124" t="s">
        <v>1277</v>
      </c>
      <c r="I124">
        <v>674842</v>
      </c>
      <c r="J124">
        <v>4400058.33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0.05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376152</v>
      </c>
      <c r="B125" t="s">
        <v>221</v>
      </c>
      <c r="C125" t="s">
        <v>1258</v>
      </c>
      <c r="D125" t="s">
        <v>1526</v>
      </c>
      <c r="E125" t="s">
        <v>1527</v>
      </c>
      <c r="F125" t="s">
        <v>29</v>
      </c>
      <c r="G125">
        <v>50800030710</v>
      </c>
      <c r="H125" t="s">
        <v>1277</v>
      </c>
      <c r="I125">
        <v>674842</v>
      </c>
      <c r="J125">
        <v>4400058.33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0.05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331129</v>
      </c>
      <c r="B126" t="s">
        <v>234</v>
      </c>
      <c r="C126" t="s">
        <v>1258</v>
      </c>
      <c r="D126" t="s">
        <v>1528</v>
      </c>
      <c r="E126" t="s">
        <v>1529</v>
      </c>
      <c r="F126" t="s">
        <v>29</v>
      </c>
      <c r="G126">
        <v>50800030710</v>
      </c>
      <c r="H126" t="s">
        <v>1277</v>
      </c>
      <c r="I126">
        <v>674842</v>
      </c>
      <c r="J126">
        <v>4400058.33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0.06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331130</v>
      </c>
      <c r="B127" t="s">
        <v>234</v>
      </c>
      <c r="C127" t="s">
        <v>1258</v>
      </c>
      <c r="D127" t="s">
        <v>1530</v>
      </c>
      <c r="E127" t="s">
        <v>1531</v>
      </c>
      <c r="F127" t="s">
        <v>29</v>
      </c>
      <c r="G127">
        <v>50800030710</v>
      </c>
      <c r="H127" t="s">
        <v>1277</v>
      </c>
      <c r="I127">
        <v>674842</v>
      </c>
      <c r="J127">
        <v>4400058.33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0.08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331131</v>
      </c>
      <c r="B128" t="s">
        <v>234</v>
      </c>
      <c r="C128" t="s">
        <v>1258</v>
      </c>
      <c r="D128" t="s">
        <v>1534</v>
      </c>
      <c r="E128" t="s">
        <v>1535</v>
      </c>
      <c r="F128" t="s">
        <v>29</v>
      </c>
      <c r="G128">
        <v>50800030710</v>
      </c>
      <c r="H128" t="s">
        <v>1277</v>
      </c>
      <c r="I128">
        <v>674842</v>
      </c>
      <c r="J128">
        <v>4400058.33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0.03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331132</v>
      </c>
      <c r="B129" t="s">
        <v>234</v>
      </c>
      <c r="C129" t="s">
        <v>1258</v>
      </c>
      <c r="D129" t="s">
        <v>1536</v>
      </c>
      <c r="E129" t="s">
        <v>1537</v>
      </c>
      <c r="F129" t="s">
        <v>29</v>
      </c>
      <c r="G129">
        <v>50800030710</v>
      </c>
      <c r="H129" t="s">
        <v>1277</v>
      </c>
      <c r="I129">
        <v>674842</v>
      </c>
      <c r="J129">
        <v>4400058.33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0.11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331133</v>
      </c>
      <c r="B130" t="s">
        <v>234</v>
      </c>
      <c r="C130" t="s">
        <v>1258</v>
      </c>
      <c r="D130" t="s">
        <v>1538</v>
      </c>
      <c r="E130" t="s">
        <v>1539</v>
      </c>
      <c r="F130" t="s">
        <v>29</v>
      </c>
      <c r="G130">
        <v>50800030710</v>
      </c>
      <c r="H130" t="s">
        <v>1277</v>
      </c>
      <c r="I130">
        <v>674842</v>
      </c>
      <c r="J130">
        <v>4400058.33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0.11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331134</v>
      </c>
      <c r="B131" t="s">
        <v>234</v>
      </c>
      <c r="C131" t="s">
        <v>1258</v>
      </c>
      <c r="D131" t="s">
        <v>1540</v>
      </c>
      <c r="E131" t="s">
        <v>1541</v>
      </c>
      <c r="F131" t="s">
        <v>29</v>
      </c>
      <c r="G131">
        <v>50800030710</v>
      </c>
      <c r="H131" t="s">
        <v>1277</v>
      </c>
      <c r="I131">
        <v>674842</v>
      </c>
      <c r="J131">
        <v>4400058.33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7.0000000000000007E-2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331135</v>
      </c>
      <c r="B132" t="s">
        <v>234</v>
      </c>
      <c r="C132" t="s">
        <v>1258</v>
      </c>
      <c r="D132" t="s">
        <v>1542</v>
      </c>
      <c r="E132" t="s">
        <v>1543</v>
      </c>
      <c r="F132" t="s">
        <v>29</v>
      </c>
      <c r="G132">
        <v>50800030710</v>
      </c>
      <c r="H132" t="s">
        <v>1277</v>
      </c>
      <c r="I132">
        <v>674842</v>
      </c>
      <c r="J132">
        <v>4400058.33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0.09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331136</v>
      </c>
      <c r="B133" t="s">
        <v>234</v>
      </c>
      <c r="C133" t="s">
        <v>1258</v>
      </c>
      <c r="D133" t="s">
        <v>1544</v>
      </c>
      <c r="E133" t="s">
        <v>1545</v>
      </c>
      <c r="F133" t="s">
        <v>29</v>
      </c>
      <c r="G133">
        <v>50800030710</v>
      </c>
      <c r="H133" t="s">
        <v>1277</v>
      </c>
      <c r="I133">
        <v>674842</v>
      </c>
      <c r="J133">
        <v>4400058.33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0.08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331137</v>
      </c>
      <c r="B134" t="s">
        <v>234</v>
      </c>
      <c r="C134" t="s">
        <v>1258</v>
      </c>
      <c r="D134" t="s">
        <v>1546</v>
      </c>
      <c r="E134" t="s">
        <v>1547</v>
      </c>
      <c r="F134" t="s">
        <v>29</v>
      </c>
      <c r="G134">
        <v>50800030710</v>
      </c>
      <c r="H134" t="s">
        <v>1277</v>
      </c>
      <c r="I134">
        <v>674842</v>
      </c>
      <c r="J134">
        <v>4400058.33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0.05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331138</v>
      </c>
      <c r="B135" t="s">
        <v>234</v>
      </c>
      <c r="C135" t="s">
        <v>1258</v>
      </c>
      <c r="D135" t="s">
        <v>1548</v>
      </c>
      <c r="E135" t="s">
        <v>1549</v>
      </c>
      <c r="F135" t="s">
        <v>29</v>
      </c>
      <c r="G135">
        <v>50800030710</v>
      </c>
      <c r="H135" t="s">
        <v>1277</v>
      </c>
      <c r="I135">
        <v>674842</v>
      </c>
      <c r="J135">
        <v>4400058.33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0.06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305349</v>
      </c>
      <c r="B136" t="s">
        <v>250</v>
      </c>
      <c r="C136" t="s">
        <v>1258</v>
      </c>
      <c r="D136" t="s">
        <v>1550</v>
      </c>
      <c r="E136" t="s">
        <v>1551</v>
      </c>
      <c r="F136" t="s">
        <v>29</v>
      </c>
      <c r="G136">
        <v>50800030710</v>
      </c>
      <c r="H136" t="s">
        <v>1277</v>
      </c>
      <c r="I136">
        <v>674842</v>
      </c>
      <c r="J136">
        <v>4400058.33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0.06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305350</v>
      </c>
      <c r="B137" t="s">
        <v>250</v>
      </c>
      <c r="C137" t="s">
        <v>1258</v>
      </c>
      <c r="D137" t="s">
        <v>1552</v>
      </c>
      <c r="E137" t="s">
        <v>1553</v>
      </c>
      <c r="F137" t="s">
        <v>29</v>
      </c>
      <c r="G137">
        <v>50800030710</v>
      </c>
      <c r="H137" t="s">
        <v>1277</v>
      </c>
      <c r="I137">
        <v>674842</v>
      </c>
      <c r="J137">
        <v>4400058.33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0.08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305351</v>
      </c>
      <c r="B138" t="s">
        <v>250</v>
      </c>
      <c r="C138" t="s">
        <v>1258</v>
      </c>
      <c r="D138" t="s">
        <v>1554</v>
      </c>
      <c r="E138" t="s">
        <v>1555</v>
      </c>
      <c r="F138" t="s">
        <v>29</v>
      </c>
      <c r="G138">
        <v>50800030710</v>
      </c>
      <c r="H138" t="s">
        <v>1277</v>
      </c>
      <c r="I138">
        <v>674842</v>
      </c>
      <c r="J138">
        <v>4400058.33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0.04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305352</v>
      </c>
      <c r="B139" t="s">
        <v>250</v>
      </c>
      <c r="C139" t="s">
        <v>1258</v>
      </c>
      <c r="D139" t="s">
        <v>1558</v>
      </c>
      <c r="E139" t="s">
        <v>1559</v>
      </c>
      <c r="F139" t="s">
        <v>29</v>
      </c>
      <c r="G139">
        <v>50800030710</v>
      </c>
      <c r="H139" t="s">
        <v>1277</v>
      </c>
      <c r="I139">
        <v>674842</v>
      </c>
      <c r="J139">
        <v>4400058.33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0.04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305353</v>
      </c>
      <c r="B140" t="s">
        <v>250</v>
      </c>
      <c r="C140" t="s">
        <v>1258</v>
      </c>
      <c r="D140" t="s">
        <v>1560</v>
      </c>
      <c r="E140" t="s">
        <v>1561</v>
      </c>
      <c r="F140" t="s">
        <v>29</v>
      </c>
      <c r="G140">
        <v>50800030710</v>
      </c>
      <c r="H140" t="s">
        <v>1277</v>
      </c>
      <c r="I140">
        <v>674842</v>
      </c>
      <c r="J140">
        <v>4400058.33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0.05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305354</v>
      </c>
      <c r="B141" t="s">
        <v>250</v>
      </c>
      <c r="C141" t="s">
        <v>1258</v>
      </c>
      <c r="D141" t="s">
        <v>1562</v>
      </c>
      <c r="E141" t="s">
        <v>1563</v>
      </c>
      <c r="F141" t="s">
        <v>29</v>
      </c>
      <c r="G141">
        <v>50800030710</v>
      </c>
      <c r="H141" t="s">
        <v>1277</v>
      </c>
      <c r="I141">
        <v>674842</v>
      </c>
      <c r="J141">
        <v>4400058.33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0.16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305355</v>
      </c>
      <c r="B142" t="s">
        <v>250</v>
      </c>
      <c r="C142" t="s">
        <v>1258</v>
      </c>
      <c r="D142" t="s">
        <v>1564</v>
      </c>
      <c r="E142" t="s">
        <v>1565</v>
      </c>
      <c r="F142" t="s">
        <v>29</v>
      </c>
      <c r="G142">
        <v>50800030710</v>
      </c>
      <c r="H142" t="s">
        <v>1277</v>
      </c>
      <c r="I142">
        <v>674842</v>
      </c>
      <c r="J142">
        <v>4400058.33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0.04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305356</v>
      </c>
      <c r="B143" t="s">
        <v>250</v>
      </c>
      <c r="C143" t="s">
        <v>1258</v>
      </c>
      <c r="D143" t="s">
        <v>1566</v>
      </c>
      <c r="E143" t="s">
        <v>1567</v>
      </c>
      <c r="F143" t="s">
        <v>29</v>
      </c>
      <c r="G143">
        <v>50800030710</v>
      </c>
      <c r="H143" t="s">
        <v>1277</v>
      </c>
      <c r="I143">
        <v>674842</v>
      </c>
      <c r="J143">
        <v>4400058.33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0.04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305357</v>
      </c>
      <c r="B144" t="s">
        <v>250</v>
      </c>
      <c r="C144" t="s">
        <v>1258</v>
      </c>
      <c r="D144" t="s">
        <v>1572</v>
      </c>
      <c r="E144" t="s">
        <v>1573</v>
      </c>
      <c r="F144" t="s">
        <v>29</v>
      </c>
      <c r="G144">
        <v>50800030710</v>
      </c>
      <c r="H144" t="s">
        <v>1277</v>
      </c>
      <c r="I144">
        <v>674842</v>
      </c>
      <c r="J144">
        <v>4400058.33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0.05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232564</v>
      </c>
      <c r="B145" t="s">
        <v>263</v>
      </c>
      <c r="C145" t="s">
        <v>1258</v>
      </c>
      <c r="D145" t="s">
        <v>1574</v>
      </c>
      <c r="E145" t="s">
        <v>1575</v>
      </c>
      <c r="F145" t="s">
        <v>29</v>
      </c>
      <c r="G145">
        <v>50800030710</v>
      </c>
      <c r="H145" t="s">
        <v>1277</v>
      </c>
      <c r="I145">
        <v>674842</v>
      </c>
      <c r="J145">
        <v>4400058.33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0.04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232565</v>
      </c>
      <c r="B146" t="s">
        <v>263</v>
      </c>
      <c r="C146" t="s">
        <v>1258</v>
      </c>
      <c r="D146" t="s">
        <v>1576</v>
      </c>
      <c r="E146" t="s">
        <v>1577</v>
      </c>
      <c r="F146" t="s">
        <v>29</v>
      </c>
      <c r="G146">
        <v>50800030710</v>
      </c>
      <c r="H146" t="s">
        <v>1277</v>
      </c>
      <c r="I146">
        <v>674842</v>
      </c>
      <c r="J146">
        <v>4400058.33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0.04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232566</v>
      </c>
      <c r="B147" t="s">
        <v>263</v>
      </c>
      <c r="C147" t="s">
        <v>1258</v>
      </c>
      <c r="D147" t="s">
        <v>1582</v>
      </c>
      <c r="E147" t="s">
        <v>1583</v>
      </c>
      <c r="F147" t="s">
        <v>29</v>
      </c>
      <c r="G147">
        <v>50800030710</v>
      </c>
      <c r="H147" t="s">
        <v>1277</v>
      </c>
      <c r="I147">
        <v>674842</v>
      </c>
      <c r="J147">
        <v>4400058.33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0.05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232567</v>
      </c>
      <c r="B148" t="s">
        <v>263</v>
      </c>
      <c r="C148" t="s">
        <v>1258</v>
      </c>
      <c r="D148" t="s">
        <v>1584</v>
      </c>
      <c r="E148" t="s">
        <v>1585</v>
      </c>
      <c r="F148" t="s">
        <v>29</v>
      </c>
      <c r="G148">
        <v>50800030710</v>
      </c>
      <c r="H148" t="s">
        <v>1277</v>
      </c>
      <c r="I148">
        <v>674842</v>
      </c>
      <c r="J148">
        <v>4400058.33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0.05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232568</v>
      </c>
      <c r="B149" t="s">
        <v>263</v>
      </c>
      <c r="C149" t="s">
        <v>1258</v>
      </c>
      <c r="D149" t="s">
        <v>1586</v>
      </c>
      <c r="E149" t="s">
        <v>1587</v>
      </c>
      <c r="F149" t="s">
        <v>29</v>
      </c>
      <c r="G149">
        <v>50800030710</v>
      </c>
      <c r="H149" t="s">
        <v>1277</v>
      </c>
      <c r="I149">
        <v>674842</v>
      </c>
      <c r="J149">
        <v>4400058.33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0.04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232569</v>
      </c>
      <c r="B150" t="s">
        <v>263</v>
      </c>
      <c r="C150" t="s">
        <v>1258</v>
      </c>
      <c r="D150" t="s">
        <v>1588</v>
      </c>
      <c r="E150" t="s">
        <v>1589</v>
      </c>
      <c r="F150" t="s">
        <v>29</v>
      </c>
      <c r="G150">
        <v>50800030710</v>
      </c>
      <c r="H150" t="s">
        <v>1277</v>
      </c>
      <c r="I150">
        <v>674842</v>
      </c>
      <c r="J150">
        <v>4400058.33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7.0000000000000007E-2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232570</v>
      </c>
      <c r="B151" t="s">
        <v>263</v>
      </c>
      <c r="C151" t="s">
        <v>1258</v>
      </c>
      <c r="D151" t="s">
        <v>1590</v>
      </c>
      <c r="E151" t="s">
        <v>1591</v>
      </c>
      <c r="F151" t="s">
        <v>29</v>
      </c>
      <c r="G151">
        <v>50800030710</v>
      </c>
      <c r="H151" t="s">
        <v>1277</v>
      </c>
      <c r="I151">
        <v>674842</v>
      </c>
      <c r="J151">
        <v>4400058.33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0.05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232571</v>
      </c>
      <c r="B152" t="s">
        <v>263</v>
      </c>
      <c r="C152" t="s">
        <v>1258</v>
      </c>
      <c r="D152" t="s">
        <v>1592</v>
      </c>
      <c r="E152" t="s">
        <v>1593</v>
      </c>
      <c r="F152" t="s">
        <v>29</v>
      </c>
      <c r="G152">
        <v>50800030710</v>
      </c>
      <c r="H152" t="s">
        <v>1277</v>
      </c>
      <c r="I152">
        <v>674842</v>
      </c>
      <c r="J152">
        <v>4400058.33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0.05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232572</v>
      </c>
      <c r="B153" t="s">
        <v>263</v>
      </c>
      <c r="C153" t="s">
        <v>1258</v>
      </c>
      <c r="D153" t="s">
        <v>1594</v>
      </c>
      <c r="E153" t="s">
        <v>1595</v>
      </c>
      <c r="F153" t="s">
        <v>29</v>
      </c>
      <c r="G153">
        <v>50800030710</v>
      </c>
      <c r="H153" t="s">
        <v>1277</v>
      </c>
      <c r="I153">
        <v>674842</v>
      </c>
      <c r="J153">
        <v>4400058.33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0.02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232573</v>
      </c>
      <c r="B154" t="s">
        <v>263</v>
      </c>
      <c r="C154" t="s">
        <v>1258</v>
      </c>
      <c r="D154" t="s">
        <v>1596</v>
      </c>
      <c r="E154" t="s">
        <v>1597</v>
      </c>
      <c r="F154" t="s">
        <v>29</v>
      </c>
      <c r="G154">
        <v>50800030710</v>
      </c>
      <c r="H154" t="s">
        <v>1277</v>
      </c>
      <c r="I154">
        <v>674842</v>
      </c>
      <c r="J154">
        <v>4400058.33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0.08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186139</v>
      </c>
      <c r="B155" t="s">
        <v>276</v>
      </c>
      <c r="C155" t="s">
        <v>1258</v>
      </c>
      <c r="D155" t="s">
        <v>1598</v>
      </c>
      <c r="E155" t="s">
        <v>1599</v>
      </c>
      <c r="F155" t="s">
        <v>29</v>
      </c>
      <c r="G155">
        <v>50800030710</v>
      </c>
      <c r="H155" t="s">
        <v>1277</v>
      </c>
      <c r="I155">
        <v>674842</v>
      </c>
      <c r="J155">
        <v>4400058.33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0.13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186140</v>
      </c>
      <c r="B156" t="s">
        <v>276</v>
      </c>
      <c r="C156" t="s">
        <v>1258</v>
      </c>
      <c r="D156" t="s">
        <v>1600</v>
      </c>
      <c r="E156" t="s">
        <v>1601</v>
      </c>
      <c r="F156" t="s">
        <v>29</v>
      </c>
      <c r="G156">
        <v>50800030710</v>
      </c>
      <c r="H156" t="s">
        <v>1277</v>
      </c>
      <c r="I156">
        <v>674842</v>
      </c>
      <c r="J156">
        <v>4400058.33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0.08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186141</v>
      </c>
      <c r="B157" t="s">
        <v>276</v>
      </c>
      <c r="C157" t="s">
        <v>1258</v>
      </c>
      <c r="D157" t="s">
        <v>1604</v>
      </c>
      <c r="E157" t="s">
        <v>1605</v>
      </c>
      <c r="F157" t="s">
        <v>29</v>
      </c>
      <c r="G157">
        <v>50800030710</v>
      </c>
      <c r="H157" t="s">
        <v>1277</v>
      </c>
      <c r="I157">
        <v>674842</v>
      </c>
      <c r="J157">
        <v>4400058.33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0.08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186142</v>
      </c>
      <c r="B158" t="s">
        <v>276</v>
      </c>
      <c r="C158" t="s">
        <v>1258</v>
      </c>
      <c r="D158" t="s">
        <v>1606</v>
      </c>
      <c r="E158" t="s">
        <v>1607</v>
      </c>
      <c r="F158" t="s">
        <v>29</v>
      </c>
      <c r="G158">
        <v>50800030710</v>
      </c>
      <c r="H158" t="s">
        <v>1277</v>
      </c>
      <c r="I158">
        <v>674842</v>
      </c>
      <c r="J158">
        <v>4400058.33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0.25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186143</v>
      </c>
      <c r="B159" t="s">
        <v>276</v>
      </c>
      <c r="C159" t="s">
        <v>1258</v>
      </c>
      <c r="D159" t="s">
        <v>1608</v>
      </c>
      <c r="E159" t="s">
        <v>1609</v>
      </c>
      <c r="F159" t="s">
        <v>29</v>
      </c>
      <c r="G159">
        <v>50800030710</v>
      </c>
      <c r="H159" t="s">
        <v>1277</v>
      </c>
      <c r="I159">
        <v>674842</v>
      </c>
      <c r="J159">
        <v>4400058.33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0.15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186144</v>
      </c>
      <c r="B160" t="s">
        <v>276</v>
      </c>
      <c r="C160" t="s">
        <v>1258</v>
      </c>
      <c r="D160" t="s">
        <v>1610</v>
      </c>
      <c r="E160" t="s">
        <v>1611</v>
      </c>
      <c r="F160" t="s">
        <v>29</v>
      </c>
      <c r="G160">
        <v>50800030710</v>
      </c>
      <c r="H160" t="s">
        <v>1277</v>
      </c>
      <c r="I160">
        <v>674842</v>
      </c>
      <c r="J160">
        <v>4400058.33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0.08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186145</v>
      </c>
      <c r="B161" t="s">
        <v>276</v>
      </c>
      <c r="C161" t="s">
        <v>1258</v>
      </c>
      <c r="D161" t="s">
        <v>1612</v>
      </c>
      <c r="E161" t="s">
        <v>1613</v>
      </c>
      <c r="F161" t="s">
        <v>29</v>
      </c>
      <c r="G161">
        <v>50800030710</v>
      </c>
      <c r="H161" t="s">
        <v>1277</v>
      </c>
      <c r="I161">
        <v>674842</v>
      </c>
      <c r="J161">
        <v>4400058.33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0.09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186146</v>
      </c>
      <c r="B162" t="s">
        <v>276</v>
      </c>
      <c r="C162" t="s">
        <v>1258</v>
      </c>
      <c r="D162" t="s">
        <v>1614</v>
      </c>
      <c r="E162" t="s">
        <v>1615</v>
      </c>
      <c r="F162" t="s">
        <v>29</v>
      </c>
      <c r="G162">
        <v>50800030710</v>
      </c>
      <c r="H162" t="s">
        <v>1277</v>
      </c>
      <c r="I162">
        <v>674842</v>
      </c>
      <c r="J162">
        <v>4400058.33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0.04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686376</v>
      </c>
      <c r="B2" t="s">
        <v>27</v>
      </c>
      <c r="C2" t="s">
        <v>1258</v>
      </c>
      <c r="D2" t="s">
        <v>1275</v>
      </c>
      <c r="E2" t="s">
        <v>1276</v>
      </c>
      <c r="F2" t="s">
        <v>29</v>
      </c>
      <c r="G2">
        <v>50800030710</v>
      </c>
      <c r="H2" t="s">
        <v>1277</v>
      </c>
      <c r="I2">
        <v>674842.00930000003</v>
      </c>
      <c r="J2">
        <v>4400058.3380000005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194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686389</v>
      </c>
      <c r="B3" t="s">
        <v>27</v>
      </c>
      <c r="C3" t="s">
        <v>1258</v>
      </c>
      <c r="D3" t="s">
        <v>1278</v>
      </c>
      <c r="E3" t="s">
        <v>1279</v>
      </c>
      <c r="F3" t="s">
        <v>29</v>
      </c>
      <c r="G3">
        <v>50800030710</v>
      </c>
      <c r="H3" t="s">
        <v>1277</v>
      </c>
      <c r="I3">
        <v>674842.00930000003</v>
      </c>
      <c r="J3">
        <v>4400058.3380000005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16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686406</v>
      </c>
      <c r="B4" t="s">
        <v>27</v>
      </c>
      <c r="C4" t="s">
        <v>1258</v>
      </c>
      <c r="D4" t="s">
        <v>1280</v>
      </c>
      <c r="E4" t="s">
        <v>1281</v>
      </c>
      <c r="F4" t="s">
        <v>29</v>
      </c>
      <c r="G4">
        <v>50800030710</v>
      </c>
      <c r="H4" t="s">
        <v>1277</v>
      </c>
      <c r="I4">
        <v>674842.00930000003</v>
      </c>
      <c r="J4">
        <v>4400058.3380000005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51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17383</v>
      </c>
      <c r="B5" t="s">
        <v>48</v>
      </c>
      <c r="C5" t="s">
        <v>1258</v>
      </c>
      <c r="D5" t="s">
        <v>1284</v>
      </c>
      <c r="E5" t="s">
        <v>1285</v>
      </c>
      <c r="F5" t="s">
        <v>29</v>
      </c>
      <c r="G5">
        <v>50800030710</v>
      </c>
      <c r="H5" t="s">
        <v>1277</v>
      </c>
      <c r="I5">
        <v>674842.00930999999</v>
      </c>
      <c r="J5">
        <v>4400058.3375429995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17384</v>
      </c>
      <c r="B6" t="s">
        <v>48</v>
      </c>
      <c r="C6" t="s">
        <v>1258</v>
      </c>
      <c r="D6" t="s">
        <v>1286</v>
      </c>
      <c r="E6" t="s">
        <v>1287</v>
      </c>
      <c r="F6" t="s">
        <v>29</v>
      </c>
      <c r="G6">
        <v>50800030710</v>
      </c>
      <c r="H6" t="s">
        <v>1277</v>
      </c>
      <c r="I6">
        <v>674842.00930999999</v>
      </c>
      <c r="J6">
        <v>4400058.3375429995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10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32515</v>
      </c>
      <c r="B7" t="s">
        <v>60</v>
      </c>
      <c r="C7" t="s">
        <v>1258</v>
      </c>
      <c r="D7" t="s">
        <v>1290</v>
      </c>
      <c r="E7" t="s">
        <v>1291</v>
      </c>
      <c r="F7" t="s">
        <v>29</v>
      </c>
      <c r="G7">
        <v>50800030710</v>
      </c>
      <c r="H7" t="s">
        <v>1277</v>
      </c>
      <c r="I7">
        <v>674842.00930999999</v>
      </c>
      <c r="J7">
        <v>4400058.3375429995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32516</v>
      </c>
      <c r="B8" t="s">
        <v>60</v>
      </c>
      <c r="C8" t="s">
        <v>1258</v>
      </c>
      <c r="D8" t="s">
        <v>1292</v>
      </c>
      <c r="E8" t="s">
        <v>1293</v>
      </c>
      <c r="F8" t="s">
        <v>29</v>
      </c>
      <c r="G8">
        <v>50800030710</v>
      </c>
      <c r="H8" t="s">
        <v>1277</v>
      </c>
      <c r="I8">
        <v>674842.00930999999</v>
      </c>
      <c r="J8">
        <v>4400058.3375429995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4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47262</v>
      </c>
      <c r="B9" t="s">
        <v>68</v>
      </c>
      <c r="C9" t="s">
        <v>1258</v>
      </c>
      <c r="D9" t="s">
        <v>1298</v>
      </c>
      <c r="E9" t="s">
        <v>1299</v>
      </c>
      <c r="F9" t="s">
        <v>29</v>
      </c>
      <c r="G9">
        <v>50800030710</v>
      </c>
      <c r="H9" t="s">
        <v>1277</v>
      </c>
      <c r="I9">
        <v>674842.00930999999</v>
      </c>
      <c r="J9">
        <v>4400058.3375429995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47263</v>
      </c>
      <c r="B10" t="s">
        <v>68</v>
      </c>
      <c r="C10" t="s">
        <v>1258</v>
      </c>
      <c r="D10" t="s">
        <v>1300</v>
      </c>
      <c r="E10" t="s">
        <v>1301</v>
      </c>
      <c r="F10" t="s">
        <v>29</v>
      </c>
      <c r="G10">
        <v>50800030710</v>
      </c>
      <c r="H10" t="s">
        <v>1277</v>
      </c>
      <c r="I10">
        <v>674842.00930999999</v>
      </c>
      <c r="J10">
        <v>4400058.3375429995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21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64794</v>
      </c>
      <c r="B11" t="s">
        <v>78</v>
      </c>
      <c r="C11" t="s">
        <v>1258</v>
      </c>
      <c r="D11" t="s">
        <v>1302</v>
      </c>
      <c r="E11" t="s">
        <v>1303</v>
      </c>
      <c r="F11" t="s">
        <v>29</v>
      </c>
      <c r="G11">
        <v>50800030710</v>
      </c>
      <c r="H11" t="s">
        <v>1277</v>
      </c>
      <c r="I11">
        <v>674842.00930999999</v>
      </c>
      <c r="J11">
        <v>4400058.3375429995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26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64795</v>
      </c>
      <c r="B12" t="s">
        <v>78</v>
      </c>
      <c r="C12" t="s">
        <v>1258</v>
      </c>
      <c r="D12" t="s">
        <v>1304</v>
      </c>
      <c r="E12" t="s">
        <v>1305</v>
      </c>
      <c r="F12" t="s">
        <v>29</v>
      </c>
      <c r="G12">
        <v>50800030710</v>
      </c>
      <c r="H12" t="s">
        <v>1277</v>
      </c>
      <c r="I12">
        <v>674842.00930999999</v>
      </c>
      <c r="J12">
        <v>4400058.3375429995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22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84082</v>
      </c>
      <c r="B13" t="s">
        <v>91</v>
      </c>
      <c r="C13" t="s">
        <v>1258</v>
      </c>
      <c r="D13" t="s">
        <v>1312</v>
      </c>
      <c r="E13" t="s">
        <v>1313</v>
      </c>
      <c r="F13" t="s">
        <v>29</v>
      </c>
      <c r="G13">
        <v>50800030710</v>
      </c>
      <c r="H13" t="s">
        <v>1277</v>
      </c>
      <c r="I13">
        <v>674842.00930999999</v>
      </c>
      <c r="J13">
        <v>4400058.3375429995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19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84083</v>
      </c>
      <c r="B14" t="s">
        <v>91</v>
      </c>
      <c r="C14" t="s">
        <v>1258</v>
      </c>
      <c r="D14" t="s">
        <v>1314</v>
      </c>
      <c r="E14" t="s">
        <v>1315</v>
      </c>
      <c r="F14" t="s">
        <v>29</v>
      </c>
      <c r="G14">
        <v>50800030710</v>
      </c>
      <c r="H14" t="s">
        <v>1277</v>
      </c>
      <c r="I14">
        <v>674842.00930999999</v>
      </c>
      <c r="J14">
        <v>4400058.3375429995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21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106495</v>
      </c>
      <c r="B15" t="s">
        <v>104</v>
      </c>
      <c r="C15" t="s">
        <v>1258</v>
      </c>
      <c r="D15" t="s">
        <v>1318</v>
      </c>
      <c r="E15" t="s">
        <v>1319</v>
      </c>
      <c r="F15" t="s">
        <v>29</v>
      </c>
      <c r="G15">
        <v>50800030710</v>
      </c>
      <c r="H15" t="s">
        <v>1277</v>
      </c>
      <c r="I15">
        <v>674842.00930999999</v>
      </c>
      <c r="J15">
        <v>4400058.3375429995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11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106496</v>
      </c>
      <c r="B16" t="s">
        <v>104</v>
      </c>
      <c r="C16" t="s">
        <v>1258</v>
      </c>
      <c r="D16" t="s">
        <v>1320</v>
      </c>
      <c r="E16" t="s">
        <v>1321</v>
      </c>
      <c r="F16" t="s">
        <v>29</v>
      </c>
      <c r="G16">
        <v>50800030710</v>
      </c>
      <c r="H16" t="s">
        <v>1277</v>
      </c>
      <c r="I16">
        <v>674842.00930999999</v>
      </c>
      <c r="J16">
        <v>4400058.3375429995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8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106497</v>
      </c>
      <c r="B17" t="s">
        <v>104</v>
      </c>
      <c r="C17" t="s">
        <v>1258</v>
      </c>
      <c r="D17" t="s">
        <v>1322</v>
      </c>
      <c r="E17" t="s">
        <v>1323</v>
      </c>
      <c r="F17" t="s">
        <v>29</v>
      </c>
      <c r="G17">
        <v>50800030710</v>
      </c>
      <c r="H17" t="s">
        <v>1277</v>
      </c>
      <c r="I17">
        <v>674842.00930999999</v>
      </c>
      <c r="J17">
        <v>4400058.3375429995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15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126630</v>
      </c>
      <c r="B18" t="s">
        <v>117</v>
      </c>
      <c r="C18" t="s">
        <v>1258</v>
      </c>
      <c r="D18" t="s">
        <v>1326</v>
      </c>
      <c r="E18" t="s">
        <v>1327</v>
      </c>
      <c r="F18" t="s">
        <v>29</v>
      </c>
      <c r="G18">
        <v>50800030710</v>
      </c>
      <c r="H18" t="s">
        <v>1277</v>
      </c>
      <c r="I18">
        <v>674842.00930999999</v>
      </c>
      <c r="J18">
        <v>4400058.3375429995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126631</v>
      </c>
      <c r="B19" t="s">
        <v>117</v>
      </c>
      <c r="C19" t="s">
        <v>1258</v>
      </c>
      <c r="D19" t="s">
        <v>1328</v>
      </c>
      <c r="E19" t="s">
        <v>1329</v>
      </c>
      <c r="F19" t="s">
        <v>29</v>
      </c>
      <c r="G19">
        <v>50800030710</v>
      </c>
      <c r="H19" t="s">
        <v>1277</v>
      </c>
      <c r="I19">
        <v>674842.00930999999</v>
      </c>
      <c r="J19">
        <v>4400058.3375429995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14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126632</v>
      </c>
      <c r="B20" t="s">
        <v>117</v>
      </c>
      <c r="C20" t="s">
        <v>1258</v>
      </c>
      <c r="D20" t="s">
        <v>1330</v>
      </c>
      <c r="E20" t="s">
        <v>1331</v>
      </c>
      <c r="F20" t="s">
        <v>29</v>
      </c>
      <c r="G20">
        <v>50800030710</v>
      </c>
      <c r="H20" t="s">
        <v>1277</v>
      </c>
      <c r="I20">
        <v>674842.00930999999</v>
      </c>
      <c r="J20">
        <v>4400058.3375429995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126634</v>
      </c>
      <c r="B21" t="s">
        <v>117</v>
      </c>
      <c r="C21" t="s">
        <v>1258</v>
      </c>
      <c r="D21" t="s">
        <v>1332</v>
      </c>
      <c r="E21" t="s">
        <v>1333</v>
      </c>
      <c r="F21" t="s">
        <v>29</v>
      </c>
      <c r="G21">
        <v>50800030710</v>
      </c>
      <c r="H21" t="s">
        <v>1277</v>
      </c>
      <c r="I21">
        <v>674842.00930999999</v>
      </c>
      <c r="J21">
        <v>4400058.3375429995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22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126633</v>
      </c>
      <c r="B22" t="s">
        <v>117</v>
      </c>
      <c r="C22" t="s">
        <v>1258</v>
      </c>
      <c r="D22" t="s">
        <v>1334</v>
      </c>
      <c r="E22" t="s">
        <v>1335</v>
      </c>
      <c r="F22" t="s">
        <v>29</v>
      </c>
      <c r="G22">
        <v>50800030710</v>
      </c>
      <c r="H22" t="s">
        <v>1277</v>
      </c>
      <c r="I22">
        <v>674842.00930999999</v>
      </c>
      <c r="J22">
        <v>4400058.3375429995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11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148371</v>
      </c>
      <c r="B23" t="s">
        <v>130</v>
      </c>
      <c r="C23" t="s">
        <v>1258</v>
      </c>
      <c r="D23" t="s">
        <v>1342</v>
      </c>
      <c r="E23" t="s">
        <v>1343</v>
      </c>
      <c r="F23" t="s">
        <v>29</v>
      </c>
      <c r="G23">
        <v>50800030710</v>
      </c>
      <c r="H23" t="s">
        <v>1277</v>
      </c>
      <c r="I23">
        <v>674842.00930999999</v>
      </c>
      <c r="J23">
        <v>4400058.3375429995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26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148372</v>
      </c>
      <c r="B24" t="s">
        <v>130</v>
      </c>
      <c r="C24" t="s">
        <v>1258</v>
      </c>
      <c r="D24" t="s">
        <v>1344</v>
      </c>
      <c r="E24" t="s">
        <v>1345</v>
      </c>
      <c r="F24" t="s">
        <v>29</v>
      </c>
      <c r="G24">
        <v>50800030710</v>
      </c>
      <c r="H24" t="s">
        <v>1277</v>
      </c>
      <c r="I24">
        <v>674842.00930999999</v>
      </c>
      <c r="J24">
        <v>4400058.3375429995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22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148373</v>
      </c>
      <c r="B25" t="s">
        <v>130</v>
      </c>
      <c r="C25" t="s">
        <v>1258</v>
      </c>
      <c r="D25" t="s">
        <v>1346</v>
      </c>
      <c r="E25" t="s">
        <v>1347</v>
      </c>
      <c r="F25" t="s">
        <v>29</v>
      </c>
      <c r="G25">
        <v>50800030710</v>
      </c>
      <c r="H25" t="s">
        <v>1277</v>
      </c>
      <c r="I25">
        <v>674842.00930999999</v>
      </c>
      <c r="J25">
        <v>4400058.3375429995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10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148374</v>
      </c>
      <c r="B26" t="s">
        <v>130</v>
      </c>
      <c r="C26" t="s">
        <v>1258</v>
      </c>
      <c r="D26" t="s">
        <v>1348</v>
      </c>
      <c r="E26" t="s">
        <v>1349</v>
      </c>
      <c r="F26" t="s">
        <v>29</v>
      </c>
      <c r="G26">
        <v>50800030710</v>
      </c>
      <c r="H26" t="s">
        <v>1277</v>
      </c>
      <c r="I26">
        <v>674842.00930999999</v>
      </c>
      <c r="J26">
        <v>4400058.3375429995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148375</v>
      </c>
      <c r="B27" t="s">
        <v>130</v>
      </c>
      <c r="C27" t="s">
        <v>1258</v>
      </c>
      <c r="D27" t="s">
        <v>1350</v>
      </c>
      <c r="E27" t="s">
        <v>1351</v>
      </c>
      <c r="F27" t="s">
        <v>29</v>
      </c>
      <c r="G27">
        <v>50800030710</v>
      </c>
      <c r="H27" t="s">
        <v>1277</v>
      </c>
      <c r="I27">
        <v>674842.00930999999</v>
      </c>
      <c r="J27">
        <v>4400058.3375429995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7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148376</v>
      </c>
      <c r="B28" t="s">
        <v>130</v>
      </c>
      <c r="C28" t="s">
        <v>1258</v>
      </c>
      <c r="D28" t="s">
        <v>1352</v>
      </c>
      <c r="E28" t="s">
        <v>1353</v>
      </c>
      <c r="F28" t="s">
        <v>29</v>
      </c>
      <c r="G28">
        <v>50800030710</v>
      </c>
      <c r="H28" t="s">
        <v>1277</v>
      </c>
      <c r="I28">
        <v>674842.00930999999</v>
      </c>
      <c r="J28">
        <v>4400058.3375429995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92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148377</v>
      </c>
      <c r="B29" t="s">
        <v>130</v>
      </c>
      <c r="C29" t="s">
        <v>1258</v>
      </c>
      <c r="D29" t="s">
        <v>1354</v>
      </c>
      <c r="E29" t="s">
        <v>1355</v>
      </c>
      <c r="F29" t="s">
        <v>29</v>
      </c>
      <c r="G29">
        <v>50800030710</v>
      </c>
      <c r="H29" t="s">
        <v>1277</v>
      </c>
      <c r="I29">
        <v>674842.00930999999</v>
      </c>
      <c r="J29">
        <v>4400058.3375429995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19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148378</v>
      </c>
      <c r="B30" t="s">
        <v>130</v>
      </c>
      <c r="C30" t="s">
        <v>1258</v>
      </c>
      <c r="D30" t="s">
        <v>1356</v>
      </c>
      <c r="E30" t="s">
        <v>1357</v>
      </c>
      <c r="F30" t="s">
        <v>29</v>
      </c>
      <c r="G30">
        <v>50800030710</v>
      </c>
      <c r="H30" t="s">
        <v>1277</v>
      </c>
      <c r="I30">
        <v>674842.00930999999</v>
      </c>
      <c r="J30">
        <v>4400058.3375429995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13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148379</v>
      </c>
      <c r="B31" t="s">
        <v>130</v>
      </c>
      <c r="C31" t="s">
        <v>1258</v>
      </c>
      <c r="D31" t="s">
        <v>1360</v>
      </c>
      <c r="E31" t="s">
        <v>1361</v>
      </c>
      <c r="F31" t="s">
        <v>29</v>
      </c>
      <c r="G31">
        <v>50800030710</v>
      </c>
      <c r="H31" t="s">
        <v>1277</v>
      </c>
      <c r="I31">
        <v>674842.00930999999</v>
      </c>
      <c r="J31">
        <v>4400058.3375429995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6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639320</v>
      </c>
      <c r="B32" t="s">
        <v>143</v>
      </c>
      <c r="C32" t="s">
        <v>1258</v>
      </c>
      <c r="D32" t="s">
        <v>1366</v>
      </c>
      <c r="E32" t="s">
        <v>1367</v>
      </c>
      <c r="F32" t="s">
        <v>29</v>
      </c>
      <c r="G32">
        <v>50800030710</v>
      </c>
      <c r="H32" t="s">
        <v>1277</v>
      </c>
      <c r="I32">
        <v>674842</v>
      </c>
      <c r="J32">
        <v>4400058.33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21</v>
      </c>
      <c r="Q32" t="s">
        <v>35</v>
      </c>
      <c r="R32">
        <v>4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639321</v>
      </c>
      <c r="B33" t="s">
        <v>143</v>
      </c>
      <c r="C33" t="s">
        <v>1258</v>
      </c>
      <c r="D33" t="s">
        <v>1368</v>
      </c>
      <c r="E33" t="s">
        <v>1369</v>
      </c>
      <c r="F33" t="s">
        <v>29</v>
      </c>
      <c r="G33">
        <v>50800030710</v>
      </c>
      <c r="H33" t="s">
        <v>1277</v>
      </c>
      <c r="I33">
        <v>674842</v>
      </c>
      <c r="J33">
        <v>4400058.33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5</v>
      </c>
      <c r="Q33" t="s">
        <v>35</v>
      </c>
      <c r="R33">
        <v>4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639322</v>
      </c>
      <c r="B34" t="s">
        <v>143</v>
      </c>
      <c r="C34" t="s">
        <v>1258</v>
      </c>
      <c r="D34" t="s">
        <v>1370</v>
      </c>
      <c r="E34" t="s">
        <v>1371</v>
      </c>
      <c r="F34" t="s">
        <v>29</v>
      </c>
      <c r="G34">
        <v>50800030710</v>
      </c>
      <c r="H34" t="s">
        <v>1277</v>
      </c>
      <c r="I34">
        <v>674842</v>
      </c>
      <c r="J34">
        <v>4400058.33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13</v>
      </c>
      <c r="Q34" t="s">
        <v>35</v>
      </c>
      <c r="R34">
        <v>4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639323</v>
      </c>
      <c r="B35" t="s">
        <v>143</v>
      </c>
      <c r="C35" t="s">
        <v>1258</v>
      </c>
      <c r="D35" t="s">
        <v>1372</v>
      </c>
      <c r="E35" t="s">
        <v>1373</v>
      </c>
      <c r="F35" t="s">
        <v>29</v>
      </c>
      <c r="G35">
        <v>50800030710</v>
      </c>
      <c r="H35" t="s">
        <v>1277</v>
      </c>
      <c r="I35">
        <v>674842</v>
      </c>
      <c r="J35">
        <v>4400058.33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29</v>
      </c>
      <c r="Q35" t="s">
        <v>35</v>
      </c>
      <c r="R35">
        <v>4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639324</v>
      </c>
      <c r="B36" t="s">
        <v>143</v>
      </c>
      <c r="C36" t="s">
        <v>1258</v>
      </c>
      <c r="D36" t="s">
        <v>1374</v>
      </c>
      <c r="E36" t="s">
        <v>1375</v>
      </c>
      <c r="F36" t="s">
        <v>29</v>
      </c>
      <c r="G36">
        <v>50800030710</v>
      </c>
      <c r="H36" t="s">
        <v>1277</v>
      </c>
      <c r="I36">
        <v>674842</v>
      </c>
      <c r="J36">
        <v>4400058.33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42</v>
      </c>
      <c r="Q36" t="s">
        <v>35</v>
      </c>
      <c r="R36">
        <v>4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639325</v>
      </c>
      <c r="B37" t="s">
        <v>143</v>
      </c>
      <c r="C37" t="s">
        <v>1258</v>
      </c>
      <c r="D37" t="s">
        <v>1376</v>
      </c>
      <c r="E37" t="s">
        <v>1377</v>
      </c>
      <c r="F37" t="s">
        <v>29</v>
      </c>
      <c r="G37">
        <v>50800030710</v>
      </c>
      <c r="H37" t="s">
        <v>1277</v>
      </c>
      <c r="I37">
        <v>674842</v>
      </c>
      <c r="J37">
        <v>4400058.33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26</v>
      </c>
      <c r="Q37" t="s">
        <v>35</v>
      </c>
      <c r="R37">
        <v>4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639326</v>
      </c>
      <c r="B38" t="s">
        <v>143</v>
      </c>
      <c r="C38" t="s">
        <v>1258</v>
      </c>
      <c r="D38" t="s">
        <v>1378</v>
      </c>
      <c r="E38" t="s">
        <v>1379</v>
      </c>
      <c r="F38" t="s">
        <v>29</v>
      </c>
      <c r="G38">
        <v>50800030710</v>
      </c>
      <c r="H38" t="s">
        <v>1277</v>
      </c>
      <c r="I38">
        <v>674842</v>
      </c>
      <c r="J38">
        <v>4400058.33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21</v>
      </c>
      <c r="Q38" t="s">
        <v>35</v>
      </c>
      <c r="R38">
        <v>4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639327</v>
      </c>
      <c r="B39" t="s">
        <v>143</v>
      </c>
      <c r="C39" t="s">
        <v>1258</v>
      </c>
      <c r="D39" t="s">
        <v>1380</v>
      </c>
      <c r="E39" t="s">
        <v>1381</v>
      </c>
      <c r="F39" t="s">
        <v>29</v>
      </c>
      <c r="G39">
        <v>50800030710</v>
      </c>
      <c r="H39" t="s">
        <v>1277</v>
      </c>
      <c r="I39">
        <v>674842</v>
      </c>
      <c r="J39">
        <v>4400058.33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11</v>
      </c>
      <c r="Q39" t="s">
        <v>35</v>
      </c>
      <c r="R39">
        <v>4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639328</v>
      </c>
      <c r="B40" t="s">
        <v>143</v>
      </c>
      <c r="C40" t="s">
        <v>1258</v>
      </c>
      <c r="D40" t="s">
        <v>1384</v>
      </c>
      <c r="E40" t="s">
        <v>1385</v>
      </c>
      <c r="F40" t="s">
        <v>29</v>
      </c>
      <c r="G40">
        <v>50800030710</v>
      </c>
      <c r="H40" t="s">
        <v>1277</v>
      </c>
      <c r="I40">
        <v>674842</v>
      </c>
      <c r="J40">
        <v>4400058.33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6</v>
      </c>
      <c r="Q40" t="s">
        <v>35</v>
      </c>
      <c r="R40">
        <v>4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594759</v>
      </c>
      <c r="B41" t="s">
        <v>157</v>
      </c>
      <c r="C41" t="s">
        <v>1258</v>
      </c>
      <c r="D41" t="s">
        <v>1394</v>
      </c>
      <c r="E41" t="s">
        <v>1395</v>
      </c>
      <c r="F41" t="s">
        <v>29</v>
      </c>
      <c r="G41">
        <v>50800030710</v>
      </c>
      <c r="H41" t="s">
        <v>1277</v>
      </c>
      <c r="I41">
        <v>674842</v>
      </c>
      <c r="J41">
        <v>4400058.33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34</v>
      </c>
      <c r="Q41" t="s">
        <v>35</v>
      </c>
      <c r="R41">
        <v>4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594760</v>
      </c>
      <c r="B42" t="s">
        <v>157</v>
      </c>
      <c r="C42" t="s">
        <v>1258</v>
      </c>
      <c r="D42" t="s">
        <v>1396</v>
      </c>
      <c r="E42" t="s">
        <v>1397</v>
      </c>
      <c r="F42" t="s">
        <v>29</v>
      </c>
      <c r="G42">
        <v>50800030710</v>
      </c>
      <c r="H42" t="s">
        <v>1277</v>
      </c>
      <c r="I42">
        <v>674842</v>
      </c>
      <c r="J42">
        <v>4400058.33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21</v>
      </c>
      <c r="Q42" t="s">
        <v>35</v>
      </c>
      <c r="R42">
        <v>4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594761</v>
      </c>
      <c r="B43" t="s">
        <v>157</v>
      </c>
      <c r="C43" t="s">
        <v>1258</v>
      </c>
      <c r="D43" t="s">
        <v>1398</v>
      </c>
      <c r="E43" t="s">
        <v>1399</v>
      </c>
      <c r="F43" t="s">
        <v>29</v>
      </c>
      <c r="G43">
        <v>50800030710</v>
      </c>
      <c r="H43" t="s">
        <v>1277</v>
      </c>
      <c r="I43">
        <v>674842</v>
      </c>
      <c r="J43">
        <v>4400058.33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140</v>
      </c>
      <c r="Q43" t="s">
        <v>35</v>
      </c>
      <c r="R43">
        <v>4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594762</v>
      </c>
      <c r="B44" t="s">
        <v>157</v>
      </c>
      <c r="C44" t="s">
        <v>1258</v>
      </c>
      <c r="D44" t="s">
        <v>1400</v>
      </c>
      <c r="E44" t="s">
        <v>1401</v>
      </c>
      <c r="F44" t="s">
        <v>29</v>
      </c>
      <c r="G44">
        <v>50800030710</v>
      </c>
      <c r="H44" t="s">
        <v>1277</v>
      </c>
      <c r="I44">
        <v>674842</v>
      </c>
      <c r="J44">
        <v>4400058.33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18</v>
      </c>
      <c r="Q44" t="s">
        <v>35</v>
      </c>
      <c r="R44">
        <v>4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594763</v>
      </c>
      <c r="B45" t="s">
        <v>157</v>
      </c>
      <c r="C45" t="s">
        <v>1258</v>
      </c>
      <c r="D45" t="s">
        <v>1402</v>
      </c>
      <c r="E45" t="s">
        <v>1403</v>
      </c>
      <c r="F45" t="s">
        <v>29</v>
      </c>
      <c r="G45">
        <v>50800030710</v>
      </c>
      <c r="H45" t="s">
        <v>1277</v>
      </c>
      <c r="I45">
        <v>674842</v>
      </c>
      <c r="J45">
        <v>4400058.33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72</v>
      </c>
      <c r="Q45" t="s">
        <v>35</v>
      </c>
      <c r="R45">
        <v>4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594764</v>
      </c>
      <c r="B46" t="s">
        <v>157</v>
      </c>
      <c r="C46" t="s">
        <v>1258</v>
      </c>
      <c r="D46" t="s">
        <v>1404</v>
      </c>
      <c r="E46" t="s">
        <v>1405</v>
      </c>
      <c r="F46" t="s">
        <v>29</v>
      </c>
      <c r="G46">
        <v>50800030710</v>
      </c>
      <c r="H46" t="s">
        <v>1277</v>
      </c>
      <c r="I46">
        <v>674842</v>
      </c>
      <c r="J46">
        <v>4400058.33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117</v>
      </c>
      <c r="Q46" t="s">
        <v>35</v>
      </c>
      <c r="R46">
        <v>4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594765</v>
      </c>
      <c r="B47" t="s">
        <v>157</v>
      </c>
      <c r="C47" t="s">
        <v>1258</v>
      </c>
      <c r="D47" t="s">
        <v>1408</v>
      </c>
      <c r="E47" t="s">
        <v>1409</v>
      </c>
      <c r="F47" t="s">
        <v>29</v>
      </c>
      <c r="G47">
        <v>50800030710</v>
      </c>
      <c r="H47" t="s">
        <v>1277</v>
      </c>
      <c r="I47">
        <v>674842</v>
      </c>
      <c r="J47">
        <v>4400058.33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26</v>
      </c>
      <c r="Q47" t="s">
        <v>35</v>
      </c>
      <c r="R47">
        <v>4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547005</v>
      </c>
      <c r="B48" t="s">
        <v>169</v>
      </c>
      <c r="C48" t="s">
        <v>1258</v>
      </c>
      <c r="D48" t="s">
        <v>1622</v>
      </c>
      <c r="E48" t="s">
        <v>1623</v>
      </c>
      <c r="F48" t="s">
        <v>29</v>
      </c>
      <c r="G48">
        <v>50800030710</v>
      </c>
      <c r="H48" t="s">
        <v>1277</v>
      </c>
      <c r="I48">
        <v>674842</v>
      </c>
      <c r="J48">
        <v>4400058.33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5</v>
      </c>
      <c r="Q48" t="s">
        <v>35</v>
      </c>
      <c r="R48">
        <v>4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547006</v>
      </c>
      <c r="B49" t="s">
        <v>169</v>
      </c>
      <c r="C49" t="s">
        <v>1258</v>
      </c>
      <c r="D49" t="s">
        <v>1410</v>
      </c>
      <c r="E49" t="s">
        <v>1411</v>
      </c>
      <c r="F49" t="s">
        <v>29</v>
      </c>
      <c r="G49">
        <v>50800030710</v>
      </c>
      <c r="H49" t="s">
        <v>1277</v>
      </c>
      <c r="I49">
        <v>674842</v>
      </c>
      <c r="J49">
        <v>4400058.33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21</v>
      </c>
      <c r="Q49" t="s">
        <v>35</v>
      </c>
      <c r="R49">
        <v>4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546999</v>
      </c>
      <c r="B50" t="s">
        <v>169</v>
      </c>
      <c r="C50" t="s">
        <v>1258</v>
      </c>
      <c r="D50" t="s">
        <v>1412</v>
      </c>
      <c r="E50" t="s">
        <v>1413</v>
      </c>
      <c r="F50" t="s">
        <v>29</v>
      </c>
      <c r="G50">
        <v>50800030710</v>
      </c>
      <c r="H50" t="s">
        <v>1277</v>
      </c>
      <c r="I50">
        <v>674842</v>
      </c>
      <c r="J50">
        <v>4400058.33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8</v>
      </c>
      <c r="Q50" t="s">
        <v>35</v>
      </c>
      <c r="R50">
        <v>4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547000</v>
      </c>
      <c r="B51" t="s">
        <v>169</v>
      </c>
      <c r="C51" t="s">
        <v>1258</v>
      </c>
      <c r="D51" t="s">
        <v>1414</v>
      </c>
      <c r="E51" t="s">
        <v>1415</v>
      </c>
      <c r="F51" t="s">
        <v>29</v>
      </c>
      <c r="G51">
        <v>50800030710</v>
      </c>
      <c r="H51" t="s">
        <v>1277</v>
      </c>
      <c r="I51">
        <v>674842</v>
      </c>
      <c r="J51">
        <v>4400058.33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30</v>
      </c>
      <c r="Q51" t="s">
        <v>35</v>
      </c>
      <c r="R51">
        <v>4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547001</v>
      </c>
      <c r="B52" t="s">
        <v>169</v>
      </c>
      <c r="C52" t="s">
        <v>1258</v>
      </c>
      <c r="D52" t="s">
        <v>1418</v>
      </c>
      <c r="E52" t="s">
        <v>1419</v>
      </c>
      <c r="F52" t="s">
        <v>29</v>
      </c>
      <c r="G52">
        <v>50800030710</v>
      </c>
      <c r="H52" t="s">
        <v>1277</v>
      </c>
      <c r="I52">
        <v>674842</v>
      </c>
      <c r="J52">
        <v>4400058.33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12</v>
      </c>
      <c r="Q52" t="s">
        <v>35</v>
      </c>
      <c r="R52">
        <v>4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547002</v>
      </c>
      <c r="B53" t="s">
        <v>169</v>
      </c>
      <c r="C53" t="s">
        <v>1258</v>
      </c>
      <c r="D53" t="s">
        <v>1420</v>
      </c>
      <c r="E53" t="s">
        <v>1421</v>
      </c>
      <c r="F53" t="s">
        <v>29</v>
      </c>
      <c r="G53">
        <v>50800030710</v>
      </c>
      <c r="H53" t="s">
        <v>1277</v>
      </c>
      <c r="I53">
        <v>674842</v>
      </c>
      <c r="J53">
        <v>4400058.33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12</v>
      </c>
      <c r="Q53" t="s">
        <v>35</v>
      </c>
      <c r="R53">
        <v>4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547003</v>
      </c>
      <c r="B54" t="s">
        <v>169</v>
      </c>
      <c r="C54" t="s">
        <v>1258</v>
      </c>
      <c r="D54" t="s">
        <v>1422</v>
      </c>
      <c r="E54" t="s">
        <v>1423</v>
      </c>
      <c r="F54" t="s">
        <v>29</v>
      </c>
      <c r="G54">
        <v>50800030710</v>
      </c>
      <c r="H54" t="s">
        <v>1277</v>
      </c>
      <c r="I54">
        <v>674842</v>
      </c>
      <c r="J54">
        <v>4400058.33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12</v>
      </c>
      <c r="Q54" t="s">
        <v>35</v>
      </c>
      <c r="R54">
        <v>4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547004</v>
      </c>
      <c r="B55" t="s">
        <v>169</v>
      </c>
      <c r="C55" t="s">
        <v>1258</v>
      </c>
      <c r="D55" t="s">
        <v>1424</v>
      </c>
      <c r="E55" t="s">
        <v>1425</v>
      </c>
      <c r="F55" t="s">
        <v>29</v>
      </c>
      <c r="G55">
        <v>50800030710</v>
      </c>
      <c r="H55" t="s">
        <v>1277</v>
      </c>
      <c r="I55">
        <v>674842</v>
      </c>
      <c r="J55">
        <v>4400058.33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8</v>
      </c>
      <c r="Q55" t="s">
        <v>35</v>
      </c>
      <c r="R55">
        <v>4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501084</v>
      </c>
      <c r="B56" t="s">
        <v>182</v>
      </c>
      <c r="C56" t="s">
        <v>1258</v>
      </c>
      <c r="D56" t="s">
        <v>1436</v>
      </c>
      <c r="E56" t="s">
        <v>1437</v>
      </c>
      <c r="F56" t="s">
        <v>29</v>
      </c>
      <c r="G56">
        <v>50800030710</v>
      </c>
      <c r="H56" t="s">
        <v>1277</v>
      </c>
      <c r="I56">
        <v>674842</v>
      </c>
      <c r="J56">
        <v>4400058.33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15</v>
      </c>
      <c r="Q56" t="s">
        <v>35</v>
      </c>
      <c r="R56">
        <v>4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501085</v>
      </c>
      <c r="B57" t="s">
        <v>182</v>
      </c>
      <c r="C57" t="s">
        <v>1258</v>
      </c>
      <c r="D57" t="s">
        <v>1438</v>
      </c>
      <c r="E57" t="s">
        <v>1439</v>
      </c>
      <c r="F57" t="s">
        <v>29</v>
      </c>
      <c r="G57">
        <v>50800030710</v>
      </c>
      <c r="H57" t="s">
        <v>1277</v>
      </c>
      <c r="I57">
        <v>674842</v>
      </c>
      <c r="J57">
        <v>4400058.33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6</v>
      </c>
      <c r="Q57" t="s">
        <v>35</v>
      </c>
      <c r="R57">
        <v>4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501086</v>
      </c>
      <c r="B58" t="s">
        <v>182</v>
      </c>
      <c r="C58" t="s">
        <v>1258</v>
      </c>
      <c r="D58" t="s">
        <v>1440</v>
      </c>
      <c r="E58" t="s">
        <v>1441</v>
      </c>
      <c r="F58" t="s">
        <v>29</v>
      </c>
      <c r="G58">
        <v>50800030710</v>
      </c>
      <c r="H58" t="s">
        <v>1277</v>
      </c>
      <c r="I58">
        <v>674842</v>
      </c>
      <c r="J58">
        <v>4400058.33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8</v>
      </c>
      <c r="Q58" t="s">
        <v>35</v>
      </c>
      <c r="R58">
        <v>4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501087</v>
      </c>
      <c r="B59" t="s">
        <v>182</v>
      </c>
      <c r="C59" t="s">
        <v>1258</v>
      </c>
      <c r="D59" t="s">
        <v>1442</v>
      </c>
      <c r="E59" t="s">
        <v>1443</v>
      </c>
      <c r="F59" t="s">
        <v>29</v>
      </c>
      <c r="G59">
        <v>50800030710</v>
      </c>
      <c r="H59" t="s">
        <v>1277</v>
      </c>
      <c r="I59">
        <v>674842</v>
      </c>
      <c r="J59">
        <v>4400058.33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12</v>
      </c>
      <c r="Q59" t="s">
        <v>35</v>
      </c>
      <c r="R59">
        <v>4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501088</v>
      </c>
      <c r="B60" t="s">
        <v>182</v>
      </c>
      <c r="C60" t="s">
        <v>1258</v>
      </c>
      <c r="D60" t="s">
        <v>1444</v>
      </c>
      <c r="E60" t="s">
        <v>1445</v>
      </c>
      <c r="F60" t="s">
        <v>29</v>
      </c>
      <c r="G60">
        <v>50800030710</v>
      </c>
      <c r="H60" t="s">
        <v>1277</v>
      </c>
      <c r="I60">
        <v>674842</v>
      </c>
      <c r="J60">
        <v>4400058.33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13</v>
      </c>
      <c r="Q60" t="s">
        <v>35</v>
      </c>
      <c r="R60">
        <v>4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501089</v>
      </c>
      <c r="B61" t="s">
        <v>182</v>
      </c>
      <c r="C61" t="s">
        <v>1258</v>
      </c>
      <c r="D61" t="s">
        <v>1446</v>
      </c>
      <c r="E61" t="s">
        <v>1447</v>
      </c>
      <c r="F61" t="s">
        <v>29</v>
      </c>
      <c r="G61">
        <v>50800030710</v>
      </c>
      <c r="H61" t="s">
        <v>1277</v>
      </c>
      <c r="I61">
        <v>674842</v>
      </c>
      <c r="J61">
        <v>4400058.33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12</v>
      </c>
      <c r="Q61" t="s">
        <v>35</v>
      </c>
      <c r="R61">
        <v>4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501090</v>
      </c>
      <c r="B62" t="s">
        <v>182</v>
      </c>
      <c r="C62" t="s">
        <v>1258</v>
      </c>
      <c r="D62" t="s">
        <v>1448</v>
      </c>
      <c r="E62" t="s">
        <v>1449</v>
      </c>
      <c r="F62" t="s">
        <v>29</v>
      </c>
      <c r="G62">
        <v>50800030710</v>
      </c>
      <c r="H62" t="s">
        <v>1277</v>
      </c>
      <c r="I62">
        <v>674842</v>
      </c>
      <c r="J62">
        <v>4400058.33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13</v>
      </c>
      <c r="Q62" t="s">
        <v>35</v>
      </c>
      <c r="R62">
        <v>4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501091</v>
      </c>
      <c r="B63" t="s">
        <v>182</v>
      </c>
      <c r="C63" t="s">
        <v>1258</v>
      </c>
      <c r="D63" t="s">
        <v>1450</v>
      </c>
      <c r="E63" t="s">
        <v>1451</v>
      </c>
      <c r="F63" t="s">
        <v>29</v>
      </c>
      <c r="G63">
        <v>50800030710</v>
      </c>
      <c r="H63" t="s">
        <v>1277</v>
      </c>
      <c r="I63">
        <v>674842</v>
      </c>
      <c r="J63">
        <v>4400058.33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6</v>
      </c>
      <c r="Q63" t="s">
        <v>35</v>
      </c>
      <c r="R63">
        <v>4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501092</v>
      </c>
      <c r="B64" t="s">
        <v>182</v>
      </c>
      <c r="C64" t="s">
        <v>1258</v>
      </c>
      <c r="D64" t="s">
        <v>1452</v>
      </c>
      <c r="E64" t="s">
        <v>1453</v>
      </c>
      <c r="F64" t="s">
        <v>29</v>
      </c>
      <c r="G64">
        <v>50800030710</v>
      </c>
      <c r="H64" t="s">
        <v>1277</v>
      </c>
      <c r="I64">
        <v>674842</v>
      </c>
      <c r="J64">
        <v>4400058.33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21</v>
      </c>
      <c r="Q64" t="s">
        <v>35</v>
      </c>
      <c r="R64">
        <v>4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474497</v>
      </c>
      <c r="B65" t="s">
        <v>196</v>
      </c>
      <c r="C65" t="s">
        <v>1258</v>
      </c>
      <c r="D65" t="s">
        <v>1458</v>
      </c>
      <c r="E65" t="s">
        <v>1459</v>
      </c>
      <c r="F65" t="s">
        <v>29</v>
      </c>
      <c r="G65">
        <v>50800030710</v>
      </c>
      <c r="H65" t="s">
        <v>1277</v>
      </c>
      <c r="I65">
        <v>674842</v>
      </c>
      <c r="J65">
        <v>4400058.33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5</v>
      </c>
      <c r="Q65" t="s">
        <v>35</v>
      </c>
      <c r="R65">
        <v>4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474498</v>
      </c>
      <c r="B66" t="s">
        <v>196</v>
      </c>
      <c r="C66" t="s">
        <v>1258</v>
      </c>
      <c r="D66" t="s">
        <v>1460</v>
      </c>
      <c r="E66" t="s">
        <v>1461</v>
      </c>
      <c r="F66" t="s">
        <v>29</v>
      </c>
      <c r="G66">
        <v>50800030710</v>
      </c>
      <c r="H66" t="s">
        <v>1277</v>
      </c>
      <c r="I66">
        <v>674842</v>
      </c>
      <c r="J66">
        <v>4400058.33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7</v>
      </c>
      <c r="Q66" t="s">
        <v>35</v>
      </c>
      <c r="R66">
        <v>4</v>
      </c>
      <c r="S66" t="s">
        <v>35</v>
      </c>
      <c r="T66" t="s">
        <v>191</v>
      </c>
      <c r="U66" t="s">
        <v>36</v>
      </c>
      <c r="V66" t="s">
        <v>36</v>
      </c>
      <c r="W66" t="s">
        <v>36</v>
      </c>
    </row>
    <row r="67" spans="1:23">
      <c r="A67">
        <v>474499</v>
      </c>
      <c r="B67" t="s">
        <v>196</v>
      </c>
      <c r="C67" t="s">
        <v>1258</v>
      </c>
      <c r="D67" t="s">
        <v>1464</v>
      </c>
      <c r="E67" t="s">
        <v>1465</v>
      </c>
      <c r="F67" t="s">
        <v>29</v>
      </c>
      <c r="G67">
        <v>50800030710</v>
      </c>
      <c r="H67" t="s">
        <v>1277</v>
      </c>
      <c r="I67">
        <v>674842</v>
      </c>
      <c r="J67">
        <v>4400058.33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22</v>
      </c>
      <c r="Q67" t="s">
        <v>35</v>
      </c>
      <c r="R67">
        <v>4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474500</v>
      </c>
      <c r="B68" t="s">
        <v>196</v>
      </c>
      <c r="C68" t="s">
        <v>1258</v>
      </c>
      <c r="D68" t="s">
        <v>1466</v>
      </c>
      <c r="E68" t="s">
        <v>1467</v>
      </c>
      <c r="F68" t="s">
        <v>29</v>
      </c>
      <c r="G68">
        <v>50800030710</v>
      </c>
      <c r="H68" t="s">
        <v>1277</v>
      </c>
      <c r="I68">
        <v>674842</v>
      </c>
      <c r="J68">
        <v>4400058.33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12</v>
      </c>
      <c r="Q68" t="s">
        <v>35</v>
      </c>
      <c r="R68">
        <v>4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474501</v>
      </c>
      <c r="B69" t="s">
        <v>196</v>
      </c>
      <c r="C69" t="s">
        <v>1258</v>
      </c>
      <c r="D69" t="s">
        <v>1468</v>
      </c>
      <c r="E69" t="s">
        <v>1469</v>
      </c>
      <c r="F69" t="s">
        <v>29</v>
      </c>
      <c r="G69">
        <v>50800030710</v>
      </c>
      <c r="H69" t="s">
        <v>1277</v>
      </c>
      <c r="I69">
        <v>674842</v>
      </c>
      <c r="J69">
        <v>4400058.33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20</v>
      </c>
      <c r="Q69" t="s">
        <v>35</v>
      </c>
      <c r="R69">
        <v>4</v>
      </c>
      <c r="S69" t="s">
        <v>35</v>
      </c>
      <c r="T69" t="s">
        <v>292</v>
      </c>
      <c r="U69" t="s">
        <v>36</v>
      </c>
      <c r="V69" t="s">
        <v>36</v>
      </c>
      <c r="W69" t="s">
        <v>36</v>
      </c>
    </row>
    <row r="70" spans="1:23">
      <c r="A70">
        <v>474502</v>
      </c>
      <c r="B70" t="s">
        <v>196</v>
      </c>
      <c r="C70" t="s">
        <v>1258</v>
      </c>
      <c r="D70" t="s">
        <v>1470</v>
      </c>
      <c r="E70" t="s">
        <v>1471</v>
      </c>
      <c r="F70" t="s">
        <v>29</v>
      </c>
      <c r="G70">
        <v>50800030710</v>
      </c>
      <c r="H70" t="s">
        <v>1277</v>
      </c>
      <c r="I70">
        <v>674842</v>
      </c>
      <c r="J70">
        <v>4400058.33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6</v>
      </c>
      <c r="Q70" t="s">
        <v>35</v>
      </c>
      <c r="R70">
        <v>4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474503</v>
      </c>
      <c r="B71" t="s">
        <v>196</v>
      </c>
      <c r="C71" t="s">
        <v>1258</v>
      </c>
      <c r="D71" t="s">
        <v>1472</v>
      </c>
      <c r="E71" t="s">
        <v>1473</v>
      </c>
      <c r="F71" t="s">
        <v>29</v>
      </c>
      <c r="G71">
        <v>50800030710</v>
      </c>
      <c r="H71" t="s">
        <v>1277</v>
      </c>
      <c r="I71">
        <v>674842</v>
      </c>
      <c r="J71">
        <v>4400058.33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6</v>
      </c>
      <c r="Q71" t="s">
        <v>35</v>
      </c>
      <c r="R71">
        <v>4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474504</v>
      </c>
      <c r="B72" t="s">
        <v>196</v>
      </c>
      <c r="C72" t="s">
        <v>1258</v>
      </c>
      <c r="D72" t="s">
        <v>1474</v>
      </c>
      <c r="E72" t="s">
        <v>1475</v>
      </c>
      <c r="F72" t="s">
        <v>29</v>
      </c>
      <c r="G72">
        <v>50800030710</v>
      </c>
      <c r="H72" t="s">
        <v>1277</v>
      </c>
      <c r="I72">
        <v>674842</v>
      </c>
      <c r="J72">
        <v>4400058.33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7</v>
      </c>
      <c r="Q72" t="s">
        <v>35</v>
      </c>
      <c r="R72">
        <v>4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474505</v>
      </c>
      <c r="B73" t="s">
        <v>196</v>
      </c>
      <c r="C73" t="s">
        <v>1258</v>
      </c>
      <c r="D73" t="s">
        <v>1476</v>
      </c>
      <c r="E73" t="s">
        <v>1477</v>
      </c>
      <c r="F73" t="s">
        <v>29</v>
      </c>
      <c r="G73">
        <v>50800030710</v>
      </c>
      <c r="H73" t="s">
        <v>1277</v>
      </c>
      <c r="I73">
        <v>674842</v>
      </c>
      <c r="J73">
        <v>4400058.33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10</v>
      </c>
      <c r="Q73" t="s">
        <v>35</v>
      </c>
      <c r="R73">
        <v>4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428194</v>
      </c>
      <c r="B74" t="s">
        <v>209</v>
      </c>
      <c r="C74" t="s">
        <v>1258</v>
      </c>
      <c r="D74" t="s">
        <v>1480</v>
      </c>
      <c r="E74" t="s">
        <v>1481</v>
      </c>
      <c r="F74" t="s">
        <v>29</v>
      </c>
      <c r="G74">
        <v>50800030710</v>
      </c>
      <c r="H74" t="s">
        <v>1277</v>
      </c>
      <c r="I74">
        <v>674842</v>
      </c>
      <c r="J74">
        <v>4400058.33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8</v>
      </c>
      <c r="Q74" t="s">
        <v>35</v>
      </c>
      <c r="R74">
        <v>4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428195</v>
      </c>
      <c r="B75" t="s">
        <v>209</v>
      </c>
      <c r="C75" t="s">
        <v>1258</v>
      </c>
      <c r="D75" t="s">
        <v>1482</v>
      </c>
      <c r="E75" t="s">
        <v>1483</v>
      </c>
      <c r="F75" t="s">
        <v>29</v>
      </c>
      <c r="G75">
        <v>50800030710</v>
      </c>
      <c r="H75" t="s">
        <v>1277</v>
      </c>
      <c r="I75">
        <v>674842</v>
      </c>
      <c r="J75">
        <v>4400058.33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15</v>
      </c>
      <c r="Q75" t="s">
        <v>35</v>
      </c>
      <c r="R75">
        <v>4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428196</v>
      </c>
      <c r="B76" t="s">
        <v>209</v>
      </c>
      <c r="C76" t="s">
        <v>1258</v>
      </c>
      <c r="D76" t="s">
        <v>1484</v>
      </c>
      <c r="E76" t="s">
        <v>1485</v>
      </c>
      <c r="F76" t="s">
        <v>29</v>
      </c>
      <c r="G76">
        <v>50800030710</v>
      </c>
      <c r="H76" t="s">
        <v>1277</v>
      </c>
      <c r="I76">
        <v>674842</v>
      </c>
      <c r="J76">
        <v>4400058.33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68</v>
      </c>
      <c r="Q76" t="s">
        <v>35</v>
      </c>
      <c r="R76">
        <v>4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428197</v>
      </c>
      <c r="B77" t="s">
        <v>209</v>
      </c>
      <c r="C77" t="s">
        <v>1258</v>
      </c>
      <c r="D77" t="s">
        <v>1486</v>
      </c>
      <c r="E77" t="s">
        <v>1487</v>
      </c>
      <c r="F77" t="s">
        <v>29</v>
      </c>
      <c r="G77">
        <v>50800030710</v>
      </c>
      <c r="H77" t="s">
        <v>1277</v>
      </c>
      <c r="I77">
        <v>674842</v>
      </c>
      <c r="J77">
        <v>4400058.33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5</v>
      </c>
      <c r="Q77" t="s">
        <v>35</v>
      </c>
      <c r="R77">
        <v>4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428198</v>
      </c>
      <c r="B78" t="s">
        <v>209</v>
      </c>
      <c r="C78" t="s">
        <v>1258</v>
      </c>
      <c r="D78" t="s">
        <v>1488</v>
      </c>
      <c r="E78" t="s">
        <v>1489</v>
      </c>
      <c r="F78" t="s">
        <v>29</v>
      </c>
      <c r="G78">
        <v>50800030710</v>
      </c>
      <c r="H78" t="s">
        <v>1277</v>
      </c>
      <c r="I78">
        <v>674842</v>
      </c>
      <c r="J78">
        <v>4400058.33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8</v>
      </c>
      <c r="Q78" t="s">
        <v>35</v>
      </c>
      <c r="R78">
        <v>4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428199</v>
      </c>
      <c r="B79" t="s">
        <v>209</v>
      </c>
      <c r="C79" t="s">
        <v>1258</v>
      </c>
      <c r="D79" t="s">
        <v>1490</v>
      </c>
      <c r="E79" t="s">
        <v>1491</v>
      </c>
      <c r="F79" t="s">
        <v>29</v>
      </c>
      <c r="G79">
        <v>50800030710</v>
      </c>
      <c r="H79" t="s">
        <v>1277</v>
      </c>
      <c r="I79">
        <v>674842</v>
      </c>
      <c r="J79">
        <v>4400058.33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168</v>
      </c>
      <c r="Q79" t="s">
        <v>35</v>
      </c>
      <c r="R79">
        <v>4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428200</v>
      </c>
      <c r="B80" t="s">
        <v>209</v>
      </c>
      <c r="C80" t="s">
        <v>1258</v>
      </c>
      <c r="D80" t="s">
        <v>1492</v>
      </c>
      <c r="E80" t="s">
        <v>1493</v>
      </c>
      <c r="F80" t="s">
        <v>29</v>
      </c>
      <c r="G80">
        <v>50800030710</v>
      </c>
      <c r="H80" t="s">
        <v>1277</v>
      </c>
      <c r="I80">
        <v>674842</v>
      </c>
      <c r="J80">
        <v>4400058.33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14</v>
      </c>
      <c r="Q80" t="s">
        <v>35</v>
      </c>
      <c r="R80">
        <v>4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428201</v>
      </c>
      <c r="B81" t="s">
        <v>209</v>
      </c>
      <c r="C81" t="s">
        <v>1258</v>
      </c>
      <c r="D81" t="s">
        <v>1494</v>
      </c>
      <c r="E81" t="s">
        <v>1495</v>
      </c>
      <c r="F81" t="s">
        <v>29</v>
      </c>
      <c r="G81">
        <v>50800030710</v>
      </c>
      <c r="H81" t="s">
        <v>1277</v>
      </c>
      <c r="I81">
        <v>674842</v>
      </c>
      <c r="J81">
        <v>4400058.33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16</v>
      </c>
      <c r="Q81" t="s">
        <v>35</v>
      </c>
      <c r="R81">
        <v>4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428202</v>
      </c>
      <c r="B82" t="s">
        <v>209</v>
      </c>
      <c r="C82" t="s">
        <v>1258</v>
      </c>
      <c r="D82" t="s">
        <v>1496</v>
      </c>
      <c r="E82" t="s">
        <v>1497</v>
      </c>
      <c r="F82" t="s">
        <v>29</v>
      </c>
      <c r="G82">
        <v>50800030710</v>
      </c>
      <c r="H82" t="s">
        <v>1277</v>
      </c>
      <c r="I82">
        <v>674842</v>
      </c>
      <c r="J82">
        <v>4400058.33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26</v>
      </c>
      <c r="Q82" t="s">
        <v>35</v>
      </c>
      <c r="R82">
        <v>4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377523</v>
      </c>
      <c r="B83" t="s">
        <v>221</v>
      </c>
      <c r="C83" t="s">
        <v>1258</v>
      </c>
      <c r="D83" t="s">
        <v>1504</v>
      </c>
      <c r="E83" t="s">
        <v>1505</v>
      </c>
      <c r="F83" t="s">
        <v>29</v>
      </c>
      <c r="G83">
        <v>50800030710</v>
      </c>
      <c r="H83" t="s">
        <v>1277</v>
      </c>
      <c r="I83">
        <v>674842</v>
      </c>
      <c r="J83">
        <v>4400058.33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9</v>
      </c>
      <c r="Q83" t="s">
        <v>35</v>
      </c>
      <c r="R83">
        <v>4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377524</v>
      </c>
      <c r="B84" t="s">
        <v>221</v>
      </c>
      <c r="C84" t="s">
        <v>1258</v>
      </c>
      <c r="D84" t="s">
        <v>1506</v>
      </c>
      <c r="E84" t="s">
        <v>1507</v>
      </c>
      <c r="F84" t="s">
        <v>29</v>
      </c>
      <c r="G84">
        <v>50800030710</v>
      </c>
      <c r="H84" t="s">
        <v>1277</v>
      </c>
      <c r="I84">
        <v>674842</v>
      </c>
      <c r="J84">
        <v>4400058.33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4</v>
      </c>
      <c r="Q84" t="s">
        <v>35</v>
      </c>
      <c r="R84">
        <v>4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377525</v>
      </c>
      <c r="B85" t="s">
        <v>221</v>
      </c>
      <c r="C85" t="s">
        <v>1258</v>
      </c>
      <c r="D85" t="s">
        <v>1508</v>
      </c>
      <c r="E85" t="s">
        <v>1509</v>
      </c>
      <c r="F85" t="s">
        <v>29</v>
      </c>
      <c r="G85">
        <v>50800030710</v>
      </c>
      <c r="H85" t="s">
        <v>1277</v>
      </c>
      <c r="I85">
        <v>674842</v>
      </c>
      <c r="J85">
        <v>4400058.33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6</v>
      </c>
      <c r="Q85" t="s">
        <v>35</v>
      </c>
      <c r="R85">
        <v>4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377526</v>
      </c>
      <c r="B86" t="s">
        <v>221</v>
      </c>
      <c r="C86" t="s">
        <v>1258</v>
      </c>
      <c r="D86" t="s">
        <v>1510</v>
      </c>
      <c r="E86" t="s">
        <v>1511</v>
      </c>
      <c r="F86" t="s">
        <v>29</v>
      </c>
      <c r="G86">
        <v>50800030710</v>
      </c>
      <c r="H86" t="s">
        <v>1277</v>
      </c>
      <c r="I86">
        <v>674842</v>
      </c>
      <c r="J86">
        <v>4400058.33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22</v>
      </c>
      <c r="Q86" t="s">
        <v>35</v>
      </c>
      <c r="R86">
        <v>4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377527</v>
      </c>
      <c r="B87" t="s">
        <v>221</v>
      </c>
      <c r="C87" t="s">
        <v>1258</v>
      </c>
      <c r="D87" t="s">
        <v>1512</v>
      </c>
      <c r="E87" t="s">
        <v>1513</v>
      </c>
      <c r="F87" t="s">
        <v>29</v>
      </c>
      <c r="G87">
        <v>50800030710</v>
      </c>
      <c r="H87" t="s">
        <v>1277</v>
      </c>
      <c r="I87">
        <v>674842</v>
      </c>
      <c r="J87">
        <v>4400058.33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8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377528</v>
      </c>
      <c r="B88" t="s">
        <v>221</v>
      </c>
      <c r="C88" t="s">
        <v>1258</v>
      </c>
      <c r="D88" t="s">
        <v>1514</v>
      </c>
      <c r="E88" t="s">
        <v>1515</v>
      </c>
      <c r="F88" t="s">
        <v>29</v>
      </c>
      <c r="G88">
        <v>50800030710</v>
      </c>
      <c r="H88" t="s">
        <v>1277</v>
      </c>
      <c r="I88">
        <v>674842</v>
      </c>
      <c r="J88">
        <v>4400058.33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16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377529</v>
      </c>
      <c r="B89" t="s">
        <v>221</v>
      </c>
      <c r="C89" t="s">
        <v>1258</v>
      </c>
      <c r="D89" t="s">
        <v>1516</v>
      </c>
      <c r="E89" t="s">
        <v>1517</v>
      </c>
      <c r="F89" t="s">
        <v>29</v>
      </c>
      <c r="G89">
        <v>50800030710</v>
      </c>
      <c r="H89" t="s">
        <v>1277</v>
      </c>
      <c r="I89">
        <v>674842</v>
      </c>
      <c r="J89">
        <v>4400058.33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12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377530</v>
      </c>
      <c r="B90" t="s">
        <v>221</v>
      </c>
      <c r="C90" t="s">
        <v>1258</v>
      </c>
      <c r="D90" t="s">
        <v>1518</v>
      </c>
      <c r="E90" t="s">
        <v>1519</v>
      </c>
      <c r="F90" t="s">
        <v>29</v>
      </c>
      <c r="G90">
        <v>50800030710</v>
      </c>
      <c r="H90" t="s">
        <v>1277</v>
      </c>
      <c r="I90">
        <v>674842</v>
      </c>
      <c r="J90">
        <v>4400058.33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12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377531</v>
      </c>
      <c r="B91" t="s">
        <v>221</v>
      </c>
      <c r="C91" t="s">
        <v>1258</v>
      </c>
      <c r="D91" t="s">
        <v>1520</v>
      </c>
      <c r="E91" t="s">
        <v>1521</v>
      </c>
      <c r="F91" t="s">
        <v>29</v>
      </c>
      <c r="G91">
        <v>50800030710</v>
      </c>
      <c r="H91" t="s">
        <v>1277</v>
      </c>
      <c r="I91">
        <v>674842</v>
      </c>
      <c r="J91">
        <v>4400058.33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4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377532</v>
      </c>
      <c r="B92" t="s">
        <v>221</v>
      </c>
      <c r="C92" t="s">
        <v>1258</v>
      </c>
      <c r="D92" t="s">
        <v>1524</v>
      </c>
      <c r="E92" t="s">
        <v>1525</v>
      </c>
      <c r="F92" t="s">
        <v>29</v>
      </c>
      <c r="G92">
        <v>50800030710</v>
      </c>
      <c r="H92" t="s">
        <v>1277</v>
      </c>
      <c r="I92">
        <v>674842</v>
      </c>
      <c r="J92">
        <v>4400058.33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5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337389</v>
      </c>
      <c r="B93" t="s">
        <v>234</v>
      </c>
      <c r="C93" t="s">
        <v>1258</v>
      </c>
      <c r="D93" t="s">
        <v>1528</v>
      </c>
      <c r="E93" t="s">
        <v>1529</v>
      </c>
      <c r="F93" t="s">
        <v>29</v>
      </c>
      <c r="G93">
        <v>50800030710</v>
      </c>
      <c r="H93" t="s">
        <v>1277</v>
      </c>
      <c r="I93">
        <v>674842</v>
      </c>
      <c r="J93">
        <v>4400058.33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9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337390</v>
      </c>
      <c r="B94" t="s">
        <v>234</v>
      </c>
      <c r="C94" t="s">
        <v>1258</v>
      </c>
      <c r="D94" t="s">
        <v>1530</v>
      </c>
      <c r="E94" t="s">
        <v>1531</v>
      </c>
      <c r="F94" t="s">
        <v>29</v>
      </c>
      <c r="G94">
        <v>50800030710</v>
      </c>
      <c r="H94" t="s">
        <v>1277</v>
      </c>
      <c r="I94">
        <v>674842</v>
      </c>
      <c r="J94">
        <v>4400058.33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34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337391</v>
      </c>
      <c r="B95" t="s">
        <v>234</v>
      </c>
      <c r="C95" t="s">
        <v>1258</v>
      </c>
      <c r="D95" t="s">
        <v>1532</v>
      </c>
      <c r="E95" t="s">
        <v>1533</v>
      </c>
      <c r="F95" t="s">
        <v>29</v>
      </c>
      <c r="G95">
        <v>50800030710</v>
      </c>
      <c r="H95" t="s">
        <v>1277</v>
      </c>
      <c r="I95">
        <v>674842</v>
      </c>
      <c r="J95">
        <v>4400058.33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8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337392</v>
      </c>
      <c r="B96" t="s">
        <v>234</v>
      </c>
      <c r="C96" t="s">
        <v>1258</v>
      </c>
      <c r="D96" t="s">
        <v>1534</v>
      </c>
      <c r="E96" t="s">
        <v>1535</v>
      </c>
      <c r="F96" t="s">
        <v>29</v>
      </c>
      <c r="G96">
        <v>50800030710</v>
      </c>
      <c r="H96" t="s">
        <v>1277</v>
      </c>
      <c r="I96">
        <v>674842</v>
      </c>
      <c r="J96">
        <v>4400058.33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9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337393</v>
      </c>
      <c r="B97" t="s">
        <v>234</v>
      </c>
      <c r="C97" t="s">
        <v>1258</v>
      </c>
      <c r="D97" t="s">
        <v>1536</v>
      </c>
      <c r="E97" t="s">
        <v>1537</v>
      </c>
      <c r="F97" t="s">
        <v>29</v>
      </c>
      <c r="G97">
        <v>50800030710</v>
      </c>
      <c r="H97" t="s">
        <v>1277</v>
      </c>
      <c r="I97">
        <v>674842</v>
      </c>
      <c r="J97">
        <v>4400058.33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31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337394</v>
      </c>
      <c r="B98" t="s">
        <v>234</v>
      </c>
      <c r="C98" t="s">
        <v>1258</v>
      </c>
      <c r="D98" t="s">
        <v>1538</v>
      </c>
      <c r="E98" t="s">
        <v>1539</v>
      </c>
      <c r="F98" t="s">
        <v>29</v>
      </c>
      <c r="G98">
        <v>50800030710</v>
      </c>
      <c r="H98" t="s">
        <v>1277</v>
      </c>
      <c r="I98">
        <v>674842</v>
      </c>
      <c r="J98">
        <v>4400058.33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9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337395</v>
      </c>
      <c r="B99" t="s">
        <v>234</v>
      </c>
      <c r="C99" t="s">
        <v>1258</v>
      </c>
      <c r="D99" t="s">
        <v>1540</v>
      </c>
      <c r="E99" t="s">
        <v>1541</v>
      </c>
      <c r="F99" t="s">
        <v>29</v>
      </c>
      <c r="G99">
        <v>50800030710</v>
      </c>
      <c r="H99" t="s">
        <v>1277</v>
      </c>
      <c r="I99">
        <v>674842</v>
      </c>
      <c r="J99">
        <v>4400058.33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29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337396</v>
      </c>
      <c r="B100" t="s">
        <v>234</v>
      </c>
      <c r="C100" t="s">
        <v>1258</v>
      </c>
      <c r="D100" t="s">
        <v>1542</v>
      </c>
      <c r="E100" t="s">
        <v>1543</v>
      </c>
      <c r="F100" t="s">
        <v>29</v>
      </c>
      <c r="G100">
        <v>50800030710</v>
      </c>
      <c r="H100" t="s">
        <v>1277</v>
      </c>
      <c r="I100">
        <v>674842</v>
      </c>
      <c r="J100">
        <v>4400058.33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10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337397</v>
      </c>
      <c r="B101" t="s">
        <v>234</v>
      </c>
      <c r="C101" t="s">
        <v>1258</v>
      </c>
      <c r="D101" t="s">
        <v>1544</v>
      </c>
      <c r="E101" t="s">
        <v>1545</v>
      </c>
      <c r="F101" t="s">
        <v>29</v>
      </c>
      <c r="G101">
        <v>50800030710</v>
      </c>
      <c r="H101" t="s">
        <v>1277</v>
      </c>
      <c r="I101">
        <v>674842</v>
      </c>
      <c r="J101">
        <v>4400058.33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15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337398</v>
      </c>
      <c r="B102" t="s">
        <v>234</v>
      </c>
      <c r="C102" t="s">
        <v>1258</v>
      </c>
      <c r="D102" t="s">
        <v>1548</v>
      </c>
      <c r="E102" t="s">
        <v>1549</v>
      </c>
      <c r="F102" t="s">
        <v>29</v>
      </c>
      <c r="G102">
        <v>50800030710</v>
      </c>
      <c r="H102" t="s">
        <v>1277</v>
      </c>
      <c r="I102">
        <v>674842</v>
      </c>
      <c r="J102">
        <v>4400058.33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8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312248</v>
      </c>
      <c r="B103" t="s">
        <v>250</v>
      </c>
      <c r="C103" t="s">
        <v>1258</v>
      </c>
      <c r="D103" t="s">
        <v>1552</v>
      </c>
      <c r="E103" t="s">
        <v>1553</v>
      </c>
      <c r="F103" t="s">
        <v>29</v>
      </c>
      <c r="G103">
        <v>50800030710</v>
      </c>
      <c r="H103" t="s">
        <v>1277</v>
      </c>
      <c r="I103">
        <v>674842</v>
      </c>
      <c r="J103">
        <v>4400058.33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11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312464</v>
      </c>
      <c r="B104" t="s">
        <v>250</v>
      </c>
      <c r="C104" t="s">
        <v>1258</v>
      </c>
      <c r="D104" t="s">
        <v>1554</v>
      </c>
      <c r="E104" t="s">
        <v>1555</v>
      </c>
      <c r="F104" t="s">
        <v>29</v>
      </c>
      <c r="G104">
        <v>50800030710</v>
      </c>
      <c r="H104" t="s">
        <v>1277</v>
      </c>
      <c r="I104">
        <v>674842</v>
      </c>
      <c r="J104">
        <v>4400058.33</v>
      </c>
      <c r="K104" t="s">
        <v>31</v>
      </c>
      <c r="L104" t="s">
        <v>289</v>
      </c>
      <c r="M104" t="s">
        <v>293</v>
      </c>
      <c r="N104" t="s">
        <v>33</v>
      </c>
      <c r="O104" t="s">
        <v>294</v>
      </c>
      <c r="P104">
        <v>12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312465</v>
      </c>
      <c r="B105" t="s">
        <v>250</v>
      </c>
      <c r="C105" t="s">
        <v>1258</v>
      </c>
      <c r="D105" t="s">
        <v>1556</v>
      </c>
      <c r="E105" t="s">
        <v>1557</v>
      </c>
      <c r="F105" t="s">
        <v>29</v>
      </c>
      <c r="G105">
        <v>50800030710</v>
      </c>
      <c r="H105" t="s">
        <v>1277</v>
      </c>
      <c r="I105">
        <v>674842</v>
      </c>
      <c r="J105">
        <v>4400058.33</v>
      </c>
      <c r="K105" t="s">
        <v>31</v>
      </c>
      <c r="L105" t="s">
        <v>289</v>
      </c>
      <c r="M105" t="s">
        <v>293</v>
      </c>
      <c r="N105" t="s">
        <v>33</v>
      </c>
      <c r="O105" t="s">
        <v>294</v>
      </c>
      <c r="P105">
        <v>4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312466</v>
      </c>
      <c r="B106" t="s">
        <v>250</v>
      </c>
      <c r="C106" t="s">
        <v>1258</v>
      </c>
      <c r="D106" t="s">
        <v>1560</v>
      </c>
      <c r="E106" t="s">
        <v>1561</v>
      </c>
      <c r="F106" t="s">
        <v>29</v>
      </c>
      <c r="G106">
        <v>50800030710</v>
      </c>
      <c r="H106" t="s">
        <v>1277</v>
      </c>
      <c r="I106">
        <v>674842</v>
      </c>
      <c r="J106">
        <v>4400058.33</v>
      </c>
      <c r="K106" t="s">
        <v>31</v>
      </c>
      <c r="L106" t="s">
        <v>289</v>
      </c>
      <c r="M106" t="s">
        <v>293</v>
      </c>
      <c r="N106" t="s">
        <v>33</v>
      </c>
      <c r="O106" t="s">
        <v>294</v>
      </c>
      <c r="P106">
        <v>8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312467</v>
      </c>
      <c r="B107" t="s">
        <v>250</v>
      </c>
      <c r="C107" t="s">
        <v>1258</v>
      </c>
      <c r="D107" t="s">
        <v>1562</v>
      </c>
      <c r="E107" t="s">
        <v>1563</v>
      </c>
      <c r="F107" t="s">
        <v>29</v>
      </c>
      <c r="G107">
        <v>50800030710</v>
      </c>
      <c r="H107" t="s">
        <v>1277</v>
      </c>
      <c r="I107">
        <v>674842</v>
      </c>
      <c r="J107">
        <v>4400058.33</v>
      </c>
      <c r="K107" t="s">
        <v>31</v>
      </c>
      <c r="L107" t="s">
        <v>289</v>
      </c>
      <c r="M107" t="s">
        <v>293</v>
      </c>
      <c r="N107" t="s">
        <v>33</v>
      </c>
      <c r="O107" t="s">
        <v>294</v>
      </c>
      <c r="P107">
        <v>65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312468</v>
      </c>
      <c r="B108" t="s">
        <v>250</v>
      </c>
      <c r="C108" t="s">
        <v>1258</v>
      </c>
      <c r="D108" t="s">
        <v>1564</v>
      </c>
      <c r="E108" t="s">
        <v>1565</v>
      </c>
      <c r="F108" t="s">
        <v>29</v>
      </c>
      <c r="G108">
        <v>50800030710</v>
      </c>
      <c r="H108" t="s">
        <v>1277</v>
      </c>
      <c r="I108">
        <v>674842</v>
      </c>
      <c r="J108">
        <v>4400058.33</v>
      </c>
      <c r="K108" t="s">
        <v>31</v>
      </c>
      <c r="L108" t="s">
        <v>289</v>
      </c>
      <c r="M108" t="s">
        <v>293</v>
      </c>
      <c r="N108" t="s">
        <v>33</v>
      </c>
      <c r="O108" t="s">
        <v>294</v>
      </c>
      <c r="P108">
        <v>8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312469</v>
      </c>
      <c r="B109" t="s">
        <v>250</v>
      </c>
      <c r="C109" t="s">
        <v>1258</v>
      </c>
      <c r="D109" t="s">
        <v>1566</v>
      </c>
      <c r="E109" t="s">
        <v>1567</v>
      </c>
      <c r="F109" t="s">
        <v>29</v>
      </c>
      <c r="G109">
        <v>50800030710</v>
      </c>
      <c r="H109" t="s">
        <v>1277</v>
      </c>
      <c r="I109">
        <v>674842</v>
      </c>
      <c r="J109">
        <v>4400058.33</v>
      </c>
      <c r="K109" t="s">
        <v>31</v>
      </c>
      <c r="L109" t="s">
        <v>289</v>
      </c>
      <c r="M109" t="s">
        <v>293</v>
      </c>
      <c r="N109" t="s">
        <v>33</v>
      </c>
      <c r="O109" t="s">
        <v>294</v>
      </c>
      <c r="P109">
        <v>5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312470</v>
      </c>
      <c r="B110" t="s">
        <v>250</v>
      </c>
      <c r="C110" t="s">
        <v>1258</v>
      </c>
      <c r="D110" t="s">
        <v>1572</v>
      </c>
      <c r="E110" t="s">
        <v>1573</v>
      </c>
      <c r="F110" t="s">
        <v>29</v>
      </c>
      <c r="G110">
        <v>50800030710</v>
      </c>
      <c r="H110" t="s">
        <v>1277</v>
      </c>
      <c r="I110">
        <v>674842</v>
      </c>
      <c r="J110">
        <v>4400058.33</v>
      </c>
      <c r="K110" t="s">
        <v>31</v>
      </c>
      <c r="L110" t="s">
        <v>289</v>
      </c>
      <c r="M110" t="s">
        <v>293</v>
      </c>
      <c r="N110" t="s">
        <v>33</v>
      </c>
      <c r="O110" t="s">
        <v>294</v>
      </c>
      <c r="P110">
        <v>9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233877</v>
      </c>
      <c r="B111" t="s">
        <v>263</v>
      </c>
      <c r="C111" t="s">
        <v>1258</v>
      </c>
      <c r="D111" t="s">
        <v>1580</v>
      </c>
      <c r="E111" t="s">
        <v>1581</v>
      </c>
      <c r="F111" t="s">
        <v>29</v>
      </c>
      <c r="G111">
        <v>50800030710</v>
      </c>
      <c r="H111" t="s">
        <v>1277</v>
      </c>
      <c r="I111">
        <v>674842</v>
      </c>
      <c r="J111">
        <v>4400058.33</v>
      </c>
      <c r="K111" t="s">
        <v>31</v>
      </c>
      <c r="L111" t="s">
        <v>289</v>
      </c>
      <c r="M111" t="s">
        <v>293</v>
      </c>
      <c r="N111" t="s">
        <v>33</v>
      </c>
      <c r="O111" t="s">
        <v>294</v>
      </c>
      <c r="P111">
        <v>4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233878</v>
      </c>
      <c r="B112" t="s">
        <v>263</v>
      </c>
      <c r="C112" t="s">
        <v>1258</v>
      </c>
      <c r="D112" t="s">
        <v>1582</v>
      </c>
      <c r="E112" t="s">
        <v>1583</v>
      </c>
      <c r="F112" t="s">
        <v>29</v>
      </c>
      <c r="G112">
        <v>50800030710</v>
      </c>
      <c r="H112" t="s">
        <v>1277</v>
      </c>
      <c r="I112">
        <v>674842</v>
      </c>
      <c r="J112">
        <v>4400058.33</v>
      </c>
      <c r="K112" t="s">
        <v>31</v>
      </c>
      <c r="L112" t="s">
        <v>289</v>
      </c>
      <c r="M112" t="s">
        <v>293</v>
      </c>
      <c r="N112" t="s">
        <v>33</v>
      </c>
      <c r="O112" t="s">
        <v>294</v>
      </c>
      <c r="P112">
        <v>10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233879</v>
      </c>
      <c r="B113" t="s">
        <v>263</v>
      </c>
      <c r="C113" t="s">
        <v>1258</v>
      </c>
      <c r="D113" t="s">
        <v>1584</v>
      </c>
      <c r="E113" t="s">
        <v>1585</v>
      </c>
      <c r="F113" t="s">
        <v>29</v>
      </c>
      <c r="G113">
        <v>50800030710</v>
      </c>
      <c r="H113" t="s">
        <v>1277</v>
      </c>
      <c r="I113">
        <v>674842</v>
      </c>
      <c r="J113">
        <v>4400058.33</v>
      </c>
      <c r="K113" t="s">
        <v>31</v>
      </c>
      <c r="L113" t="s">
        <v>289</v>
      </c>
      <c r="M113" t="s">
        <v>293</v>
      </c>
      <c r="N113" t="s">
        <v>33</v>
      </c>
      <c r="O113" t="s">
        <v>294</v>
      </c>
      <c r="P113">
        <v>20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233880</v>
      </c>
      <c r="B114" t="s">
        <v>263</v>
      </c>
      <c r="C114" t="s">
        <v>1258</v>
      </c>
      <c r="D114" t="s">
        <v>1586</v>
      </c>
      <c r="E114" t="s">
        <v>1587</v>
      </c>
      <c r="F114" t="s">
        <v>29</v>
      </c>
      <c r="G114">
        <v>50800030710</v>
      </c>
      <c r="H114" t="s">
        <v>1277</v>
      </c>
      <c r="I114">
        <v>674842</v>
      </c>
      <c r="J114">
        <v>4400058.33</v>
      </c>
      <c r="K114" t="s">
        <v>31</v>
      </c>
      <c r="L114" t="s">
        <v>289</v>
      </c>
      <c r="M114" t="s">
        <v>293</v>
      </c>
      <c r="N114" t="s">
        <v>33</v>
      </c>
      <c r="O114" t="s">
        <v>294</v>
      </c>
      <c r="P114">
        <v>9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233881</v>
      </c>
      <c r="B115" t="s">
        <v>263</v>
      </c>
      <c r="C115" t="s">
        <v>1258</v>
      </c>
      <c r="D115" t="s">
        <v>1588</v>
      </c>
      <c r="E115" t="s">
        <v>1589</v>
      </c>
      <c r="F115" t="s">
        <v>29</v>
      </c>
      <c r="G115">
        <v>50800030710</v>
      </c>
      <c r="H115" t="s">
        <v>1277</v>
      </c>
      <c r="I115">
        <v>674842</v>
      </c>
      <c r="J115">
        <v>4400058.33</v>
      </c>
      <c r="K115" t="s">
        <v>31</v>
      </c>
      <c r="L115" t="s">
        <v>289</v>
      </c>
      <c r="M115" t="s">
        <v>293</v>
      </c>
      <c r="N115" t="s">
        <v>33</v>
      </c>
      <c r="O115" t="s">
        <v>294</v>
      </c>
      <c r="P115">
        <v>13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233882</v>
      </c>
      <c r="B116" t="s">
        <v>263</v>
      </c>
      <c r="C116" t="s">
        <v>1258</v>
      </c>
      <c r="D116" t="s">
        <v>1592</v>
      </c>
      <c r="E116" t="s">
        <v>1593</v>
      </c>
      <c r="F116" t="s">
        <v>29</v>
      </c>
      <c r="G116">
        <v>50800030710</v>
      </c>
      <c r="H116" t="s">
        <v>1277</v>
      </c>
      <c r="I116">
        <v>674842</v>
      </c>
      <c r="J116">
        <v>4400058.33</v>
      </c>
      <c r="K116" t="s">
        <v>31</v>
      </c>
      <c r="L116" t="s">
        <v>289</v>
      </c>
      <c r="M116" t="s">
        <v>293</v>
      </c>
      <c r="N116" t="s">
        <v>33</v>
      </c>
      <c r="O116" t="s">
        <v>294</v>
      </c>
      <c r="P116">
        <v>4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233883</v>
      </c>
      <c r="B117" t="s">
        <v>263</v>
      </c>
      <c r="C117" t="s">
        <v>1258</v>
      </c>
      <c r="D117" t="s">
        <v>1596</v>
      </c>
      <c r="E117" t="s">
        <v>1597</v>
      </c>
      <c r="F117" t="s">
        <v>29</v>
      </c>
      <c r="G117">
        <v>50800030710</v>
      </c>
      <c r="H117" t="s">
        <v>1277</v>
      </c>
      <c r="I117">
        <v>674842</v>
      </c>
      <c r="J117">
        <v>4400058.33</v>
      </c>
      <c r="K117" t="s">
        <v>31</v>
      </c>
      <c r="L117" t="s">
        <v>289</v>
      </c>
      <c r="M117" t="s">
        <v>293</v>
      </c>
      <c r="N117" t="s">
        <v>33</v>
      </c>
      <c r="O117" t="s">
        <v>294</v>
      </c>
      <c r="P117">
        <v>17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187439</v>
      </c>
      <c r="B118" t="s">
        <v>276</v>
      </c>
      <c r="C118" t="s">
        <v>1258</v>
      </c>
      <c r="D118" t="s">
        <v>1598</v>
      </c>
      <c r="E118" t="s">
        <v>1599</v>
      </c>
      <c r="F118" t="s">
        <v>29</v>
      </c>
      <c r="G118">
        <v>50800030710</v>
      </c>
      <c r="H118" t="s">
        <v>1277</v>
      </c>
      <c r="I118">
        <v>674842</v>
      </c>
      <c r="J118">
        <v>4400058.33</v>
      </c>
      <c r="K118" t="s">
        <v>31</v>
      </c>
      <c r="L118" t="s">
        <v>289</v>
      </c>
      <c r="M118" t="s">
        <v>293</v>
      </c>
      <c r="N118" t="s">
        <v>33</v>
      </c>
      <c r="O118" t="s">
        <v>294</v>
      </c>
      <c r="P118">
        <v>19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187440</v>
      </c>
      <c r="B119" t="s">
        <v>276</v>
      </c>
      <c r="C119" t="s">
        <v>1258</v>
      </c>
      <c r="D119" t="s">
        <v>1600</v>
      </c>
      <c r="E119" t="s">
        <v>1601</v>
      </c>
      <c r="F119" t="s">
        <v>29</v>
      </c>
      <c r="G119">
        <v>50800030710</v>
      </c>
      <c r="H119" t="s">
        <v>1277</v>
      </c>
      <c r="I119">
        <v>674842</v>
      </c>
      <c r="J119">
        <v>4400058.33</v>
      </c>
      <c r="K119" t="s">
        <v>31</v>
      </c>
      <c r="L119" t="s">
        <v>289</v>
      </c>
      <c r="M119" t="s">
        <v>293</v>
      </c>
      <c r="N119" t="s">
        <v>33</v>
      </c>
      <c r="O119" t="s">
        <v>294</v>
      </c>
      <c r="P119">
        <v>20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187441</v>
      </c>
      <c r="B120" t="s">
        <v>276</v>
      </c>
      <c r="C120" t="s">
        <v>1258</v>
      </c>
      <c r="D120" t="s">
        <v>1602</v>
      </c>
      <c r="E120" t="s">
        <v>1603</v>
      </c>
      <c r="F120" t="s">
        <v>29</v>
      </c>
      <c r="G120">
        <v>50800030710</v>
      </c>
      <c r="H120" t="s">
        <v>1277</v>
      </c>
      <c r="I120">
        <v>674842</v>
      </c>
      <c r="J120">
        <v>4400058.33</v>
      </c>
      <c r="K120" t="s">
        <v>31</v>
      </c>
      <c r="L120" t="s">
        <v>289</v>
      </c>
      <c r="M120" t="s">
        <v>293</v>
      </c>
      <c r="N120" t="s">
        <v>33</v>
      </c>
      <c r="O120" t="s">
        <v>294</v>
      </c>
      <c r="P120">
        <v>5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187442</v>
      </c>
      <c r="B121" t="s">
        <v>276</v>
      </c>
      <c r="C121" t="s">
        <v>1258</v>
      </c>
      <c r="D121" t="s">
        <v>1604</v>
      </c>
      <c r="E121" t="s">
        <v>1605</v>
      </c>
      <c r="F121" t="s">
        <v>29</v>
      </c>
      <c r="G121">
        <v>50800030710</v>
      </c>
      <c r="H121" t="s">
        <v>1277</v>
      </c>
      <c r="I121">
        <v>674842</v>
      </c>
      <c r="J121">
        <v>4400058.33</v>
      </c>
      <c r="K121" t="s">
        <v>31</v>
      </c>
      <c r="L121" t="s">
        <v>289</v>
      </c>
      <c r="M121" t="s">
        <v>293</v>
      </c>
      <c r="N121" t="s">
        <v>33</v>
      </c>
      <c r="O121" t="s">
        <v>294</v>
      </c>
      <c r="P121">
        <v>41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187443</v>
      </c>
      <c r="B122" t="s">
        <v>276</v>
      </c>
      <c r="C122" t="s">
        <v>1258</v>
      </c>
      <c r="D122" t="s">
        <v>1606</v>
      </c>
      <c r="E122" t="s">
        <v>1607</v>
      </c>
      <c r="F122" t="s">
        <v>29</v>
      </c>
      <c r="G122">
        <v>50800030710</v>
      </c>
      <c r="H122" t="s">
        <v>1277</v>
      </c>
      <c r="I122">
        <v>674842</v>
      </c>
      <c r="J122">
        <v>4400058.33</v>
      </c>
      <c r="K122" t="s">
        <v>31</v>
      </c>
      <c r="L122" t="s">
        <v>289</v>
      </c>
      <c r="M122" t="s">
        <v>293</v>
      </c>
      <c r="N122" t="s">
        <v>33</v>
      </c>
      <c r="O122" t="s">
        <v>294</v>
      </c>
      <c r="P122">
        <v>158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187444</v>
      </c>
      <c r="B123" t="s">
        <v>276</v>
      </c>
      <c r="C123" t="s">
        <v>1258</v>
      </c>
      <c r="D123" t="s">
        <v>1608</v>
      </c>
      <c r="E123" t="s">
        <v>1609</v>
      </c>
      <c r="F123" t="s">
        <v>29</v>
      </c>
      <c r="G123">
        <v>50800030710</v>
      </c>
      <c r="H123" t="s">
        <v>1277</v>
      </c>
      <c r="I123">
        <v>674842</v>
      </c>
      <c r="J123">
        <v>4400058.33</v>
      </c>
      <c r="K123" t="s">
        <v>31</v>
      </c>
      <c r="L123" t="s">
        <v>289</v>
      </c>
      <c r="M123" t="s">
        <v>293</v>
      </c>
      <c r="N123" t="s">
        <v>33</v>
      </c>
      <c r="O123" t="s">
        <v>294</v>
      </c>
      <c r="P123">
        <v>53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187445</v>
      </c>
      <c r="B124" t="s">
        <v>276</v>
      </c>
      <c r="C124" t="s">
        <v>1258</v>
      </c>
      <c r="D124" t="s">
        <v>1610</v>
      </c>
      <c r="E124" t="s">
        <v>1611</v>
      </c>
      <c r="F124" t="s">
        <v>29</v>
      </c>
      <c r="G124">
        <v>50800030710</v>
      </c>
      <c r="H124" t="s">
        <v>1277</v>
      </c>
      <c r="I124">
        <v>674842</v>
      </c>
      <c r="J124">
        <v>4400058.33</v>
      </c>
      <c r="K124" t="s">
        <v>31</v>
      </c>
      <c r="L124" t="s">
        <v>289</v>
      </c>
      <c r="M124" t="s">
        <v>293</v>
      </c>
      <c r="N124" t="s">
        <v>33</v>
      </c>
      <c r="O124" t="s">
        <v>294</v>
      </c>
      <c r="P124">
        <v>8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187446</v>
      </c>
      <c r="B125" t="s">
        <v>276</v>
      </c>
      <c r="C125" t="s">
        <v>1258</v>
      </c>
      <c r="D125" t="s">
        <v>1612</v>
      </c>
      <c r="E125" t="s">
        <v>1613</v>
      </c>
      <c r="F125" t="s">
        <v>29</v>
      </c>
      <c r="G125">
        <v>50800030710</v>
      </c>
      <c r="H125" t="s">
        <v>1277</v>
      </c>
      <c r="I125">
        <v>674842</v>
      </c>
      <c r="J125">
        <v>4400058.33</v>
      </c>
      <c r="K125" t="s">
        <v>31</v>
      </c>
      <c r="L125" t="s">
        <v>289</v>
      </c>
      <c r="M125" t="s">
        <v>293</v>
      </c>
      <c r="N125" t="s">
        <v>33</v>
      </c>
      <c r="O125" t="s">
        <v>294</v>
      </c>
      <c r="P125">
        <v>7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187447</v>
      </c>
      <c r="B126" t="s">
        <v>276</v>
      </c>
      <c r="C126" t="s">
        <v>1258</v>
      </c>
      <c r="D126" t="s">
        <v>1614</v>
      </c>
      <c r="E126" t="s">
        <v>1615</v>
      </c>
      <c r="F126" t="s">
        <v>29</v>
      </c>
      <c r="G126">
        <v>50800030710</v>
      </c>
      <c r="H126" t="s">
        <v>1277</v>
      </c>
      <c r="I126">
        <v>674842</v>
      </c>
      <c r="J126">
        <v>4400058.33</v>
      </c>
      <c r="K126" t="s">
        <v>31</v>
      </c>
      <c r="L126" t="s">
        <v>289</v>
      </c>
      <c r="M126" t="s">
        <v>293</v>
      </c>
      <c r="N126" t="s">
        <v>33</v>
      </c>
      <c r="O126" t="s">
        <v>294</v>
      </c>
      <c r="P126">
        <v>5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700299</v>
      </c>
      <c r="B2" t="s">
        <v>27</v>
      </c>
      <c r="C2" t="s">
        <v>2</v>
      </c>
      <c r="D2" t="s">
        <v>28</v>
      </c>
      <c r="E2" s="5">
        <v>33248.486805555556</v>
      </c>
      <c r="F2" t="s">
        <v>29</v>
      </c>
      <c r="G2">
        <v>51201010804</v>
      </c>
      <c r="H2" t="s">
        <v>30</v>
      </c>
      <c r="I2">
        <v>639780.87120000005</v>
      </c>
      <c r="J2">
        <v>4520035.8279999997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700256</v>
      </c>
      <c r="B3" t="s">
        <v>27</v>
      </c>
      <c r="C3" t="s">
        <v>2</v>
      </c>
      <c r="D3" t="s">
        <v>37</v>
      </c>
      <c r="E3" s="5">
        <v>33276.541666666664</v>
      </c>
      <c r="F3" t="s">
        <v>29</v>
      </c>
      <c r="G3">
        <v>51201010804</v>
      </c>
      <c r="H3" t="s">
        <v>30</v>
      </c>
      <c r="I3">
        <v>639780.87120000005</v>
      </c>
      <c r="J3">
        <v>4520035.8279999997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4.9000000000000004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700274</v>
      </c>
      <c r="B4" t="s">
        <v>27</v>
      </c>
      <c r="C4" t="s">
        <v>2</v>
      </c>
      <c r="D4" t="s">
        <v>38</v>
      </c>
      <c r="E4" s="5">
        <v>33309.6875</v>
      </c>
      <c r="F4" t="s">
        <v>29</v>
      </c>
      <c r="G4">
        <v>51201010804</v>
      </c>
      <c r="H4" t="s">
        <v>30</v>
      </c>
      <c r="I4">
        <v>639780.87120000005</v>
      </c>
      <c r="J4">
        <v>4520035.8279999997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2.1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700319</v>
      </c>
      <c r="B5" t="s">
        <v>27</v>
      </c>
      <c r="C5" t="s">
        <v>2</v>
      </c>
      <c r="D5" t="s">
        <v>39</v>
      </c>
      <c r="E5" s="5">
        <v>33331.53125</v>
      </c>
      <c r="F5" t="s">
        <v>29</v>
      </c>
      <c r="G5">
        <v>51201010804</v>
      </c>
      <c r="H5" t="s">
        <v>30</v>
      </c>
      <c r="I5">
        <v>639780.87120000005</v>
      </c>
      <c r="J5">
        <v>4520035.8279999997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2.6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700282</v>
      </c>
      <c r="B6" t="s">
        <v>27</v>
      </c>
      <c r="C6" t="s">
        <v>2</v>
      </c>
      <c r="D6" t="s">
        <v>40</v>
      </c>
      <c r="E6" s="5">
        <v>33387.677083333336</v>
      </c>
      <c r="F6" t="s">
        <v>29</v>
      </c>
      <c r="G6">
        <v>51201010804</v>
      </c>
      <c r="H6" t="s">
        <v>30</v>
      </c>
      <c r="I6">
        <v>639780.87120000005</v>
      </c>
      <c r="J6">
        <v>4520035.8279999997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4.0999999999999996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700339</v>
      </c>
      <c r="B7" t="s">
        <v>27</v>
      </c>
      <c r="C7" t="s">
        <v>2</v>
      </c>
      <c r="D7" t="s">
        <v>41</v>
      </c>
      <c r="E7" s="5">
        <v>33409.458333333336</v>
      </c>
      <c r="F7" t="s">
        <v>29</v>
      </c>
      <c r="G7">
        <v>51201010804</v>
      </c>
      <c r="H7" t="s">
        <v>30</v>
      </c>
      <c r="I7">
        <v>639780.87120000005</v>
      </c>
      <c r="J7">
        <v>4520035.8279999997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0.6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700363</v>
      </c>
      <c r="B8" t="s">
        <v>27</v>
      </c>
      <c r="C8" t="s">
        <v>2</v>
      </c>
      <c r="D8" t="s">
        <v>43</v>
      </c>
      <c r="E8" s="5">
        <v>33472.652777777781</v>
      </c>
      <c r="F8" t="s">
        <v>29</v>
      </c>
      <c r="G8">
        <v>51201010804</v>
      </c>
      <c r="H8" t="s">
        <v>30</v>
      </c>
      <c r="I8">
        <v>639780.87120000005</v>
      </c>
      <c r="J8">
        <v>4520035.8279999997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1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700382</v>
      </c>
      <c r="B9" t="s">
        <v>27</v>
      </c>
      <c r="C9" t="s">
        <v>2</v>
      </c>
      <c r="D9" t="s">
        <v>44</v>
      </c>
      <c r="E9" s="5">
        <v>33498.5</v>
      </c>
      <c r="F9" t="s">
        <v>29</v>
      </c>
      <c r="G9">
        <v>51201010804</v>
      </c>
      <c r="H9" t="s">
        <v>30</v>
      </c>
      <c r="I9">
        <v>639780.87120000005</v>
      </c>
      <c r="J9">
        <v>4520035.8279999997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1.2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700415</v>
      </c>
      <c r="B10" t="s">
        <v>27</v>
      </c>
      <c r="C10" t="s">
        <v>2</v>
      </c>
      <c r="D10" t="s">
        <v>46</v>
      </c>
      <c r="E10" s="5">
        <v>33556.666666666664</v>
      </c>
      <c r="F10" t="s">
        <v>29</v>
      </c>
      <c r="G10">
        <v>51201010804</v>
      </c>
      <c r="H10" t="s">
        <v>30</v>
      </c>
      <c r="I10">
        <v>639780.87120000005</v>
      </c>
      <c r="J10">
        <v>4520035.8279999997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3.9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700431</v>
      </c>
      <c r="B11" t="s">
        <v>27</v>
      </c>
      <c r="C11" t="s">
        <v>2</v>
      </c>
      <c r="D11" t="s">
        <v>47</v>
      </c>
      <c r="E11" s="5">
        <v>33583.489583333336</v>
      </c>
      <c r="F11" t="s">
        <v>29</v>
      </c>
      <c r="G11">
        <v>51201010804</v>
      </c>
      <c r="H11" t="s">
        <v>30</v>
      </c>
      <c r="I11">
        <v>639780.87120000005</v>
      </c>
      <c r="J11">
        <v>4520035.8279999997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11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14070</v>
      </c>
      <c r="B12" t="s">
        <v>48</v>
      </c>
      <c r="C12" t="s">
        <v>2</v>
      </c>
      <c r="D12" t="s">
        <v>49</v>
      </c>
      <c r="E12" s="5">
        <v>33639.65625</v>
      </c>
      <c r="F12" t="s">
        <v>29</v>
      </c>
      <c r="G12">
        <v>51201010804</v>
      </c>
      <c r="H12" t="s">
        <v>30</v>
      </c>
      <c r="I12">
        <v>639780.87119900004</v>
      </c>
      <c r="J12">
        <v>4520035.8283679998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10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14071</v>
      </c>
      <c r="B13" t="s">
        <v>48</v>
      </c>
      <c r="C13" t="s">
        <v>2</v>
      </c>
      <c r="D13" t="s">
        <v>50</v>
      </c>
      <c r="E13" s="5">
        <v>33682.409722222219</v>
      </c>
      <c r="F13" t="s">
        <v>29</v>
      </c>
      <c r="G13">
        <v>51201010804</v>
      </c>
      <c r="H13" t="s">
        <v>30</v>
      </c>
      <c r="I13">
        <v>639780.87119900004</v>
      </c>
      <c r="J13">
        <v>4520035.8283679998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7.3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14063</v>
      </c>
      <c r="B14" t="s">
        <v>48</v>
      </c>
      <c r="C14" t="s">
        <v>2</v>
      </c>
      <c r="D14" t="s">
        <v>51</v>
      </c>
      <c r="E14" s="5">
        <v>33723.552083333336</v>
      </c>
      <c r="F14" t="s">
        <v>29</v>
      </c>
      <c r="G14">
        <v>51201010804</v>
      </c>
      <c r="H14" t="s">
        <v>30</v>
      </c>
      <c r="I14">
        <v>639780.87119900004</v>
      </c>
      <c r="J14">
        <v>4520035.8283679998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14064</v>
      </c>
      <c r="B15" t="s">
        <v>48</v>
      </c>
      <c r="C15" t="s">
        <v>2</v>
      </c>
      <c r="D15" t="s">
        <v>52</v>
      </c>
      <c r="E15" s="5">
        <v>33736.565972222219</v>
      </c>
      <c r="F15" t="s">
        <v>29</v>
      </c>
      <c r="G15">
        <v>51201010804</v>
      </c>
      <c r="H15" t="s">
        <v>30</v>
      </c>
      <c r="I15">
        <v>639780.87119900004</v>
      </c>
      <c r="J15">
        <v>4520035.8283679998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3.2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14072</v>
      </c>
      <c r="B16" t="s">
        <v>48</v>
      </c>
      <c r="C16" t="s">
        <v>2</v>
      </c>
      <c r="D16" t="s">
        <v>53</v>
      </c>
      <c r="E16" s="5">
        <v>33764.6875</v>
      </c>
      <c r="F16" t="s">
        <v>29</v>
      </c>
      <c r="G16">
        <v>51201010804</v>
      </c>
      <c r="H16" t="s">
        <v>30</v>
      </c>
      <c r="I16">
        <v>639780.87119900004</v>
      </c>
      <c r="J16">
        <v>4520035.8283679998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10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14073</v>
      </c>
      <c r="B17" t="s">
        <v>48</v>
      </c>
      <c r="C17" t="s">
        <v>2</v>
      </c>
      <c r="D17" t="s">
        <v>54</v>
      </c>
      <c r="E17" s="5">
        <v>33806.597222222219</v>
      </c>
      <c r="F17" t="s">
        <v>29</v>
      </c>
      <c r="G17">
        <v>51201010804</v>
      </c>
      <c r="H17" t="s">
        <v>30</v>
      </c>
      <c r="I17">
        <v>639780.87119900004</v>
      </c>
      <c r="J17">
        <v>4520035.8283679998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14065</v>
      </c>
      <c r="B18" t="s">
        <v>48</v>
      </c>
      <c r="C18" t="s">
        <v>2</v>
      </c>
      <c r="D18" t="s">
        <v>55</v>
      </c>
      <c r="E18" s="5">
        <v>33835.666666666664</v>
      </c>
      <c r="F18" t="s">
        <v>29</v>
      </c>
      <c r="G18">
        <v>51201010804</v>
      </c>
      <c r="H18" t="s">
        <v>30</v>
      </c>
      <c r="I18">
        <v>639780.87119900004</v>
      </c>
      <c r="J18">
        <v>4520035.8283679998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0.6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14066</v>
      </c>
      <c r="B19" t="s">
        <v>48</v>
      </c>
      <c r="C19" t="s">
        <v>2</v>
      </c>
      <c r="D19" t="s">
        <v>56</v>
      </c>
      <c r="E19" s="5">
        <v>33862.635416666664</v>
      </c>
      <c r="F19" t="s">
        <v>29</v>
      </c>
      <c r="G19">
        <v>51201010804</v>
      </c>
      <c r="H19" t="s">
        <v>30</v>
      </c>
      <c r="I19">
        <v>639780.87119900004</v>
      </c>
      <c r="J19">
        <v>4520035.8283679998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1.4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14067</v>
      </c>
      <c r="B20" t="s">
        <v>48</v>
      </c>
      <c r="C20" t="s">
        <v>2</v>
      </c>
      <c r="D20" t="s">
        <v>57</v>
      </c>
      <c r="E20" s="5">
        <v>33892.5</v>
      </c>
      <c r="F20" t="s">
        <v>29</v>
      </c>
      <c r="G20">
        <v>51201010804</v>
      </c>
      <c r="H20" t="s">
        <v>30</v>
      </c>
      <c r="I20">
        <v>639780.87119900004</v>
      </c>
      <c r="J20">
        <v>4520035.8283679998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2.4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14068</v>
      </c>
      <c r="B21" t="s">
        <v>48</v>
      </c>
      <c r="C21" t="s">
        <v>2</v>
      </c>
      <c r="D21" t="s">
        <v>58</v>
      </c>
      <c r="E21" s="5">
        <v>33931.625</v>
      </c>
      <c r="F21" t="s">
        <v>29</v>
      </c>
      <c r="G21">
        <v>51201010804</v>
      </c>
      <c r="H21" t="s">
        <v>30</v>
      </c>
      <c r="I21">
        <v>639780.87119900004</v>
      </c>
      <c r="J21">
        <v>4520035.8283679998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14069</v>
      </c>
      <c r="B22" t="s">
        <v>48</v>
      </c>
      <c r="C22" t="s">
        <v>2</v>
      </c>
      <c r="D22" t="s">
        <v>59</v>
      </c>
      <c r="E22" s="5">
        <v>33947.645833333336</v>
      </c>
      <c r="F22" t="s">
        <v>29</v>
      </c>
      <c r="G22">
        <v>51201010804</v>
      </c>
      <c r="H22" t="s">
        <v>30</v>
      </c>
      <c r="I22">
        <v>639780.87119900004</v>
      </c>
      <c r="J22">
        <v>4520035.8283679998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2.2000000000000002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29411</v>
      </c>
      <c r="B23" t="s">
        <v>60</v>
      </c>
      <c r="C23" t="s">
        <v>2</v>
      </c>
      <c r="D23" t="s">
        <v>61</v>
      </c>
      <c r="E23" s="5">
        <v>33995.621527777781</v>
      </c>
      <c r="F23" t="s">
        <v>29</v>
      </c>
      <c r="G23">
        <v>51201010804</v>
      </c>
      <c r="H23" t="s">
        <v>30</v>
      </c>
      <c r="I23">
        <v>639780.87119900004</v>
      </c>
      <c r="J23">
        <v>4520035.8283679998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4.8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29412</v>
      </c>
      <c r="B24" t="s">
        <v>60</v>
      </c>
      <c r="C24" t="s">
        <v>2</v>
      </c>
      <c r="D24" t="s">
        <v>62</v>
      </c>
      <c r="E24" s="5">
        <v>34030.583333333336</v>
      </c>
      <c r="F24" t="s">
        <v>29</v>
      </c>
      <c r="G24">
        <v>51201010804</v>
      </c>
      <c r="H24" t="s">
        <v>30</v>
      </c>
      <c r="I24">
        <v>639780.87119900004</v>
      </c>
      <c r="J24">
        <v>4520035.8283679998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2.2999999999999998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29413</v>
      </c>
      <c r="B25" t="s">
        <v>60</v>
      </c>
      <c r="C25" t="s">
        <v>2</v>
      </c>
      <c r="D25" t="s">
        <v>63</v>
      </c>
      <c r="E25" s="5">
        <v>34051.53125</v>
      </c>
      <c r="F25" t="s">
        <v>29</v>
      </c>
      <c r="G25">
        <v>51201010804</v>
      </c>
      <c r="H25" t="s">
        <v>30</v>
      </c>
      <c r="I25">
        <v>639780.87119900004</v>
      </c>
      <c r="J25">
        <v>4520035.8283679998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29414</v>
      </c>
      <c r="B26" t="s">
        <v>60</v>
      </c>
      <c r="C26" t="s">
        <v>2</v>
      </c>
      <c r="D26" t="s">
        <v>64</v>
      </c>
      <c r="E26" s="5">
        <v>34066.416666666664</v>
      </c>
      <c r="F26" t="s">
        <v>29</v>
      </c>
      <c r="G26">
        <v>51201010804</v>
      </c>
      <c r="H26" t="s">
        <v>30</v>
      </c>
      <c r="I26">
        <v>639780.87119900004</v>
      </c>
      <c r="J26">
        <v>4520035.8283679998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2.8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29415</v>
      </c>
      <c r="B27" t="s">
        <v>60</v>
      </c>
      <c r="C27" t="s">
        <v>2</v>
      </c>
      <c r="D27" t="s">
        <v>65</v>
      </c>
      <c r="E27" s="5">
        <v>34228.375</v>
      </c>
      <c r="F27" t="s">
        <v>29</v>
      </c>
      <c r="G27">
        <v>51201010804</v>
      </c>
      <c r="H27" t="s">
        <v>30</v>
      </c>
      <c r="I27">
        <v>639780.87119900004</v>
      </c>
      <c r="J27">
        <v>4520035.8283679998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0.8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29416</v>
      </c>
      <c r="B28" t="s">
        <v>60</v>
      </c>
      <c r="C28" t="s">
        <v>2</v>
      </c>
      <c r="D28" t="s">
        <v>66</v>
      </c>
      <c r="E28" s="5">
        <v>34282.645833333336</v>
      </c>
      <c r="F28" t="s">
        <v>29</v>
      </c>
      <c r="G28">
        <v>51201010804</v>
      </c>
      <c r="H28" t="s">
        <v>30</v>
      </c>
      <c r="I28">
        <v>639780.87119900004</v>
      </c>
      <c r="J28">
        <v>4520035.8283679998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0.6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29417</v>
      </c>
      <c r="B29" t="s">
        <v>60</v>
      </c>
      <c r="C29" t="s">
        <v>2</v>
      </c>
      <c r="D29" t="s">
        <v>67</v>
      </c>
      <c r="E29" s="5">
        <v>34319.625</v>
      </c>
      <c r="F29" t="s">
        <v>29</v>
      </c>
      <c r="G29">
        <v>51201010804</v>
      </c>
      <c r="H29" t="s">
        <v>30</v>
      </c>
      <c r="I29">
        <v>639780.87119900004</v>
      </c>
      <c r="J29">
        <v>4520035.8283679998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1.9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44433</v>
      </c>
      <c r="B30" t="s">
        <v>68</v>
      </c>
      <c r="C30" t="s">
        <v>2</v>
      </c>
      <c r="D30" t="s">
        <v>69</v>
      </c>
      <c r="E30" s="5">
        <v>34389.381944444445</v>
      </c>
      <c r="F30" t="s">
        <v>29</v>
      </c>
      <c r="G30">
        <v>51201010804</v>
      </c>
      <c r="H30" t="s">
        <v>30</v>
      </c>
      <c r="I30">
        <v>639780.87119900004</v>
      </c>
      <c r="J30">
        <v>4520035.8283679998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3.4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44434</v>
      </c>
      <c r="B31" t="s">
        <v>68</v>
      </c>
      <c r="C31" t="s">
        <v>2</v>
      </c>
      <c r="D31" t="s">
        <v>70</v>
      </c>
      <c r="E31" s="5">
        <v>34417.645833333336</v>
      </c>
      <c r="F31" t="s">
        <v>29</v>
      </c>
      <c r="G31">
        <v>51201010804</v>
      </c>
      <c r="H31" t="s">
        <v>30</v>
      </c>
      <c r="I31">
        <v>639780.87119900004</v>
      </c>
      <c r="J31">
        <v>4520035.8283679998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1.9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44435</v>
      </c>
      <c r="B32" t="s">
        <v>68</v>
      </c>
      <c r="C32" t="s">
        <v>2</v>
      </c>
      <c r="D32" t="s">
        <v>71</v>
      </c>
      <c r="E32" s="5">
        <v>34437.59375</v>
      </c>
      <c r="F32" t="s">
        <v>29</v>
      </c>
      <c r="G32">
        <v>51201010804</v>
      </c>
      <c r="H32" t="s">
        <v>30</v>
      </c>
      <c r="I32">
        <v>639780.87119900004</v>
      </c>
      <c r="J32">
        <v>4520035.8283679998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3.5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44436</v>
      </c>
      <c r="B33" t="s">
        <v>68</v>
      </c>
      <c r="C33" t="s">
        <v>2</v>
      </c>
      <c r="D33" t="s">
        <v>72</v>
      </c>
      <c r="E33" s="5">
        <v>34466.520833333336</v>
      </c>
      <c r="F33" t="s">
        <v>29</v>
      </c>
      <c r="G33">
        <v>51201010804</v>
      </c>
      <c r="H33" t="s">
        <v>30</v>
      </c>
      <c r="I33">
        <v>639780.87119900004</v>
      </c>
      <c r="J33">
        <v>4520035.8283679998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4.5999999999999996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44437</v>
      </c>
      <c r="B34" t="s">
        <v>68</v>
      </c>
      <c r="C34" t="s">
        <v>2</v>
      </c>
      <c r="D34" t="s">
        <v>73</v>
      </c>
      <c r="E34" s="5">
        <v>34505.71875</v>
      </c>
      <c r="F34" t="s">
        <v>29</v>
      </c>
      <c r="G34">
        <v>51201010804</v>
      </c>
      <c r="H34" t="s">
        <v>30</v>
      </c>
      <c r="I34">
        <v>639780.87119900004</v>
      </c>
      <c r="J34">
        <v>4520035.8283679998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12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44438</v>
      </c>
      <c r="B35" t="s">
        <v>68</v>
      </c>
      <c r="C35" t="s">
        <v>2</v>
      </c>
      <c r="D35" t="s">
        <v>74</v>
      </c>
      <c r="E35" s="5">
        <v>34563.659722222219</v>
      </c>
      <c r="F35" t="s">
        <v>29</v>
      </c>
      <c r="G35">
        <v>51201010804</v>
      </c>
      <c r="H35" t="s">
        <v>30</v>
      </c>
      <c r="I35">
        <v>639780.87119900004</v>
      </c>
      <c r="J35">
        <v>4520035.8283679998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1.2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44439</v>
      </c>
      <c r="B36" t="s">
        <v>68</v>
      </c>
      <c r="C36" t="s">
        <v>2</v>
      </c>
      <c r="D36" t="s">
        <v>75</v>
      </c>
      <c r="E36" s="5">
        <v>34599.614583333336</v>
      </c>
      <c r="F36" t="s">
        <v>29</v>
      </c>
      <c r="G36">
        <v>51201010804</v>
      </c>
      <c r="H36" t="s">
        <v>30</v>
      </c>
      <c r="I36">
        <v>639780.87119900004</v>
      </c>
      <c r="J36">
        <v>4520035.8283679998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0.1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44432</v>
      </c>
      <c r="B37" t="s">
        <v>68</v>
      </c>
      <c r="C37" t="s">
        <v>2</v>
      </c>
      <c r="D37" t="s">
        <v>76</v>
      </c>
      <c r="E37" s="5">
        <v>34625.479166666664</v>
      </c>
      <c r="F37" t="s">
        <v>29</v>
      </c>
      <c r="G37">
        <v>51201010804</v>
      </c>
      <c r="H37" t="s">
        <v>30</v>
      </c>
      <c r="I37">
        <v>639780.87119900004</v>
      </c>
      <c r="J37">
        <v>4520035.8283679998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0.3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44440</v>
      </c>
      <c r="B38" t="s">
        <v>68</v>
      </c>
      <c r="C38" t="s">
        <v>2</v>
      </c>
      <c r="D38" t="s">
        <v>77</v>
      </c>
      <c r="E38" s="5">
        <v>34667.604166666664</v>
      </c>
      <c r="F38" t="s">
        <v>29</v>
      </c>
      <c r="G38">
        <v>51201010804</v>
      </c>
      <c r="H38" t="s">
        <v>30</v>
      </c>
      <c r="I38">
        <v>639780.87119900004</v>
      </c>
      <c r="J38">
        <v>4520035.8283679998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61139</v>
      </c>
      <c r="B39" t="s">
        <v>78</v>
      </c>
      <c r="C39" t="s">
        <v>2</v>
      </c>
      <c r="D39" t="s">
        <v>79</v>
      </c>
      <c r="E39" s="5">
        <v>34723.677083333336</v>
      </c>
      <c r="F39" t="s">
        <v>29</v>
      </c>
      <c r="G39">
        <v>51201010804</v>
      </c>
      <c r="H39" t="s">
        <v>30</v>
      </c>
      <c r="I39">
        <v>639780.87119900004</v>
      </c>
      <c r="J39">
        <v>4520035.8283679998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7.8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61140</v>
      </c>
      <c r="B40" t="s">
        <v>78</v>
      </c>
      <c r="C40" t="s">
        <v>2</v>
      </c>
      <c r="D40" t="s">
        <v>80</v>
      </c>
      <c r="E40" s="5">
        <v>34751.569444444445</v>
      </c>
      <c r="F40" t="s">
        <v>29</v>
      </c>
      <c r="G40">
        <v>51201010804</v>
      </c>
      <c r="H40" t="s">
        <v>30</v>
      </c>
      <c r="I40">
        <v>639780.87119900004</v>
      </c>
      <c r="J40">
        <v>4520035.8283679998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3.4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61141</v>
      </c>
      <c r="B41" t="s">
        <v>78</v>
      </c>
      <c r="C41" t="s">
        <v>2</v>
      </c>
      <c r="D41" t="s">
        <v>81</v>
      </c>
      <c r="E41" s="5">
        <v>34779.666666666664</v>
      </c>
      <c r="F41" t="s">
        <v>29</v>
      </c>
      <c r="G41">
        <v>51201010804</v>
      </c>
      <c r="H41" t="s">
        <v>30</v>
      </c>
      <c r="I41">
        <v>639780.87119900004</v>
      </c>
      <c r="J41">
        <v>4520035.8283679998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3.1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61142</v>
      </c>
      <c r="B42" t="s">
        <v>78</v>
      </c>
      <c r="C42" t="s">
        <v>2</v>
      </c>
      <c r="D42" t="s">
        <v>82</v>
      </c>
      <c r="E42" s="5">
        <v>34823.600694444445</v>
      </c>
      <c r="F42" t="s">
        <v>29</v>
      </c>
      <c r="G42">
        <v>51201010804</v>
      </c>
      <c r="H42" t="s">
        <v>30</v>
      </c>
      <c r="I42">
        <v>639780.87119900004</v>
      </c>
      <c r="J42">
        <v>4520035.8283679998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2.2999999999999998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61143</v>
      </c>
      <c r="B43" t="s">
        <v>78</v>
      </c>
      <c r="C43" t="s">
        <v>2</v>
      </c>
      <c r="D43" t="s">
        <v>83</v>
      </c>
      <c r="E43" s="5">
        <v>34850.631944444445</v>
      </c>
      <c r="F43" t="s">
        <v>29</v>
      </c>
      <c r="G43">
        <v>51201010804</v>
      </c>
      <c r="H43" t="s">
        <v>30</v>
      </c>
      <c r="I43">
        <v>639780.87119900004</v>
      </c>
      <c r="J43">
        <v>4520035.8283679998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7.2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61144</v>
      </c>
      <c r="B44" t="s">
        <v>78</v>
      </c>
      <c r="C44" t="s">
        <v>2</v>
      </c>
      <c r="D44" t="s">
        <v>84</v>
      </c>
      <c r="E44" s="5">
        <v>34885.694444444445</v>
      </c>
      <c r="F44" t="s">
        <v>29</v>
      </c>
      <c r="G44">
        <v>51201010804</v>
      </c>
      <c r="H44" t="s">
        <v>30</v>
      </c>
      <c r="I44">
        <v>639780.87119900004</v>
      </c>
      <c r="J44">
        <v>4520035.8283679998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8.1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61145</v>
      </c>
      <c r="B45" t="s">
        <v>78</v>
      </c>
      <c r="C45" t="s">
        <v>2</v>
      </c>
      <c r="D45" t="s">
        <v>85</v>
      </c>
      <c r="E45" s="5">
        <v>34899.673611111109</v>
      </c>
      <c r="F45" t="s">
        <v>29</v>
      </c>
      <c r="G45">
        <v>51201010804</v>
      </c>
      <c r="H45" t="s">
        <v>30</v>
      </c>
      <c r="I45">
        <v>639780.87119900004</v>
      </c>
      <c r="J45">
        <v>4520035.8283679998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1.1000000000000001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61146</v>
      </c>
      <c r="B46" t="s">
        <v>78</v>
      </c>
      <c r="C46" t="s">
        <v>2</v>
      </c>
      <c r="D46" t="s">
        <v>86</v>
      </c>
      <c r="E46" s="5">
        <v>34939.395833333336</v>
      </c>
      <c r="F46" t="s">
        <v>29</v>
      </c>
      <c r="G46">
        <v>51201010804</v>
      </c>
      <c r="H46" t="s">
        <v>30</v>
      </c>
      <c r="I46">
        <v>639780.87119900004</v>
      </c>
      <c r="J46">
        <v>4520035.8283679998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0.3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61147</v>
      </c>
      <c r="B47" t="s">
        <v>78</v>
      </c>
      <c r="C47" t="s">
        <v>2</v>
      </c>
      <c r="D47" t="s">
        <v>88</v>
      </c>
      <c r="E47" s="5">
        <v>34990.649305555555</v>
      </c>
      <c r="F47" t="s">
        <v>29</v>
      </c>
      <c r="G47">
        <v>51201010804</v>
      </c>
      <c r="H47" t="s">
        <v>30</v>
      </c>
      <c r="I47">
        <v>639780.87119900004</v>
      </c>
      <c r="J47">
        <v>4520035.8283679998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1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61148</v>
      </c>
      <c r="B48" t="s">
        <v>78</v>
      </c>
      <c r="C48" t="s">
        <v>2</v>
      </c>
      <c r="D48" t="s">
        <v>89</v>
      </c>
      <c r="E48" s="5">
        <v>35024.618055555555</v>
      </c>
      <c r="F48" t="s">
        <v>29</v>
      </c>
      <c r="G48">
        <v>51201010804</v>
      </c>
      <c r="H48" t="s">
        <v>30</v>
      </c>
      <c r="I48">
        <v>639780.87119900004</v>
      </c>
      <c r="J48">
        <v>4520035.8283679998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5.6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61149</v>
      </c>
      <c r="B49" t="s">
        <v>78</v>
      </c>
      <c r="C49" t="s">
        <v>2</v>
      </c>
      <c r="D49" t="s">
        <v>90</v>
      </c>
      <c r="E49" s="5">
        <v>35045.65625</v>
      </c>
      <c r="F49" t="s">
        <v>29</v>
      </c>
      <c r="G49">
        <v>51201010804</v>
      </c>
      <c r="H49" t="s">
        <v>30</v>
      </c>
      <c r="I49">
        <v>639780.87119900004</v>
      </c>
      <c r="J49">
        <v>4520035.8283679998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2.1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80367</v>
      </c>
      <c r="B50" t="s">
        <v>91</v>
      </c>
      <c r="C50" t="s">
        <v>2</v>
      </c>
      <c r="D50" t="s">
        <v>92</v>
      </c>
      <c r="E50" s="5">
        <v>35094.604166666664</v>
      </c>
      <c r="F50" t="s">
        <v>29</v>
      </c>
      <c r="G50">
        <v>51201010804</v>
      </c>
      <c r="H50" t="s">
        <v>30</v>
      </c>
      <c r="I50">
        <v>639780.87119900004</v>
      </c>
      <c r="J50">
        <v>4520035.8283679998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6.4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80368</v>
      </c>
      <c r="B51" t="s">
        <v>91</v>
      </c>
      <c r="C51" t="s">
        <v>2</v>
      </c>
      <c r="D51" t="s">
        <v>93</v>
      </c>
      <c r="E51" s="5">
        <v>35116.652777777781</v>
      </c>
      <c r="F51" t="s">
        <v>29</v>
      </c>
      <c r="G51">
        <v>51201010804</v>
      </c>
      <c r="H51" t="s">
        <v>30</v>
      </c>
      <c r="I51">
        <v>639780.87119900004</v>
      </c>
      <c r="J51">
        <v>4520035.8283679998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3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80369</v>
      </c>
      <c r="B52" t="s">
        <v>91</v>
      </c>
      <c r="C52" t="s">
        <v>2</v>
      </c>
      <c r="D52" t="s">
        <v>94</v>
      </c>
      <c r="E52" s="5">
        <v>35145.611111111109</v>
      </c>
      <c r="F52" t="s">
        <v>29</v>
      </c>
      <c r="G52">
        <v>51201010804</v>
      </c>
      <c r="H52" t="s">
        <v>30</v>
      </c>
      <c r="I52">
        <v>639780.87119900004</v>
      </c>
      <c r="J52">
        <v>4520035.8283679998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8.5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80370</v>
      </c>
      <c r="B53" t="s">
        <v>91</v>
      </c>
      <c r="C53" t="s">
        <v>2</v>
      </c>
      <c r="D53" t="s">
        <v>95</v>
      </c>
      <c r="E53" s="5">
        <v>35186.625</v>
      </c>
      <c r="F53" t="s">
        <v>29</v>
      </c>
      <c r="G53">
        <v>51201010804</v>
      </c>
      <c r="H53" t="s">
        <v>30</v>
      </c>
      <c r="I53">
        <v>639780.87119900004</v>
      </c>
      <c r="J53">
        <v>4520035.8283679998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11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80371</v>
      </c>
      <c r="B54" t="s">
        <v>91</v>
      </c>
      <c r="C54" t="s">
        <v>2</v>
      </c>
      <c r="D54" t="s">
        <v>96</v>
      </c>
      <c r="E54" s="5">
        <v>35219.756944444445</v>
      </c>
      <c r="F54" t="s">
        <v>29</v>
      </c>
      <c r="G54">
        <v>51201010804</v>
      </c>
      <c r="H54" t="s">
        <v>30</v>
      </c>
      <c r="I54">
        <v>639780.87119900004</v>
      </c>
      <c r="J54">
        <v>4520035.8283679998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4.8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80372</v>
      </c>
      <c r="B55" t="s">
        <v>91</v>
      </c>
      <c r="C55" t="s">
        <v>2</v>
      </c>
      <c r="D55" t="s">
        <v>97</v>
      </c>
      <c r="E55" s="5">
        <v>35243.527777777781</v>
      </c>
      <c r="F55" t="s">
        <v>29</v>
      </c>
      <c r="G55">
        <v>51201010804</v>
      </c>
      <c r="H55" t="s">
        <v>30</v>
      </c>
      <c r="I55">
        <v>639780.87119900004</v>
      </c>
      <c r="J55">
        <v>4520035.8283679998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3.1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80373</v>
      </c>
      <c r="B56" t="s">
        <v>91</v>
      </c>
      <c r="C56" t="s">
        <v>2</v>
      </c>
      <c r="D56" t="s">
        <v>98</v>
      </c>
      <c r="E56" s="5">
        <v>35269.715277777781</v>
      </c>
      <c r="F56" t="s">
        <v>29</v>
      </c>
      <c r="G56">
        <v>51201010804</v>
      </c>
      <c r="H56" t="s">
        <v>30</v>
      </c>
      <c r="I56">
        <v>639780.87119900004</v>
      </c>
      <c r="J56">
        <v>4520035.8283679998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11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80374</v>
      </c>
      <c r="B57" t="s">
        <v>91</v>
      </c>
      <c r="C57" t="s">
        <v>2</v>
      </c>
      <c r="D57" t="s">
        <v>100</v>
      </c>
      <c r="E57" s="5">
        <v>35332.552083333336</v>
      </c>
      <c r="F57" t="s">
        <v>29</v>
      </c>
      <c r="G57">
        <v>51201010804</v>
      </c>
      <c r="H57" t="s">
        <v>30</v>
      </c>
      <c r="I57">
        <v>639780.87119900004</v>
      </c>
      <c r="J57">
        <v>4520035.8283679998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0.7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80375</v>
      </c>
      <c r="B58" t="s">
        <v>91</v>
      </c>
      <c r="C58" t="s">
        <v>2</v>
      </c>
      <c r="D58" t="s">
        <v>101</v>
      </c>
      <c r="E58" s="5">
        <v>35354.635416666664</v>
      </c>
      <c r="F58" t="s">
        <v>29</v>
      </c>
      <c r="G58">
        <v>51201010804</v>
      </c>
      <c r="H58" t="s">
        <v>30</v>
      </c>
      <c r="I58">
        <v>639780.87119900004</v>
      </c>
      <c r="J58">
        <v>4520035.8283679998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1.5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80376</v>
      </c>
      <c r="B59" t="s">
        <v>91</v>
      </c>
      <c r="C59" t="s">
        <v>2</v>
      </c>
      <c r="D59" t="s">
        <v>102</v>
      </c>
      <c r="E59" s="5">
        <v>35376.506944444445</v>
      </c>
      <c r="F59" t="s">
        <v>29</v>
      </c>
      <c r="G59">
        <v>51201010804</v>
      </c>
      <c r="H59" t="s">
        <v>30</v>
      </c>
      <c r="I59">
        <v>639780.87119900004</v>
      </c>
      <c r="J59">
        <v>4520035.8283679998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1.7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80377</v>
      </c>
      <c r="B60" t="s">
        <v>91</v>
      </c>
      <c r="C60" t="s">
        <v>2</v>
      </c>
      <c r="D60" t="s">
        <v>103</v>
      </c>
      <c r="E60" s="5">
        <v>35394.680555555555</v>
      </c>
      <c r="F60" t="s">
        <v>29</v>
      </c>
      <c r="G60">
        <v>51201010804</v>
      </c>
      <c r="H60" t="s">
        <v>30</v>
      </c>
      <c r="I60">
        <v>639780.87119900004</v>
      </c>
      <c r="J60">
        <v>4520035.8283679998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6.1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102321</v>
      </c>
      <c r="B61" t="s">
        <v>104</v>
      </c>
      <c r="C61" t="s">
        <v>2</v>
      </c>
      <c r="D61" t="s">
        <v>105</v>
      </c>
      <c r="E61" s="5">
        <v>35452.621527777781</v>
      </c>
      <c r="F61" t="s">
        <v>29</v>
      </c>
      <c r="G61">
        <v>51201010804</v>
      </c>
      <c r="H61" t="s">
        <v>30</v>
      </c>
      <c r="I61">
        <v>639780.87119900004</v>
      </c>
      <c r="J61">
        <v>4520035.8283679998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4.2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102322</v>
      </c>
      <c r="B62" t="s">
        <v>104</v>
      </c>
      <c r="C62" t="s">
        <v>2</v>
      </c>
      <c r="D62" t="s">
        <v>106</v>
      </c>
      <c r="E62" s="5">
        <v>35480.65625</v>
      </c>
      <c r="F62" t="s">
        <v>29</v>
      </c>
      <c r="G62">
        <v>51201010804</v>
      </c>
      <c r="H62" t="s">
        <v>30</v>
      </c>
      <c r="I62">
        <v>639780.87119900004</v>
      </c>
      <c r="J62">
        <v>4520035.8283679998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4.0999999999999996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102323</v>
      </c>
      <c r="B63" t="s">
        <v>104</v>
      </c>
      <c r="C63" t="s">
        <v>2</v>
      </c>
      <c r="D63" t="s">
        <v>107</v>
      </c>
      <c r="E63" s="5">
        <v>35508.583333333336</v>
      </c>
      <c r="F63" t="s">
        <v>29</v>
      </c>
      <c r="G63">
        <v>51201010804</v>
      </c>
      <c r="H63" t="s">
        <v>30</v>
      </c>
      <c r="I63">
        <v>639780.87119900004</v>
      </c>
      <c r="J63">
        <v>4520035.8283679998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3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102324</v>
      </c>
      <c r="B64" t="s">
        <v>104</v>
      </c>
      <c r="C64" t="s">
        <v>2</v>
      </c>
      <c r="D64" t="s">
        <v>108</v>
      </c>
      <c r="E64" s="5">
        <v>35543.625</v>
      </c>
      <c r="F64" t="s">
        <v>29</v>
      </c>
      <c r="G64">
        <v>51201010804</v>
      </c>
      <c r="H64" t="s">
        <v>30</v>
      </c>
      <c r="I64">
        <v>639780.87119900004</v>
      </c>
      <c r="J64">
        <v>4520035.8283679998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3.2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102325</v>
      </c>
      <c r="B65" t="s">
        <v>104</v>
      </c>
      <c r="C65" t="s">
        <v>2</v>
      </c>
      <c r="D65" t="s">
        <v>109</v>
      </c>
      <c r="E65" s="5">
        <v>35571.6875</v>
      </c>
      <c r="F65" t="s">
        <v>29</v>
      </c>
      <c r="G65">
        <v>51201010804</v>
      </c>
      <c r="H65" t="s">
        <v>30</v>
      </c>
      <c r="I65">
        <v>639780.87119900004</v>
      </c>
      <c r="J65">
        <v>4520035.8283679998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4.5999999999999996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102326</v>
      </c>
      <c r="B66" t="s">
        <v>104</v>
      </c>
      <c r="C66" t="s">
        <v>2</v>
      </c>
      <c r="D66" t="s">
        <v>110</v>
      </c>
      <c r="E66" s="5">
        <v>35607.635416666664</v>
      </c>
      <c r="F66" t="s">
        <v>29</v>
      </c>
      <c r="G66">
        <v>51201010804</v>
      </c>
      <c r="H66" t="s">
        <v>30</v>
      </c>
      <c r="I66">
        <v>639780.87119900004</v>
      </c>
      <c r="J66">
        <v>4520035.8283679998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4.7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102327</v>
      </c>
      <c r="B67" t="s">
        <v>104</v>
      </c>
      <c r="C67" t="s">
        <v>2</v>
      </c>
      <c r="D67" t="s">
        <v>111</v>
      </c>
      <c r="E67" s="5">
        <v>35626.680555555555</v>
      </c>
      <c r="F67" t="s">
        <v>29</v>
      </c>
      <c r="G67">
        <v>51201010804</v>
      </c>
      <c r="H67" t="s">
        <v>30</v>
      </c>
      <c r="I67">
        <v>639780.87119900004</v>
      </c>
      <c r="J67">
        <v>4520035.8283679998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0.4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102328</v>
      </c>
      <c r="B68" t="s">
        <v>104</v>
      </c>
      <c r="C68" t="s">
        <v>2</v>
      </c>
      <c r="D68" t="s">
        <v>115</v>
      </c>
      <c r="E68" s="5">
        <v>35747.71875</v>
      </c>
      <c r="F68" t="s">
        <v>29</v>
      </c>
      <c r="G68">
        <v>51201010804</v>
      </c>
      <c r="H68" t="s">
        <v>30</v>
      </c>
      <c r="I68">
        <v>639780.87119900004</v>
      </c>
      <c r="J68">
        <v>4520035.8283679998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0.9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102329</v>
      </c>
      <c r="B69" t="s">
        <v>104</v>
      </c>
      <c r="C69" t="s">
        <v>2</v>
      </c>
      <c r="D69" t="s">
        <v>116</v>
      </c>
      <c r="E69" s="5">
        <v>35786.708333333336</v>
      </c>
      <c r="F69" t="s">
        <v>29</v>
      </c>
      <c r="G69">
        <v>51201010804</v>
      </c>
      <c r="H69" t="s">
        <v>30</v>
      </c>
      <c r="I69">
        <v>639780.87119900004</v>
      </c>
      <c r="J69">
        <v>4520035.8283679998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6.3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709034</v>
      </c>
      <c r="B70" t="s">
        <v>117</v>
      </c>
      <c r="C70" t="s">
        <v>2</v>
      </c>
      <c r="D70" t="s">
        <v>118</v>
      </c>
      <c r="E70" s="5">
        <v>35822.722222222219</v>
      </c>
      <c r="F70" t="s">
        <v>29</v>
      </c>
      <c r="G70">
        <v>51201010804</v>
      </c>
      <c r="H70" t="s">
        <v>30</v>
      </c>
      <c r="I70">
        <v>639780.87119900004</v>
      </c>
      <c r="J70">
        <v>4520035.8283679998</v>
      </c>
      <c r="K70" t="s">
        <v>31</v>
      </c>
      <c r="L70" t="s">
        <v>295</v>
      </c>
      <c r="M70">
        <v>353.1</v>
      </c>
      <c r="N70" t="s">
        <v>33</v>
      </c>
      <c r="O70" t="s">
        <v>297</v>
      </c>
      <c r="P70">
        <v>5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709035</v>
      </c>
      <c r="B71" t="s">
        <v>117</v>
      </c>
      <c r="C71" t="s">
        <v>2</v>
      </c>
      <c r="D71" t="s">
        <v>119</v>
      </c>
      <c r="E71" s="5">
        <v>35850.739583333336</v>
      </c>
      <c r="F71" t="s">
        <v>29</v>
      </c>
      <c r="G71">
        <v>51201010804</v>
      </c>
      <c r="H71" t="s">
        <v>30</v>
      </c>
      <c r="I71">
        <v>639780.87119900004</v>
      </c>
      <c r="J71">
        <v>4520035.8283679998</v>
      </c>
      <c r="K71" t="s">
        <v>31</v>
      </c>
      <c r="L71" t="s">
        <v>295</v>
      </c>
      <c r="M71">
        <v>353.1</v>
      </c>
      <c r="N71" t="s">
        <v>33</v>
      </c>
      <c r="O71" t="s">
        <v>297</v>
      </c>
      <c r="P71">
        <v>6.5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709036</v>
      </c>
      <c r="B72" t="s">
        <v>117</v>
      </c>
      <c r="C72" t="s">
        <v>2</v>
      </c>
      <c r="D72" t="s">
        <v>120</v>
      </c>
      <c r="E72" s="5">
        <v>35878.534722222219</v>
      </c>
      <c r="F72" t="s">
        <v>29</v>
      </c>
      <c r="G72">
        <v>51201010804</v>
      </c>
      <c r="H72" t="s">
        <v>30</v>
      </c>
      <c r="I72">
        <v>639780.87119900004</v>
      </c>
      <c r="J72">
        <v>4520035.8283679998</v>
      </c>
      <c r="K72" t="s">
        <v>31</v>
      </c>
      <c r="L72" t="s">
        <v>295</v>
      </c>
      <c r="M72">
        <v>353.1</v>
      </c>
      <c r="N72" t="s">
        <v>33</v>
      </c>
      <c r="O72" t="s">
        <v>297</v>
      </c>
      <c r="P72">
        <v>9.1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709037</v>
      </c>
      <c r="B73" t="s">
        <v>117</v>
      </c>
      <c r="C73" t="s">
        <v>2</v>
      </c>
      <c r="D73" t="s">
        <v>121</v>
      </c>
      <c r="E73" s="5">
        <v>35906.583333333336</v>
      </c>
      <c r="F73" t="s">
        <v>29</v>
      </c>
      <c r="G73">
        <v>51201010804</v>
      </c>
      <c r="H73" t="s">
        <v>30</v>
      </c>
      <c r="I73">
        <v>639780.87119900004</v>
      </c>
      <c r="J73">
        <v>4520035.8283679998</v>
      </c>
      <c r="K73" t="s">
        <v>31</v>
      </c>
      <c r="L73" t="s">
        <v>295</v>
      </c>
      <c r="M73">
        <v>353.1</v>
      </c>
      <c r="N73" t="s">
        <v>33</v>
      </c>
      <c r="O73" t="s">
        <v>297</v>
      </c>
      <c r="P73">
        <v>5.4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709038</v>
      </c>
      <c r="B74" t="s">
        <v>117</v>
      </c>
      <c r="C74" t="s">
        <v>2</v>
      </c>
      <c r="D74" t="s">
        <v>122</v>
      </c>
      <c r="E74" s="5">
        <v>35935.739583333336</v>
      </c>
      <c r="F74" t="s">
        <v>29</v>
      </c>
      <c r="G74">
        <v>51201010804</v>
      </c>
      <c r="H74" t="s">
        <v>30</v>
      </c>
      <c r="I74">
        <v>639780.87119900004</v>
      </c>
      <c r="J74">
        <v>4520035.8283679998</v>
      </c>
      <c r="K74" t="s">
        <v>31</v>
      </c>
      <c r="L74" t="s">
        <v>295</v>
      </c>
      <c r="M74">
        <v>353.1</v>
      </c>
      <c r="N74" t="s">
        <v>33</v>
      </c>
      <c r="O74" t="s">
        <v>297</v>
      </c>
      <c r="P74">
        <v>0.8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709039</v>
      </c>
      <c r="B75" t="s">
        <v>117</v>
      </c>
      <c r="C75" t="s">
        <v>2</v>
      </c>
      <c r="D75" t="s">
        <v>123</v>
      </c>
      <c r="E75" s="5">
        <v>35962.645833333336</v>
      </c>
      <c r="F75" t="s">
        <v>29</v>
      </c>
      <c r="G75">
        <v>51201010804</v>
      </c>
      <c r="H75" t="s">
        <v>30</v>
      </c>
      <c r="I75">
        <v>639780.87119900004</v>
      </c>
      <c r="J75">
        <v>4520035.8283679998</v>
      </c>
      <c r="K75" t="s">
        <v>31</v>
      </c>
      <c r="L75" t="s">
        <v>295</v>
      </c>
      <c r="M75">
        <v>353.1</v>
      </c>
      <c r="N75" t="s">
        <v>33</v>
      </c>
      <c r="O75" t="s">
        <v>297</v>
      </c>
      <c r="P75">
        <v>18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709040</v>
      </c>
      <c r="B76" t="s">
        <v>117</v>
      </c>
      <c r="C76" t="s">
        <v>2</v>
      </c>
      <c r="D76" t="s">
        <v>124</v>
      </c>
      <c r="E76" s="5">
        <v>35999.59375</v>
      </c>
      <c r="F76" t="s">
        <v>29</v>
      </c>
      <c r="G76">
        <v>51201010804</v>
      </c>
      <c r="H76" t="s">
        <v>30</v>
      </c>
      <c r="I76">
        <v>639780.87119900004</v>
      </c>
      <c r="J76">
        <v>4520035.8283679998</v>
      </c>
      <c r="K76" t="s">
        <v>31</v>
      </c>
      <c r="L76" t="s">
        <v>295</v>
      </c>
      <c r="M76">
        <v>353.1</v>
      </c>
      <c r="N76" t="s">
        <v>33</v>
      </c>
      <c r="O76" t="s">
        <v>297</v>
      </c>
      <c r="P76">
        <v>2.4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709041</v>
      </c>
      <c r="B77" t="s">
        <v>117</v>
      </c>
      <c r="C77" t="s">
        <v>2</v>
      </c>
      <c r="D77" t="s">
        <v>127</v>
      </c>
      <c r="E77" s="5">
        <v>36087.618055555555</v>
      </c>
      <c r="F77" t="s">
        <v>29</v>
      </c>
      <c r="G77">
        <v>51201010804</v>
      </c>
      <c r="H77" t="s">
        <v>30</v>
      </c>
      <c r="I77">
        <v>639780.87119900004</v>
      </c>
      <c r="J77">
        <v>4520035.8283679998</v>
      </c>
      <c r="K77" t="s">
        <v>31</v>
      </c>
      <c r="L77" t="s">
        <v>295</v>
      </c>
      <c r="M77">
        <v>353.1</v>
      </c>
      <c r="N77" t="s">
        <v>33</v>
      </c>
      <c r="O77" t="s">
        <v>297</v>
      </c>
      <c r="P77">
        <v>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709042</v>
      </c>
      <c r="B78" t="s">
        <v>117</v>
      </c>
      <c r="C78" t="s">
        <v>2</v>
      </c>
      <c r="D78" t="s">
        <v>128</v>
      </c>
      <c r="E78" s="5">
        <v>36123.444444444445</v>
      </c>
      <c r="F78" t="s">
        <v>29</v>
      </c>
      <c r="G78">
        <v>51201010804</v>
      </c>
      <c r="H78" t="s">
        <v>30</v>
      </c>
      <c r="I78">
        <v>639780.87119900004</v>
      </c>
      <c r="J78">
        <v>4520035.8283679998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3.9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709043</v>
      </c>
      <c r="B79" t="s">
        <v>117</v>
      </c>
      <c r="C79" t="s">
        <v>2</v>
      </c>
      <c r="D79" t="s">
        <v>129</v>
      </c>
      <c r="E79" s="5">
        <v>36138.645833333336</v>
      </c>
      <c r="F79" t="s">
        <v>29</v>
      </c>
      <c r="G79">
        <v>51201010804</v>
      </c>
      <c r="H79" t="s">
        <v>30</v>
      </c>
      <c r="I79">
        <v>639780.87119900004</v>
      </c>
      <c r="J79">
        <v>4520035.8283679998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1.2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163906</v>
      </c>
      <c r="B80" t="s">
        <v>130</v>
      </c>
      <c r="C80" t="s">
        <v>2</v>
      </c>
      <c r="D80" t="s">
        <v>131</v>
      </c>
      <c r="E80" s="5">
        <v>36180.708333333336</v>
      </c>
      <c r="F80" t="s">
        <v>29</v>
      </c>
      <c r="G80">
        <v>51201010804</v>
      </c>
      <c r="H80" t="s">
        <v>30</v>
      </c>
      <c r="I80">
        <v>639780.87119900004</v>
      </c>
      <c r="J80">
        <v>4520035.8283679998</v>
      </c>
      <c r="K80" t="s">
        <v>31</v>
      </c>
      <c r="L80" t="s">
        <v>295</v>
      </c>
      <c r="M80">
        <v>353</v>
      </c>
      <c r="N80" t="s">
        <v>33</v>
      </c>
      <c r="O80" t="s">
        <v>296</v>
      </c>
      <c r="P80">
        <v>7.6</v>
      </c>
      <c r="Q80" t="s">
        <v>35</v>
      </c>
      <c r="R80" t="s">
        <v>36</v>
      </c>
      <c r="S80" t="s">
        <v>35</v>
      </c>
      <c r="T80" t="s">
        <v>298</v>
      </c>
      <c r="U80" t="s">
        <v>36</v>
      </c>
      <c r="V80" t="s">
        <v>36</v>
      </c>
      <c r="W80" t="s">
        <v>36</v>
      </c>
    </row>
    <row r="81" spans="1:23">
      <c r="A81">
        <v>163907</v>
      </c>
      <c r="B81" t="s">
        <v>130</v>
      </c>
      <c r="C81" t="s">
        <v>2</v>
      </c>
      <c r="D81" t="s">
        <v>132</v>
      </c>
      <c r="E81" s="5">
        <v>36199.611111111109</v>
      </c>
      <c r="F81" t="s">
        <v>29</v>
      </c>
      <c r="G81">
        <v>51201010804</v>
      </c>
      <c r="H81" t="s">
        <v>30</v>
      </c>
      <c r="I81">
        <v>639780.87119900004</v>
      </c>
      <c r="J81">
        <v>4520035.8283679998</v>
      </c>
      <c r="K81" t="s">
        <v>31</v>
      </c>
      <c r="L81" t="s">
        <v>295</v>
      </c>
      <c r="M81">
        <v>353</v>
      </c>
      <c r="N81" t="s">
        <v>33</v>
      </c>
      <c r="O81" t="s">
        <v>296</v>
      </c>
      <c r="P81">
        <v>6.5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163908</v>
      </c>
      <c r="B82" t="s">
        <v>130</v>
      </c>
      <c r="C82" t="s">
        <v>2</v>
      </c>
      <c r="D82" t="s">
        <v>133</v>
      </c>
      <c r="E82" s="5">
        <v>36230.565972222219</v>
      </c>
      <c r="F82" t="s">
        <v>29</v>
      </c>
      <c r="G82">
        <v>51201010804</v>
      </c>
      <c r="H82" t="s">
        <v>30</v>
      </c>
      <c r="I82">
        <v>639780.87119900004</v>
      </c>
      <c r="J82">
        <v>4520035.8283679998</v>
      </c>
      <c r="K82" t="s">
        <v>31</v>
      </c>
      <c r="L82" t="s">
        <v>295</v>
      </c>
      <c r="M82">
        <v>353</v>
      </c>
      <c r="N82" t="s">
        <v>33</v>
      </c>
      <c r="O82" t="s">
        <v>296</v>
      </c>
      <c r="P82">
        <v>6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163909</v>
      </c>
      <c r="B83" t="s">
        <v>130</v>
      </c>
      <c r="C83" t="s">
        <v>2</v>
      </c>
      <c r="D83" t="s">
        <v>134</v>
      </c>
      <c r="E83" s="5">
        <v>36255.583333333336</v>
      </c>
      <c r="F83" t="s">
        <v>29</v>
      </c>
      <c r="G83">
        <v>51201010804</v>
      </c>
      <c r="H83" t="s">
        <v>30</v>
      </c>
      <c r="I83">
        <v>639780.87119900004</v>
      </c>
      <c r="J83">
        <v>4520035.8283679998</v>
      </c>
      <c r="K83" t="s">
        <v>31</v>
      </c>
      <c r="L83" t="s">
        <v>295</v>
      </c>
      <c r="M83">
        <v>353</v>
      </c>
      <c r="N83" t="s">
        <v>33</v>
      </c>
      <c r="O83" t="s">
        <v>296</v>
      </c>
      <c r="P83">
        <v>2.2000000000000002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163910</v>
      </c>
      <c r="B84" t="s">
        <v>130</v>
      </c>
      <c r="C84" t="s">
        <v>2</v>
      </c>
      <c r="D84" t="s">
        <v>135</v>
      </c>
      <c r="E84" s="5">
        <v>36285.46875</v>
      </c>
      <c r="F84" t="s">
        <v>29</v>
      </c>
      <c r="G84">
        <v>51201010804</v>
      </c>
      <c r="H84" t="s">
        <v>30</v>
      </c>
      <c r="I84">
        <v>639780.87119900004</v>
      </c>
      <c r="J84">
        <v>4520035.8283679998</v>
      </c>
      <c r="K84" t="s">
        <v>31</v>
      </c>
      <c r="L84" t="s">
        <v>295</v>
      </c>
      <c r="M84">
        <v>353</v>
      </c>
      <c r="N84" t="s">
        <v>33</v>
      </c>
      <c r="O84" t="s">
        <v>296</v>
      </c>
      <c r="P84">
        <v>3.4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163911</v>
      </c>
      <c r="B85" t="s">
        <v>130</v>
      </c>
      <c r="C85" t="s">
        <v>2</v>
      </c>
      <c r="D85" t="s">
        <v>136</v>
      </c>
      <c r="E85" s="5">
        <v>36313.4375</v>
      </c>
      <c r="F85" t="s">
        <v>29</v>
      </c>
      <c r="G85">
        <v>51201010804</v>
      </c>
      <c r="H85" t="s">
        <v>30</v>
      </c>
      <c r="I85">
        <v>639780.87119900004</v>
      </c>
      <c r="J85">
        <v>4520035.8283679998</v>
      </c>
      <c r="K85" t="s">
        <v>31</v>
      </c>
      <c r="L85" t="s">
        <v>295</v>
      </c>
      <c r="M85">
        <v>353</v>
      </c>
      <c r="N85" t="s">
        <v>33</v>
      </c>
      <c r="O85" t="s">
        <v>296</v>
      </c>
      <c r="P85">
        <v>15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163912</v>
      </c>
      <c r="B86" t="s">
        <v>130</v>
      </c>
      <c r="C86" t="s">
        <v>2</v>
      </c>
      <c r="D86" t="s">
        <v>138</v>
      </c>
      <c r="E86" s="5">
        <v>36375.5</v>
      </c>
      <c r="F86" t="s">
        <v>29</v>
      </c>
      <c r="G86">
        <v>51201010804</v>
      </c>
      <c r="H86" t="s">
        <v>30</v>
      </c>
      <c r="I86">
        <v>639780.87119900004</v>
      </c>
      <c r="J86">
        <v>4520035.8283679998</v>
      </c>
      <c r="K86" t="s">
        <v>31</v>
      </c>
      <c r="L86" t="s">
        <v>295</v>
      </c>
      <c r="M86">
        <v>353</v>
      </c>
      <c r="N86" t="s">
        <v>33</v>
      </c>
      <c r="O86" t="s">
        <v>296</v>
      </c>
      <c r="P86">
        <v>0.5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163913</v>
      </c>
      <c r="B87" t="s">
        <v>130</v>
      </c>
      <c r="C87" t="s">
        <v>2</v>
      </c>
      <c r="D87" t="s">
        <v>140</v>
      </c>
      <c r="E87" s="5">
        <v>36438.604166666664</v>
      </c>
      <c r="F87" t="s">
        <v>29</v>
      </c>
      <c r="G87">
        <v>51201010804</v>
      </c>
      <c r="H87" t="s">
        <v>30</v>
      </c>
      <c r="I87">
        <v>639780.87119900004</v>
      </c>
      <c r="J87">
        <v>4520035.8283679998</v>
      </c>
      <c r="K87" t="s">
        <v>31</v>
      </c>
      <c r="L87" t="s">
        <v>295</v>
      </c>
      <c r="M87">
        <v>353</v>
      </c>
      <c r="N87" t="s">
        <v>33</v>
      </c>
      <c r="O87" t="s">
        <v>296</v>
      </c>
      <c r="P87">
        <v>0.8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163914</v>
      </c>
      <c r="B88" t="s">
        <v>130</v>
      </c>
      <c r="C88" t="s">
        <v>2</v>
      </c>
      <c r="D88" t="s">
        <v>141</v>
      </c>
      <c r="E88" s="5">
        <v>36473.520833333336</v>
      </c>
      <c r="F88" t="s">
        <v>29</v>
      </c>
      <c r="G88">
        <v>51201010804</v>
      </c>
      <c r="H88" t="s">
        <v>30</v>
      </c>
      <c r="I88">
        <v>639780.87119900004</v>
      </c>
      <c r="J88">
        <v>4520035.8283679998</v>
      </c>
      <c r="K88" t="s">
        <v>31</v>
      </c>
      <c r="L88" t="s">
        <v>295</v>
      </c>
      <c r="M88">
        <v>353</v>
      </c>
      <c r="N88" t="s">
        <v>33</v>
      </c>
      <c r="O88" t="s">
        <v>296</v>
      </c>
      <c r="P88">
        <v>1.2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163915</v>
      </c>
      <c r="B89" t="s">
        <v>130</v>
      </c>
      <c r="C89" t="s">
        <v>2</v>
      </c>
      <c r="D89" t="s">
        <v>142</v>
      </c>
      <c r="E89" s="5">
        <v>36500.541666666664</v>
      </c>
      <c r="F89" t="s">
        <v>29</v>
      </c>
      <c r="G89">
        <v>51201010804</v>
      </c>
      <c r="H89" t="s">
        <v>30</v>
      </c>
      <c r="I89">
        <v>639780.87119900004</v>
      </c>
      <c r="J89">
        <v>4520035.8283679998</v>
      </c>
      <c r="K89" t="s">
        <v>31</v>
      </c>
      <c r="L89" t="s">
        <v>295</v>
      </c>
      <c r="M89">
        <v>353</v>
      </c>
      <c r="N89" t="s">
        <v>33</v>
      </c>
      <c r="O89" t="s">
        <v>296</v>
      </c>
      <c r="P89">
        <v>1.2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656385</v>
      </c>
      <c r="B90" t="s">
        <v>143</v>
      </c>
      <c r="C90" t="s">
        <v>2</v>
      </c>
      <c r="D90" t="s">
        <v>144</v>
      </c>
      <c r="E90" s="5">
        <v>36535.569444444445</v>
      </c>
      <c r="F90" t="s">
        <v>29</v>
      </c>
      <c r="G90">
        <v>51201010804</v>
      </c>
      <c r="H90" t="s">
        <v>30</v>
      </c>
      <c r="I90">
        <v>639780.87</v>
      </c>
      <c r="J90">
        <v>4520035.82</v>
      </c>
      <c r="K90" t="s">
        <v>31</v>
      </c>
      <c r="L90" t="s">
        <v>295</v>
      </c>
      <c r="M90">
        <v>353.2</v>
      </c>
      <c r="N90" t="s">
        <v>33</v>
      </c>
      <c r="O90" t="s">
        <v>299</v>
      </c>
      <c r="P90">
        <v>18</v>
      </c>
      <c r="Q90" t="s">
        <v>35</v>
      </c>
      <c r="R90">
        <v>0.1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656386</v>
      </c>
      <c r="B91" t="s">
        <v>143</v>
      </c>
      <c r="C91" t="s">
        <v>2</v>
      </c>
      <c r="D91" t="s">
        <v>146</v>
      </c>
      <c r="E91" s="5">
        <v>36556.576388888891</v>
      </c>
      <c r="F91" t="s">
        <v>29</v>
      </c>
      <c r="G91">
        <v>51201010804</v>
      </c>
      <c r="H91" t="s">
        <v>30</v>
      </c>
      <c r="I91">
        <v>639780.87</v>
      </c>
      <c r="J91">
        <v>4520035.82</v>
      </c>
      <c r="K91" t="s">
        <v>31</v>
      </c>
      <c r="L91" t="s">
        <v>295</v>
      </c>
      <c r="M91">
        <v>353.2</v>
      </c>
      <c r="N91" t="s">
        <v>33</v>
      </c>
      <c r="O91" t="s">
        <v>299</v>
      </c>
      <c r="P91">
        <v>7.6</v>
      </c>
      <c r="Q91" t="s">
        <v>35</v>
      </c>
      <c r="R91">
        <v>0.1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656387</v>
      </c>
      <c r="B92" t="s">
        <v>143</v>
      </c>
      <c r="C92" t="s">
        <v>2</v>
      </c>
      <c r="D92" t="s">
        <v>147</v>
      </c>
      <c r="E92" s="5">
        <v>36592.659722222219</v>
      </c>
      <c r="F92" t="s">
        <v>29</v>
      </c>
      <c r="G92">
        <v>51201010804</v>
      </c>
      <c r="H92" t="s">
        <v>30</v>
      </c>
      <c r="I92">
        <v>639780.87</v>
      </c>
      <c r="J92">
        <v>4520035.82</v>
      </c>
      <c r="K92" t="s">
        <v>31</v>
      </c>
      <c r="L92" t="s">
        <v>295</v>
      </c>
      <c r="M92">
        <v>353.2</v>
      </c>
      <c r="N92" t="s">
        <v>33</v>
      </c>
      <c r="O92" t="s">
        <v>299</v>
      </c>
      <c r="P92">
        <v>1.2</v>
      </c>
      <c r="Q92" t="s">
        <v>35</v>
      </c>
      <c r="R92">
        <v>0.1</v>
      </c>
      <c r="S92" t="s">
        <v>35</v>
      </c>
      <c r="T92" t="s">
        <v>238</v>
      </c>
      <c r="U92" t="s">
        <v>36</v>
      </c>
      <c r="V92" t="s">
        <v>36</v>
      </c>
      <c r="W92" t="s">
        <v>36</v>
      </c>
    </row>
    <row r="93" spans="1:23">
      <c r="A93">
        <v>656388</v>
      </c>
      <c r="B93" t="s">
        <v>143</v>
      </c>
      <c r="C93" t="s">
        <v>2</v>
      </c>
      <c r="D93" t="s">
        <v>148</v>
      </c>
      <c r="E93" s="5">
        <v>36621.604166666664</v>
      </c>
      <c r="F93" t="s">
        <v>29</v>
      </c>
      <c r="G93">
        <v>51201010804</v>
      </c>
      <c r="H93" t="s">
        <v>30</v>
      </c>
      <c r="I93">
        <v>639780.87</v>
      </c>
      <c r="J93">
        <v>4520035.82</v>
      </c>
      <c r="K93" t="s">
        <v>31</v>
      </c>
      <c r="L93" t="s">
        <v>295</v>
      </c>
      <c r="M93">
        <v>353.2</v>
      </c>
      <c r="N93" t="s">
        <v>33</v>
      </c>
      <c r="O93" t="s">
        <v>299</v>
      </c>
      <c r="P93">
        <v>11</v>
      </c>
      <c r="Q93" t="s">
        <v>35</v>
      </c>
      <c r="R93">
        <v>0.1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656389</v>
      </c>
      <c r="B94" t="s">
        <v>143</v>
      </c>
      <c r="C94" t="s">
        <v>2</v>
      </c>
      <c r="D94" t="s">
        <v>149</v>
      </c>
      <c r="E94" s="5">
        <v>36654.458333333336</v>
      </c>
      <c r="F94" t="s">
        <v>29</v>
      </c>
      <c r="G94">
        <v>51201010804</v>
      </c>
      <c r="H94" t="s">
        <v>30</v>
      </c>
      <c r="I94">
        <v>639780.87</v>
      </c>
      <c r="J94">
        <v>4520035.82</v>
      </c>
      <c r="K94" t="s">
        <v>31</v>
      </c>
      <c r="L94" t="s">
        <v>295</v>
      </c>
      <c r="M94">
        <v>353.2</v>
      </c>
      <c r="N94" t="s">
        <v>33</v>
      </c>
      <c r="O94" t="s">
        <v>299</v>
      </c>
      <c r="P94">
        <v>14</v>
      </c>
      <c r="Q94" t="s">
        <v>35</v>
      </c>
      <c r="R94">
        <v>0.1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656390</v>
      </c>
      <c r="B95" t="s">
        <v>143</v>
      </c>
      <c r="C95" t="s">
        <v>2</v>
      </c>
      <c r="D95" t="s">
        <v>150</v>
      </c>
      <c r="E95" s="5">
        <v>36676.479166666664</v>
      </c>
      <c r="F95" t="s">
        <v>29</v>
      </c>
      <c r="G95">
        <v>51201010804</v>
      </c>
      <c r="H95" t="s">
        <v>30</v>
      </c>
      <c r="I95">
        <v>639780.87</v>
      </c>
      <c r="J95">
        <v>4520035.82</v>
      </c>
      <c r="K95" t="s">
        <v>31</v>
      </c>
      <c r="L95" t="s">
        <v>295</v>
      </c>
      <c r="M95">
        <v>353.2</v>
      </c>
      <c r="N95" t="s">
        <v>33</v>
      </c>
      <c r="O95" t="s">
        <v>299</v>
      </c>
      <c r="P95">
        <v>22</v>
      </c>
      <c r="Q95" t="s">
        <v>35</v>
      </c>
      <c r="R95">
        <v>0.1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656391</v>
      </c>
      <c r="B96" t="s">
        <v>143</v>
      </c>
      <c r="C96" t="s">
        <v>2</v>
      </c>
      <c r="D96" t="s">
        <v>151</v>
      </c>
      <c r="E96" s="5">
        <v>36719.416666666664</v>
      </c>
      <c r="F96" t="s">
        <v>29</v>
      </c>
      <c r="G96">
        <v>51201010804</v>
      </c>
      <c r="H96" t="s">
        <v>30</v>
      </c>
      <c r="I96">
        <v>639780.87</v>
      </c>
      <c r="J96">
        <v>4520035.82</v>
      </c>
      <c r="K96" t="s">
        <v>31</v>
      </c>
      <c r="L96" t="s">
        <v>295</v>
      </c>
      <c r="M96">
        <v>353.2</v>
      </c>
      <c r="N96" t="s">
        <v>33</v>
      </c>
      <c r="O96" t="s">
        <v>299</v>
      </c>
      <c r="P96">
        <v>7.9</v>
      </c>
      <c r="Q96" t="s">
        <v>35</v>
      </c>
      <c r="R96">
        <v>0.1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656392</v>
      </c>
      <c r="B97" t="s">
        <v>143</v>
      </c>
      <c r="C97" t="s">
        <v>2</v>
      </c>
      <c r="D97" t="s">
        <v>152</v>
      </c>
      <c r="E97" s="5">
        <v>36746.416666666664</v>
      </c>
      <c r="F97" t="s">
        <v>29</v>
      </c>
      <c r="G97">
        <v>51201010804</v>
      </c>
      <c r="H97" t="s">
        <v>30</v>
      </c>
      <c r="I97">
        <v>639780.87</v>
      </c>
      <c r="J97">
        <v>4520035.82</v>
      </c>
      <c r="K97" t="s">
        <v>31</v>
      </c>
      <c r="L97" t="s">
        <v>295</v>
      </c>
      <c r="M97">
        <v>353.2</v>
      </c>
      <c r="N97" t="s">
        <v>33</v>
      </c>
      <c r="O97" t="s">
        <v>299</v>
      </c>
      <c r="P97">
        <v>0.1</v>
      </c>
      <c r="Q97" t="s">
        <v>35</v>
      </c>
      <c r="R97">
        <v>0.1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656393</v>
      </c>
      <c r="B98" t="s">
        <v>143</v>
      </c>
      <c r="C98" t="s">
        <v>2</v>
      </c>
      <c r="D98" t="s">
        <v>153</v>
      </c>
      <c r="E98" s="5">
        <v>36775.416666666664</v>
      </c>
      <c r="F98" t="s">
        <v>29</v>
      </c>
      <c r="G98">
        <v>51201010804</v>
      </c>
      <c r="H98" t="s">
        <v>30</v>
      </c>
      <c r="I98">
        <v>639780.87</v>
      </c>
      <c r="J98">
        <v>4520035.82</v>
      </c>
      <c r="K98" t="s">
        <v>31</v>
      </c>
      <c r="L98" t="s">
        <v>295</v>
      </c>
      <c r="M98">
        <v>353.2</v>
      </c>
      <c r="N98" t="s">
        <v>33</v>
      </c>
      <c r="O98" t="s">
        <v>299</v>
      </c>
      <c r="P98">
        <v>0.2</v>
      </c>
      <c r="Q98" t="s">
        <v>35</v>
      </c>
      <c r="R98">
        <v>0.1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656394</v>
      </c>
      <c r="B99" t="s">
        <v>143</v>
      </c>
      <c r="C99" t="s">
        <v>2</v>
      </c>
      <c r="D99" t="s">
        <v>154</v>
      </c>
      <c r="E99" s="5">
        <v>36809.420138888891</v>
      </c>
      <c r="F99" t="s">
        <v>29</v>
      </c>
      <c r="G99">
        <v>51201010804</v>
      </c>
      <c r="H99" t="s">
        <v>30</v>
      </c>
      <c r="I99">
        <v>639780.87</v>
      </c>
      <c r="J99">
        <v>4520035.82</v>
      </c>
      <c r="K99" t="s">
        <v>31</v>
      </c>
      <c r="L99" t="s">
        <v>295</v>
      </c>
      <c r="M99">
        <v>353.2</v>
      </c>
      <c r="N99" t="s">
        <v>33</v>
      </c>
      <c r="O99" t="s">
        <v>299</v>
      </c>
      <c r="P99">
        <v>12</v>
      </c>
      <c r="Q99" t="s">
        <v>35</v>
      </c>
      <c r="R99">
        <v>0.1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656395</v>
      </c>
      <c r="B100" t="s">
        <v>143</v>
      </c>
      <c r="C100" t="s">
        <v>2</v>
      </c>
      <c r="D100" t="s">
        <v>155</v>
      </c>
      <c r="E100" s="5">
        <v>36844.513888888891</v>
      </c>
      <c r="F100" t="s">
        <v>29</v>
      </c>
      <c r="G100">
        <v>51201010804</v>
      </c>
      <c r="H100" t="s">
        <v>30</v>
      </c>
      <c r="I100">
        <v>639780.87</v>
      </c>
      <c r="J100">
        <v>4520035.82</v>
      </c>
      <c r="K100" t="s">
        <v>31</v>
      </c>
      <c r="L100" t="s">
        <v>295</v>
      </c>
      <c r="M100">
        <v>353.2</v>
      </c>
      <c r="N100" t="s">
        <v>33</v>
      </c>
      <c r="O100" t="s">
        <v>299</v>
      </c>
      <c r="P100">
        <v>5</v>
      </c>
      <c r="Q100" t="s">
        <v>35</v>
      </c>
      <c r="R100">
        <v>0.1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656396</v>
      </c>
      <c r="B101" t="s">
        <v>143</v>
      </c>
      <c r="C101" t="s">
        <v>2</v>
      </c>
      <c r="D101" t="s">
        <v>156</v>
      </c>
      <c r="E101" s="5">
        <v>36880.402777777781</v>
      </c>
      <c r="F101" t="s">
        <v>29</v>
      </c>
      <c r="G101">
        <v>51201010804</v>
      </c>
      <c r="H101" t="s">
        <v>30</v>
      </c>
      <c r="I101">
        <v>639780.87</v>
      </c>
      <c r="J101">
        <v>4520035.82</v>
      </c>
      <c r="K101" t="s">
        <v>31</v>
      </c>
      <c r="L101" t="s">
        <v>295</v>
      </c>
      <c r="M101">
        <v>353.2</v>
      </c>
      <c r="N101" t="s">
        <v>33</v>
      </c>
      <c r="O101" t="s">
        <v>299</v>
      </c>
      <c r="P101">
        <v>16</v>
      </c>
      <c r="Q101" t="s">
        <v>35</v>
      </c>
      <c r="R101">
        <v>0.1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613450</v>
      </c>
      <c r="B102" t="s">
        <v>157</v>
      </c>
      <c r="C102" t="s">
        <v>2</v>
      </c>
      <c r="D102" t="s">
        <v>158</v>
      </c>
      <c r="E102" s="5">
        <v>36894.434027777781</v>
      </c>
      <c r="F102" t="s">
        <v>29</v>
      </c>
      <c r="G102">
        <v>51201010804</v>
      </c>
      <c r="H102" t="s">
        <v>30</v>
      </c>
      <c r="I102">
        <v>639780.87</v>
      </c>
      <c r="J102">
        <v>4520035.82</v>
      </c>
      <c r="K102" t="s">
        <v>31</v>
      </c>
      <c r="L102" t="s">
        <v>295</v>
      </c>
      <c r="M102">
        <v>353.2</v>
      </c>
      <c r="N102" t="s">
        <v>33</v>
      </c>
      <c r="O102" t="s">
        <v>299</v>
      </c>
      <c r="P102">
        <v>7.6</v>
      </c>
      <c r="Q102" t="s">
        <v>35</v>
      </c>
      <c r="R102">
        <v>0.1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613451</v>
      </c>
      <c r="B103" t="s">
        <v>157</v>
      </c>
      <c r="C103" t="s">
        <v>2</v>
      </c>
      <c r="D103" t="s">
        <v>159</v>
      </c>
      <c r="E103" s="5">
        <v>36928.607638888891</v>
      </c>
      <c r="F103" t="s">
        <v>29</v>
      </c>
      <c r="G103">
        <v>51201010804</v>
      </c>
      <c r="H103" t="s">
        <v>30</v>
      </c>
      <c r="I103">
        <v>639780.87</v>
      </c>
      <c r="J103">
        <v>4520035.82</v>
      </c>
      <c r="K103" t="s">
        <v>31</v>
      </c>
      <c r="L103" t="s">
        <v>295</v>
      </c>
      <c r="M103">
        <v>353.2</v>
      </c>
      <c r="N103" t="s">
        <v>33</v>
      </c>
      <c r="O103" t="s">
        <v>299</v>
      </c>
      <c r="P103">
        <v>9.6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613452</v>
      </c>
      <c r="B104" t="s">
        <v>157</v>
      </c>
      <c r="C104" t="s">
        <v>2</v>
      </c>
      <c r="D104" t="s">
        <v>160</v>
      </c>
      <c r="E104" s="5">
        <v>36969.520833333336</v>
      </c>
      <c r="F104" t="s">
        <v>29</v>
      </c>
      <c r="G104">
        <v>51201010804</v>
      </c>
      <c r="H104" t="s">
        <v>30</v>
      </c>
      <c r="I104">
        <v>639780.87</v>
      </c>
      <c r="J104">
        <v>4520035.82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9.9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613453</v>
      </c>
      <c r="B105" t="s">
        <v>157</v>
      </c>
      <c r="C105" t="s">
        <v>2</v>
      </c>
      <c r="D105" t="s">
        <v>161</v>
      </c>
      <c r="E105" s="5">
        <v>36983.53125</v>
      </c>
      <c r="F105" t="s">
        <v>29</v>
      </c>
      <c r="G105">
        <v>51201010804</v>
      </c>
      <c r="H105" t="s">
        <v>30</v>
      </c>
      <c r="I105">
        <v>639780.87</v>
      </c>
      <c r="J105">
        <v>4520035.82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5.5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613454</v>
      </c>
      <c r="B106" t="s">
        <v>157</v>
      </c>
      <c r="C106" t="s">
        <v>2</v>
      </c>
      <c r="D106" t="s">
        <v>162</v>
      </c>
      <c r="E106" s="5">
        <v>37012.5</v>
      </c>
      <c r="F106" t="s">
        <v>29</v>
      </c>
      <c r="G106">
        <v>51201010804</v>
      </c>
      <c r="H106" t="s">
        <v>30</v>
      </c>
      <c r="I106">
        <v>639780.87</v>
      </c>
      <c r="J106">
        <v>4520035.82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4.8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613455</v>
      </c>
      <c r="B107" t="s">
        <v>157</v>
      </c>
      <c r="C107" t="s">
        <v>2</v>
      </c>
      <c r="D107" t="s">
        <v>163</v>
      </c>
      <c r="E107" s="5">
        <v>37046.440972222219</v>
      </c>
      <c r="F107" t="s">
        <v>29</v>
      </c>
      <c r="G107">
        <v>51201010804</v>
      </c>
      <c r="H107" t="s">
        <v>30</v>
      </c>
      <c r="I107">
        <v>639780.87</v>
      </c>
      <c r="J107">
        <v>4520035.82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11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613456</v>
      </c>
      <c r="B108" t="s">
        <v>157</v>
      </c>
      <c r="C108" t="s">
        <v>2</v>
      </c>
      <c r="D108" t="s">
        <v>291</v>
      </c>
      <c r="E108" s="5">
        <v>37081.472222222219</v>
      </c>
      <c r="F108" t="s">
        <v>29</v>
      </c>
      <c r="G108">
        <v>51201010804</v>
      </c>
      <c r="H108" t="s">
        <v>30</v>
      </c>
      <c r="I108">
        <v>639780.87</v>
      </c>
      <c r="J108">
        <v>4520035.82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3.4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613457</v>
      </c>
      <c r="B109" t="s">
        <v>157</v>
      </c>
      <c r="C109" t="s">
        <v>2</v>
      </c>
      <c r="D109" t="s">
        <v>164</v>
      </c>
      <c r="E109" s="5">
        <v>37130.465277777781</v>
      </c>
      <c r="F109" t="s">
        <v>29</v>
      </c>
      <c r="G109">
        <v>51201010804</v>
      </c>
      <c r="H109" t="s">
        <v>30</v>
      </c>
      <c r="I109">
        <v>639780.87</v>
      </c>
      <c r="J109">
        <v>4520035.82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4.8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613458</v>
      </c>
      <c r="B110" t="s">
        <v>157</v>
      </c>
      <c r="C110" t="s">
        <v>2</v>
      </c>
      <c r="D110" t="s">
        <v>165</v>
      </c>
      <c r="E110" s="5">
        <v>37161.506944444445</v>
      </c>
      <c r="F110" t="s">
        <v>29</v>
      </c>
      <c r="G110">
        <v>51201010804</v>
      </c>
      <c r="H110" t="s">
        <v>30</v>
      </c>
      <c r="I110">
        <v>639780.87</v>
      </c>
      <c r="J110">
        <v>4520035.82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6.3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613459</v>
      </c>
      <c r="B111" t="s">
        <v>157</v>
      </c>
      <c r="C111" t="s">
        <v>2</v>
      </c>
      <c r="D111" t="s">
        <v>166</v>
      </c>
      <c r="E111" s="5">
        <v>37193.444444444445</v>
      </c>
      <c r="F111" t="s">
        <v>29</v>
      </c>
      <c r="G111">
        <v>51201010804</v>
      </c>
      <c r="H111" t="s">
        <v>30</v>
      </c>
      <c r="I111">
        <v>639780.87</v>
      </c>
      <c r="J111">
        <v>4520035.82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3.6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613460</v>
      </c>
      <c r="B112" t="s">
        <v>157</v>
      </c>
      <c r="C112" t="s">
        <v>2</v>
      </c>
      <c r="D112" t="s">
        <v>167</v>
      </c>
      <c r="E112" s="5">
        <v>37222.458333333336</v>
      </c>
      <c r="F112" t="s">
        <v>29</v>
      </c>
      <c r="G112">
        <v>51201010804</v>
      </c>
      <c r="H112" t="s">
        <v>30</v>
      </c>
      <c r="I112">
        <v>639780.87</v>
      </c>
      <c r="J112">
        <v>4520035.82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3.4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613461</v>
      </c>
      <c r="B113" t="s">
        <v>157</v>
      </c>
      <c r="C113" t="s">
        <v>2</v>
      </c>
      <c r="D113" t="s">
        <v>168</v>
      </c>
      <c r="E113" s="5">
        <v>37235.461805555555</v>
      </c>
      <c r="F113" t="s">
        <v>29</v>
      </c>
      <c r="G113">
        <v>51201010804</v>
      </c>
      <c r="H113" t="s">
        <v>30</v>
      </c>
      <c r="I113">
        <v>639780.87</v>
      </c>
      <c r="J113">
        <v>4520035.82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5.8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566219</v>
      </c>
      <c r="B114" t="s">
        <v>169</v>
      </c>
      <c r="C114" t="s">
        <v>2</v>
      </c>
      <c r="D114" t="s">
        <v>170</v>
      </c>
      <c r="E114" s="5">
        <v>37271.434027777781</v>
      </c>
      <c r="F114" t="s">
        <v>29</v>
      </c>
      <c r="G114">
        <v>51201010804</v>
      </c>
      <c r="H114" t="s">
        <v>30</v>
      </c>
      <c r="I114">
        <v>639780.87</v>
      </c>
      <c r="J114">
        <v>4520035.82</v>
      </c>
      <c r="K114" t="s">
        <v>31</v>
      </c>
      <c r="L114" t="s">
        <v>295</v>
      </c>
      <c r="M114">
        <v>353.1</v>
      </c>
      <c r="N114" t="s">
        <v>33</v>
      </c>
      <c r="O114" t="s">
        <v>297</v>
      </c>
      <c r="P114">
        <v>3.52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566220</v>
      </c>
      <c r="B115" t="s">
        <v>169</v>
      </c>
      <c r="C115" t="s">
        <v>2</v>
      </c>
      <c r="D115" t="s">
        <v>171</v>
      </c>
      <c r="E115" s="5">
        <v>37305.493055555555</v>
      </c>
      <c r="F115" t="s">
        <v>29</v>
      </c>
      <c r="G115">
        <v>51201010804</v>
      </c>
      <c r="H115" t="s">
        <v>30</v>
      </c>
      <c r="I115">
        <v>639780.87</v>
      </c>
      <c r="J115">
        <v>4520035.82</v>
      </c>
      <c r="K115" t="s">
        <v>31</v>
      </c>
      <c r="L115" t="s">
        <v>295</v>
      </c>
      <c r="M115">
        <v>353.1</v>
      </c>
      <c r="N115" t="s">
        <v>33</v>
      </c>
      <c r="O115" t="s">
        <v>297</v>
      </c>
      <c r="P115">
        <v>5.42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566210</v>
      </c>
      <c r="B116" t="s">
        <v>169</v>
      </c>
      <c r="C116" t="s">
        <v>2</v>
      </c>
      <c r="D116" t="s">
        <v>172</v>
      </c>
      <c r="E116" s="5">
        <v>37333.472222222219</v>
      </c>
      <c r="F116" t="s">
        <v>29</v>
      </c>
      <c r="G116">
        <v>51201010804</v>
      </c>
      <c r="H116" t="s">
        <v>30</v>
      </c>
      <c r="I116">
        <v>639780.87</v>
      </c>
      <c r="J116">
        <v>4520035.82</v>
      </c>
      <c r="K116" t="s">
        <v>31</v>
      </c>
      <c r="L116" t="s">
        <v>295</v>
      </c>
      <c r="M116">
        <v>353.1</v>
      </c>
      <c r="N116" t="s">
        <v>33</v>
      </c>
      <c r="O116" t="s">
        <v>297</v>
      </c>
      <c r="P116">
        <v>5.64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566211</v>
      </c>
      <c r="B117" t="s">
        <v>169</v>
      </c>
      <c r="C117" t="s">
        <v>2</v>
      </c>
      <c r="D117" t="s">
        <v>173</v>
      </c>
      <c r="E117" s="5">
        <v>37361.479166666664</v>
      </c>
      <c r="F117" t="s">
        <v>29</v>
      </c>
      <c r="G117">
        <v>51201010804</v>
      </c>
      <c r="H117" t="s">
        <v>30</v>
      </c>
      <c r="I117">
        <v>639780.87</v>
      </c>
      <c r="J117">
        <v>4520035.82</v>
      </c>
      <c r="K117" t="s">
        <v>31</v>
      </c>
      <c r="L117" t="s">
        <v>295</v>
      </c>
      <c r="M117">
        <v>353.1</v>
      </c>
      <c r="N117" t="s">
        <v>33</v>
      </c>
      <c r="O117" t="s">
        <v>297</v>
      </c>
      <c r="P117">
        <v>7.34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566212</v>
      </c>
      <c r="B118" t="s">
        <v>169</v>
      </c>
      <c r="C118" t="s">
        <v>2</v>
      </c>
      <c r="D118" t="s">
        <v>174</v>
      </c>
      <c r="E118" s="5">
        <v>37396.625</v>
      </c>
      <c r="F118" t="s">
        <v>29</v>
      </c>
      <c r="G118">
        <v>51201010804</v>
      </c>
      <c r="H118" t="s">
        <v>30</v>
      </c>
      <c r="I118">
        <v>639780.87</v>
      </c>
      <c r="J118">
        <v>4520035.82</v>
      </c>
      <c r="K118" t="s">
        <v>31</v>
      </c>
      <c r="L118" t="s">
        <v>295</v>
      </c>
      <c r="M118">
        <v>353.1</v>
      </c>
      <c r="N118" t="s">
        <v>33</v>
      </c>
      <c r="O118" t="s">
        <v>297</v>
      </c>
      <c r="P118">
        <v>4.4000000000000004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566213</v>
      </c>
      <c r="B119" t="s">
        <v>169</v>
      </c>
      <c r="C119" t="s">
        <v>2</v>
      </c>
      <c r="D119" t="s">
        <v>175</v>
      </c>
      <c r="E119" s="5">
        <v>37424.583333333336</v>
      </c>
      <c r="F119" t="s">
        <v>29</v>
      </c>
      <c r="G119">
        <v>51201010804</v>
      </c>
      <c r="H119" t="s">
        <v>30</v>
      </c>
      <c r="I119">
        <v>639780.87</v>
      </c>
      <c r="J119">
        <v>4520035.82</v>
      </c>
      <c r="K119" t="s">
        <v>31</v>
      </c>
      <c r="L119" t="s">
        <v>295</v>
      </c>
      <c r="M119">
        <v>353.1</v>
      </c>
      <c r="N119" t="s">
        <v>33</v>
      </c>
      <c r="O119" t="s">
        <v>297</v>
      </c>
      <c r="P119">
        <v>2.4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566214</v>
      </c>
      <c r="B120" t="s">
        <v>169</v>
      </c>
      <c r="C120" t="s">
        <v>2</v>
      </c>
      <c r="D120" t="s">
        <v>176</v>
      </c>
      <c r="E120" s="5">
        <v>37452.475694444445</v>
      </c>
      <c r="F120" t="s">
        <v>29</v>
      </c>
      <c r="G120">
        <v>51201010804</v>
      </c>
      <c r="H120" t="s">
        <v>30</v>
      </c>
      <c r="I120">
        <v>639780.87</v>
      </c>
      <c r="J120">
        <v>4520035.82</v>
      </c>
      <c r="K120" t="s">
        <v>31</v>
      </c>
      <c r="L120" t="s">
        <v>295</v>
      </c>
      <c r="M120">
        <v>353.1</v>
      </c>
      <c r="N120" t="s">
        <v>33</v>
      </c>
      <c r="O120" t="s">
        <v>297</v>
      </c>
      <c r="P120">
        <v>4.9000000000000004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566215</v>
      </c>
      <c r="B121" t="s">
        <v>169</v>
      </c>
      <c r="C121" t="s">
        <v>2</v>
      </c>
      <c r="D121" t="s">
        <v>177</v>
      </c>
      <c r="E121" s="5">
        <v>37487.440972222219</v>
      </c>
      <c r="F121" t="s">
        <v>29</v>
      </c>
      <c r="G121">
        <v>51201010804</v>
      </c>
      <c r="H121" t="s">
        <v>30</v>
      </c>
      <c r="I121">
        <v>639780.87</v>
      </c>
      <c r="J121">
        <v>4520035.82</v>
      </c>
      <c r="K121" t="s">
        <v>31</v>
      </c>
      <c r="L121" t="s">
        <v>295</v>
      </c>
      <c r="M121">
        <v>353.1</v>
      </c>
      <c r="N121" t="s">
        <v>33</v>
      </c>
      <c r="O121" t="s">
        <v>297</v>
      </c>
      <c r="P121">
        <v>0.4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566216</v>
      </c>
      <c r="B122" t="s">
        <v>169</v>
      </c>
      <c r="C122" t="s">
        <v>2</v>
      </c>
      <c r="D122" t="s">
        <v>179</v>
      </c>
      <c r="E122" s="5">
        <v>37550.527777777781</v>
      </c>
      <c r="F122" t="s">
        <v>29</v>
      </c>
      <c r="G122">
        <v>51201010804</v>
      </c>
      <c r="H122" t="s">
        <v>30</v>
      </c>
      <c r="I122">
        <v>639780.87</v>
      </c>
      <c r="J122">
        <v>4520035.82</v>
      </c>
      <c r="K122" t="s">
        <v>31</v>
      </c>
      <c r="L122" t="s">
        <v>295</v>
      </c>
      <c r="M122">
        <v>353.1</v>
      </c>
      <c r="N122" t="s">
        <v>33</v>
      </c>
      <c r="O122" t="s">
        <v>297</v>
      </c>
      <c r="P122">
        <v>1.2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566217</v>
      </c>
      <c r="B123" t="s">
        <v>169</v>
      </c>
      <c r="C123" t="s">
        <v>2</v>
      </c>
      <c r="D123" t="s">
        <v>180</v>
      </c>
      <c r="E123" s="5">
        <v>37578.618055555555</v>
      </c>
      <c r="F123" t="s">
        <v>29</v>
      </c>
      <c r="G123">
        <v>51201010804</v>
      </c>
      <c r="H123" t="s">
        <v>30</v>
      </c>
      <c r="I123">
        <v>639780.87</v>
      </c>
      <c r="J123">
        <v>4520035.82</v>
      </c>
      <c r="K123" t="s">
        <v>31</v>
      </c>
      <c r="L123" t="s">
        <v>295</v>
      </c>
      <c r="M123">
        <v>353.1</v>
      </c>
      <c r="N123" t="s">
        <v>33</v>
      </c>
      <c r="O123" t="s">
        <v>297</v>
      </c>
      <c r="P123">
        <v>24</v>
      </c>
      <c r="Q123" t="s">
        <v>35</v>
      </c>
      <c r="R123">
        <v>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566218</v>
      </c>
      <c r="B124" t="s">
        <v>169</v>
      </c>
      <c r="C124" t="s">
        <v>2</v>
      </c>
      <c r="D124" t="s">
        <v>181</v>
      </c>
      <c r="E124" s="5">
        <v>37606.427083333336</v>
      </c>
      <c r="F124" t="s">
        <v>29</v>
      </c>
      <c r="G124">
        <v>51201010804</v>
      </c>
      <c r="H124" t="s">
        <v>30</v>
      </c>
      <c r="I124">
        <v>639780.87</v>
      </c>
      <c r="J124">
        <v>4520035.82</v>
      </c>
      <c r="K124" t="s">
        <v>31</v>
      </c>
      <c r="L124" t="s">
        <v>295</v>
      </c>
      <c r="M124">
        <v>353.1</v>
      </c>
      <c r="N124" t="s">
        <v>33</v>
      </c>
      <c r="O124" t="s">
        <v>297</v>
      </c>
      <c r="P124">
        <v>6.9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519956</v>
      </c>
      <c r="B125" t="s">
        <v>182</v>
      </c>
      <c r="C125" t="s">
        <v>2</v>
      </c>
      <c r="D125" t="s">
        <v>183</v>
      </c>
      <c r="E125" s="5">
        <v>37642.482638888891</v>
      </c>
      <c r="F125" t="s">
        <v>29</v>
      </c>
      <c r="G125">
        <v>51201010804</v>
      </c>
      <c r="H125" t="s">
        <v>30</v>
      </c>
      <c r="I125">
        <v>639780.87</v>
      </c>
      <c r="J125">
        <v>4520035.82</v>
      </c>
      <c r="K125" t="s">
        <v>31</v>
      </c>
      <c r="L125" t="s">
        <v>295</v>
      </c>
      <c r="M125">
        <v>353.1</v>
      </c>
      <c r="N125" t="s">
        <v>33</v>
      </c>
      <c r="O125" t="s">
        <v>297</v>
      </c>
      <c r="P125">
        <v>16</v>
      </c>
      <c r="Q125" t="s">
        <v>35</v>
      </c>
      <c r="R125">
        <v>0.5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519957</v>
      </c>
      <c r="B126" t="s">
        <v>182</v>
      </c>
      <c r="C126" t="s">
        <v>2</v>
      </c>
      <c r="D126" t="s">
        <v>184</v>
      </c>
      <c r="E126" s="5">
        <v>37670.513888888891</v>
      </c>
      <c r="F126" t="s">
        <v>29</v>
      </c>
      <c r="G126">
        <v>51201010804</v>
      </c>
      <c r="H126" t="s">
        <v>30</v>
      </c>
      <c r="I126">
        <v>639780.87</v>
      </c>
      <c r="J126">
        <v>4520035.82</v>
      </c>
      <c r="K126" t="s">
        <v>31</v>
      </c>
      <c r="L126" t="s">
        <v>295</v>
      </c>
      <c r="M126">
        <v>353.1</v>
      </c>
      <c r="N126" t="s">
        <v>33</v>
      </c>
      <c r="O126" t="s">
        <v>297</v>
      </c>
      <c r="P126">
        <v>8.9</v>
      </c>
      <c r="Q126" t="s">
        <v>35</v>
      </c>
      <c r="R126">
        <v>0.25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519958</v>
      </c>
      <c r="B127" t="s">
        <v>182</v>
      </c>
      <c r="C127" t="s">
        <v>2</v>
      </c>
      <c r="D127" t="s">
        <v>185</v>
      </c>
      <c r="E127" s="5">
        <v>37697.454861111109</v>
      </c>
      <c r="F127" t="s">
        <v>29</v>
      </c>
      <c r="G127">
        <v>51201010804</v>
      </c>
      <c r="H127" t="s">
        <v>30</v>
      </c>
      <c r="I127">
        <v>639780.87</v>
      </c>
      <c r="J127">
        <v>4520035.82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6.6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519959</v>
      </c>
      <c r="B128" t="s">
        <v>182</v>
      </c>
      <c r="C128" t="s">
        <v>2</v>
      </c>
      <c r="D128" t="s">
        <v>186</v>
      </c>
      <c r="E128" s="5">
        <v>37725.465277777781</v>
      </c>
      <c r="F128" t="s">
        <v>29</v>
      </c>
      <c r="G128">
        <v>51201010804</v>
      </c>
      <c r="H128" t="s">
        <v>30</v>
      </c>
      <c r="I128">
        <v>639780.87</v>
      </c>
      <c r="J128">
        <v>4520035.82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9.8000000000000007</v>
      </c>
      <c r="Q128" t="s">
        <v>35</v>
      </c>
      <c r="R128">
        <v>0.5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519960</v>
      </c>
      <c r="B129" t="s">
        <v>182</v>
      </c>
      <c r="C129" t="s">
        <v>2</v>
      </c>
      <c r="D129" t="s">
        <v>187</v>
      </c>
      <c r="E129" s="5">
        <v>37761.527777777781</v>
      </c>
      <c r="F129" t="s">
        <v>29</v>
      </c>
      <c r="G129">
        <v>51201010804</v>
      </c>
      <c r="H129" t="s">
        <v>30</v>
      </c>
      <c r="I129">
        <v>639780.87</v>
      </c>
      <c r="J129">
        <v>4520035.82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7.3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519961</v>
      </c>
      <c r="B130" t="s">
        <v>182</v>
      </c>
      <c r="C130" t="s">
        <v>2</v>
      </c>
      <c r="D130" t="s">
        <v>188</v>
      </c>
      <c r="E130" s="5">
        <v>37788.413194444445</v>
      </c>
      <c r="F130" t="s">
        <v>29</v>
      </c>
      <c r="G130">
        <v>51201010804</v>
      </c>
      <c r="H130" t="s">
        <v>30</v>
      </c>
      <c r="I130">
        <v>639780.87</v>
      </c>
      <c r="J130">
        <v>4520035.82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21</v>
      </c>
      <c r="Q130" t="s">
        <v>35</v>
      </c>
      <c r="R130">
        <v>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519962</v>
      </c>
      <c r="B131" t="s">
        <v>182</v>
      </c>
      <c r="C131" t="s">
        <v>2</v>
      </c>
      <c r="D131" t="s">
        <v>189</v>
      </c>
      <c r="E131" s="5">
        <v>37824.347222222219</v>
      </c>
      <c r="F131" t="s">
        <v>29</v>
      </c>
      <c r="G131">
        <v>51201010804</v>
      </c>
      <c r="H131" t="s">
        <v>30</v>
      </c>
      <c r="I131">
        <v>639780.87</v>
      </c>
      <c r="J131">
        <v>4520035.82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1.9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519963</v>
      </c>
      <c r="B132" t="s">
        <v>182</v>
      </c>
      <c r="C132" t="s">
        <v>2</v>
      </c>
      <c r="D132" t="s">
        <v>190</v>
      </c>
      <c r="E132" s="5">
        <v>37852.409722222219</v>
      </c>
      <c r="F132" t="s">
        <v>29</v>
      </c>
      <c r="G132">
        <v>51201010804</v>
      </c>
      <c r="H132" t="s">
        <v>30</v>
      </c>
      <c r="I132">
        <v>639780.87</v>
      </c>
      <c r="J132">
        <v>4520035.82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0.9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519964</v>
      </c>
      <c r="B133" t="s">
        <v>182</v>
      </c>
      <c r="C133" t="s">
        <v>2</v>
      </c>
      <c r="D133" t="s">
        <v>192</v>
      </c>
      <c r="E133" s="5">
        <v>37886.46875</v>
      </c>
      <c r="F133" t="s">
        <v>29</v>
      </c>
      <c r="G133">
        <v>51201010804</v>
      </c>
      <c r="H133" t="s">
        <v>30</v>
      </c>
      <c r="I133">
        <v>639780.87</v>
      </c>
      <c r="J133">
        <v>4520035.82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0.1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519965</v>
      </c>
      <c r="B134" t="s">
        <v>182</v>
      </c>
      <c r="C134" t="s">
        <v>2</v>
      </c>
      <c r="D134" t="s">
        <v>193</v>
      </c>
      <c r="E134" s="5">
        <v>37914.409722222219</v>
      </c>
      <c r="F134" t="s">
        <v>29</v>
      </c>
      <c r="G134">
        <v>51201010804</v>
      </c>
      <c r="H134" t="s">
        <v>30</v>
      </c>
      <c r="I134">
        <v>639780.87</v>
      </c>
      <c r="J134">
        <v>4520035.82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5.2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519966</v>
      </c>
      <c r="B135" t="s">
        <v>182</v>
      </c>
      <c r="C135" t="s">
        <v>2</v>
      </c>
      <c r="D135" t="s">
        <v>194</v>
      </c>
      <c r="E135" s="5">
        <v>37941.604166666664</v>
      </c>
      <c r="F135" t="s">
        <v>29</v>
      </c>
      <c r="G135">
        <v>51201010804</v>
      </c>
      <c r="H135" t="s">
        <v>30</v>
      </c>
      <c r="I135">
        <v>639780.87</v>
      </c>
      <c r="J135">
        <v>4520035.82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5.7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519967</v>
      </c>
      <c r="B136" t="s">
        <v>182</v>
      </c>
      <c r="C136" t="s">
        <v>2</v>
      </c>
      <c r="D136" t="s">
        <v>195</v>
      </c>
      <c r="E136" s="5">
        <v>37970.444444444445</v>
      </c>
      <c r="F136" t="s">
        <v>29</v>
      </c>
      <c r="G136">
        <v>51201010804</v>
      </c>
      <c r="H136" t="s">
        <v>30</v>
      </c>
      <c r="I136">
        <v>639780.87</v>
      </c>
      <c r="J136">
        <v>4520035.82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6</v>
      </c>
      <c r="Q136" t="s">
        <v>35</v>
      </c>
      <c r="R136">
        <v>0.25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675065</v>
      </c>
      <c r="B137" t="s">
        <v>196</v>
      </c>
      <c r="C137" t="s">
        <v>2</v>
      </c>
      <c r="D137" t="s">
        <v>197</v>
      </c>
      <c r="E137" s="5">
        <v>38006.451388888891</v>
      </c>
      <c r="F137" t="s">
        <v>29</v>
      </c>
      <c r="G137">
        <v>51201010804</v>
      </c>
      <c r="H137" t="s">
        <v>30</v>
      </c>
      <c r="I137">
        <v>639780.87</v>
      </c>
      <c r="J137">
        <v>4520035.82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3.6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675066</v>
      </c>
      <c r="B138" t="s">
        <v>196</v>
      </c>
      <c r="C138" t="s">
        <v>2</v>
      </c>
      <c r="D138" t="s">
        <v>198</v>
      </c>
      <c r="E138" s="5">
        <v>38034.420138888891</v>
      </c>
      <c r="F138" t="s">
        <v>29</v>
      </c>
      <c r="G138">
        <v>51201010804</v>
      </c>
      <c r="H138" t="s">
        <v>30</v>
      </c>
      <c r="I138">
        <v>639780.87</v>
      </c>
      <c r="J138">
        <v>4520035.82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3.1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675067</v>
      </c>
      <c r="B139" t="s">
        <v>196</v>
      </c>
      <c r="C139" t="s">
        <v>2</v>
      </c>
      <c r="D139" t="s">
        <v>199</v>
      </c>
      <c r="E139" s="5">
        <v>38069.510416666664</v>
      </c>
      <c r="F139" t="s">
        <v>29</v>
      </c>
      <c r="G139">
        <v>51201010804</v>
      </c>
      <c r="H139" t="s">
        <v>30</v>
      </c>
      <c r="I139">
        <v>639780.87</v>
      </c>
      <c r="J139">
        <v>4520035.82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7.5</v>
      </c>
      <c r="Q139" t="s">
        <v>35</v>
      </c>
      <c r="R139">
        <v>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675068</v>
      </c>
      <c r="B140" t="s">
        <v>196</v>
      </c>
      <c r="C140" t="s">
        <v>2</v>
      </c>
      <c r="D140" t="s">
        <v>200</v>
      </c>
      <c r="E140" s="5">
        <v>38096.506944444445</v>
      </c>
      <c r="F140" t="s">
        <v>29</v>
      </c>
      <c r="G140">
        <v>51201010804</v>
      </c>
      <c r="H140" t="s">
        <v>30</v>
      </c>
      <c r="I140">
        <v>639780.87</v>
      </c>
      <c r="J140">
        <v>4520035.82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1.5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675069</v>
      </c>
      <c r="B141" t="s">
        <v>196</v>
      </c>
      <c r="C141" t="s">
        <v>2</v>
      </c>
      <c r="D141" t="s">
        <v>201</v>
      </c>
      <c r="E141" s="5">
        <v>38131.416666666664</v>
      </c>
      <c r="F141" t="s">
        <v>29</v>
      </c>
      <c r="G141">
        <v>51201010804</v>
      </c>
      <c r="H141" t="s">
        <v>30</v>
      </c>
      <c r="I141">
        <v>639780.87</v>
      </c>
      <c r="J141">
        <v>4520035.82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20</v>
      </c>
      <c r="Q141" t="s">
        <v>35</v>
      </c>
      <c r="R141">
        <v>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675070</v>
      </c>
      <c r="B142" t="s">
        <v>196</v>
      </c>
      <c r="C142" t="s">
        <v>2</v>
      </c>
      <c r="D142" t="s">
        <v>202</v>
      </c>
      <c r="E142" s="5">
        <v>38162.395833333336</v>
      </c>
      <c r="F142" t="s">
        <v>29</v>
      </c>
      <c r="G142">
        <v>51201010804</v>
      </c>
      <c r="H142" t="s">
        <v>30</v>
      </c>
      <c r="I142">
        <v>639780.87</v>
      </c>
      <c r="J142">
        <v>4520035.82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3.9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675071</v>
      </c>
      <c r="B143" t="s">
        <v>196</v>
      </c>
      <c r="C143" t="s">
        <v>2</v>
      </c>
      <c r="D143" t="s">
        <v>203</v>
      </c>
      <c r="E143" s="5">
        <v>38196.399305555555</v>
      </c>
      <c r="F143" t="s">
        <v>29</v>
      </c>
      <c r="G143">
        <v>51201010804</v>
      </c>
      <c r="H143" t="s">
        <v>30</v>
      </c>
      <c r="I143">
        <v>639780.87</v>
      </c>
      <c r="J143">
        <v>4520035.82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1.1000000000000001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675072</v>
      </c>
      <c r="B144" t="s">
        <v>196</v>
      </c>
      <c r="C144" t="s">
        <v>2</v>
      </c>
      <c r="D144" t="s">
        <v>204</v>
      </c>
      <c r="E144" s="5">
        <v>38210.458333333336</v>
      </c>
      <c r="F144" t="s">
        <v>29</v>
      </c>
      <c r="G144">
        <v>51201010804</v>
      </c>
      <c r="H144" t="s">
        <v>30</v>
      </c>
      <c r="I144">
        <v>639780.87</v>
      </c>
      <c r="J144">
        <v>4520035.82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1.4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675073</v>
      </c>
      <c r="B145" t="s">
        <v>196</v>
      </c>
      <c r="C145" t="s">
        <v>2</v>
      </c>
      <c r="D145" t="s">
        <v>205</v>
      </c>
      <c r="E145" s="5">
        <v>38239.399305555555</v>
      </c>
      <c r="F145" t="s">
        <v>29</v>
      </c>
      <c r="G145">
        <v>51201010804</v>
      </c>
      <c r="H145" t="s">
        <v>30</v>
      </c>
      <c r="I145">
        <v>639780.87</v>
      </c>
      <c r="J145">
        <v>4520035.82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2.8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675074</v>
      </c>
      <c r="B146" t="s">
        <v>196</v>
      </c>
      <c r="C146" t="s">
        <v>2</v>
      </c>
      <c r="D146" t="s">
        <v>206</v>
      </c>
      <c r="E146" s="5">
        <v>38272.444444444445</v>
      </c>
      <c r="F146" t="s">
        <v>29</v>
      </c>
      <c r="G146">
        <v>51201010804</v>
      </c>
      <c r="H146" t="s">
        <v>30</v>
      </c>
      <c r="I146">
        <v>639780.87</v>
      </c>
      <c r="J146">
        <v>4520035.82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0.3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675075</v>
      </c>
      <c r="B147" t="s">
        <v>196</v>
      </c>
      <c r="C147" t="s">
        <v>2</v>
      </c>
      <c r="D147" t="s">
        <v>207</v>
      </c>
      <c r="E147" s="5">
        <v>38299.4375</v>
      </c>
      <c r="F147" t="s">
        <v>29</v>
      </c>
      <c r="G147">
        <v>51201010804</v>
      </c>
      <c r="H147" t="s">
        <v>30</v>
      </c>
      <c r="I147">
        <v>639780.87</v>
      </c>
      <c r="J147">
        <v>4520035.82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8.1</v>
      </c>
      <c r="Q147" t="s">
        <v>35</v>
      </c>
      <c r="R147">
        <v>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675076</v>
      </c>
      <c r="B148" t="s">
        <v>196</v>
      </c>
      <c r="C148" t="s">
        <v>2</v>
      </c>
      <c r="D148" t="s">
        <v>208</v>
      </c>
      <c r="E148" s="5">
        <v>38341.416666666664</v>
      </c>
      <c r="F148" t="s">
        <v>29</v>
      </c>
      <c r="G148">
        <v>51201010804</v>
      </c>
      <c r="H148" t="s">
        <v>30</v>
      </c>
      <c r="I148">
        <v>639780.87</v>
      </c>
      <c r="J148">
        <v>4520035.82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6.9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446947</v>
      </c>
      <c r="B149" t="s">
        <v>209</v>
      </c>
      <c r="C149" t="s">
        <v>2</v>
      </c>
      <c r="D149" t="s">
        <v>210</v>
      </c>
      <c r="E149" s="5">
        <v>38398.388888888891</v>
      </c>
      <c r="F149" t="s">
        <v>29</v>
      </c>
      <c r="G149">
        <v>51201010804</v>
      </c>
      <c r="H149" t="s">
        <v>30</v>
      </c>
      <c r="I149">
        <v>639780.87</v>
      </c>
      <c r="J149">
        <v>4520035.82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4.3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446948</v>
      </c>
      <c r="B150" t="s">
        <v>209</v>
      </c>
      <c r="C150" t="s">
        <v>2</v>
      </c>
      <c r="D150" t="s">
        <v>211</v>
      </c>
      <c r="E150" s="5">
        <v>38413.447916666664</v>
      </c>
      <c r="F150" t="s">
        <v>29</v>
      </c>
      <c r="G150">
        <v>51201010804</v>
      </c>
      <c r="H150" t="s">
        <v>30</v>
      </c>
      <c r="I150">
        <v>639780.87</v>
      </c>
      <c r="J150">
        <v>4520035.82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3.7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446949</v>
      </c>
      <c r="B151" t="s">
        <v>209</v>
      </c>
      <c r="C151" t="s">
        <v>2</v>
      </c>
      <c r="D151" t="s">
        <v>212</v>
      </c>
      <c r="E151" s="5">
        <v>38446.416666666664</v>
      </c>
      <c r="F151" t="s">
        <v>29</v>
      </c>
      <c r="G151">
        <v>51201010804</v>
      </c>
      <c r="H151" t="s">
        <v>30</v>
      </c>
      <c r="I151">
        <v>639780.87</v>
      </c>
      <c r="J151">
        <v>4520035.82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5.5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446950</v>
      </c>
      <c r="B152" t="s">
        <v>209</v>
      </c>
      <c r="C152" t="s">
        <v>2</v>
      </c>
      <c r="D152" t="s">
        <v>213</v>
      </c>
      <c r="E152" s="5">
        <v>38475.402777777781</v>
      </c>
      <c r="F152" t="s">
        <v>29</v>
      </c>
      <c r="G152">
        <v>51201010804</v>
      </c>
      <c r="H152" t="s">
        <v>30</v>
      </c>
      <c r="I152">
        <v>639780.87</v>
      </c>
      <c r="J152">
        <v>4520035.82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5.7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446951</v>
      </c>
      <c r="B153" t="s">
        <v>209</v>
      </c>
      <c r="C153" t="s">
        <v>2</v>
      </c>
      <c r="D153" t="s">
        <v>215</v>
      </c>
      <c r="E153" s="5">
        <v>38560.416666666664</v>
      </c>
      <c r="F153" t="s">
        <v>29</v>
      </c>
      <c r="G153">
        <v>51201010804</v>
      </c>
      <c r="H153" t="s">
        <v>30</v>
      </c>
      <c r="I153">
        <v>639780.87</v>
      </c>
      <c r="J153">
        <v>4520035.82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0.5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446952</v>
      </c>
      <c r="B154" t="s">
        <v>209</v>
      </c>
      <c r="C154" t="s">
        <v>2</v>
      </c>
      <c r="D154" t="s">
        <v>216</v>
      </c>
      <c r="E154" s="5">
        <v>38573.541666666664</v>
      </c>
      <c r="F154" t="s">
        <v>29</v>
      </c>
      <c r="G154">
        <v>51201010804</v>
      </c>
      <c r="H154" t="s">
        <v>30</v>
      </c>
      <c r="I154">
        <v>639780.87</v>
      </c>
      <c r="J154">
        <v>4520035.82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0.3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446953</v>
      </c>
      <c r="B155" t="s">
        <v>209</v>
      </c>
      <c r="C155" t="s">
        <v>2</v>
      </c>
      <c r="D155" t="s">
        <v>217</v>
      </c>
      <c r="E155" s="5">
        <v>38601.5</v>
      </c>
      <c r="F155" t="s">
        <v>29</v>
      </c>
      <c r="G155">
        <v>51201010804</v>
      </c>
      <c r="H155" t="s">
        <v>30</v>
      </c>
      <c r="I155">
        <v>639780.87</v>
      </c>
      <c r="J155">
        <v>4520035.82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7.7</v>
      </c>
      <c r="Q155" t="s">
        <v>35</v>
      </c>
      <c r="R155">
        <v>0.5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446954</v>
      </c>
      <c r="B156" t="s">
        <v>209</v>
      </c>
      <c r="C156" t="s">
        <v>2</v>
      </c>
      <c r="D156" t="s">
        <v>218</v>
      </c>
      <c r="E156" s="5">
        <v>38651.465277777781</v>
      </c>
      <c r="F156" t="s">
        <v>29</v>
      </c>
      <c r="G156">
        <v>51201010804</v>
      </c>
      <c r="H156" t="s">
        <v>30</v>
      </c>
      <c r="I156">
        <v>639780.87</v>
      </c>
      <c r="J156">
        <v>4520035.82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15</v>
      </c>
      <c r="Q156" t="s">
        <v>35</v>
      </c>
      <c r="R156">
        <v>0.5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446955</v>
      </c>
      <c r="B157" t="s">
        <v>209</v>
      </c>
      <c r="C157" t="s">
        <v>2</v>
      </c>
      <c r="D157" t="s">
        <v>219</v>
      </c>
      <c r="E157" s="5">
        <v>38663.444444444445</v>
      </c>
      <c r="F157" t="s">
        <v>29</v>
      </c>
      <c r="G157">
        <v>51201010804</v>
      </c>
      <c r="H157" t="s">
        <v>30</v>
      </c>
      <c r="I157">
        <v>639780.87</v>
      </c>
      <c r="J157">
        <v>4520035.82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5.8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446956</v>
      </c>
      <c r="B158" t="s">
        <v>209</v>
      </c>
      <c r="C158" t="s">
        <v>2</v>
      </c>
      <c r="D158" t="s">
        <v>220</v>
      </c>
      <c r="E158" s="5">
        <v>38700.40625</v>
      </c>
      <c r="F158" t="s">
        <v>29</v>
      </c>
      <c r="G158">
        <v>51201010804</v>
      </c>
      <c r="H158" t="s">
        <v>30</v>
      </c>
      <c r="I158">
        <v>639780.87</v>
      </c>
      <c r="J158">
        <v>4520035.82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3.7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401460</v>
      </c>
      <c r="B159" t="s">
        <v>221</v>
      </c>
      <c r="C159" t="s">
        <v>2</v>
      </c>
      <c r="D159" t="s">
        <v>222</v>
      </c>
      <c r="E159" s="5">
        <v>38736.489583333336</v>
      </c>
      <c r="F159" t="s">
        <v>29</v>
      </c>
      <c r="G159">
        <v>51201010804</v>
      </c>
      <c r="H159" t="s">
        <v>30</v>
      </c>
      <c r="I159">
        <v>639780.87</v>
      </c>
      <c r="J159">
        <v>4520035.82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8.9</v>
      </c>
      <c r="Q159" t="s">
        <v>35</v>
      </c>
      <c r="R159">
        <v>0.25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401491</v>
      </c>
      <c r="B160" t="s">
        <v>221</v>
      </c>
      <c r="C160" t="s">
        <v>2</v>
      </c>
      <c r="D160" t="s">
        <v>223</v>
      </c>
      <c r="E160" s="5">
        <v>38754.506944444445</v>
      </c>
      <c r="F160" t="s">
        <v>29</v>
      </c>
      <c r="G160">
        <v>51201010804</v>
      </c>
      <c r="H160" t="s">
        <v>30</v>
      </c>
      <c r="I160">
        <v>639780.87</v>
      </c>
      <c r="J160">
        <v>4520035.82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8.3000000000000007</v>
      </c>
      <c r="Q160" t="s">
        <v>35</v>
      </c>
      <c r="R160">
        <v>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401535</v>
      </c>
      <c r="B161" t="s">
        <v>221</v>
      </c>
      <c r="C161" t="s">
        <v>2</v>
      </c>
      <c r="D161" t="s">
        <v>224</v>
      </c>
      <c r="E161" s="5">
        <v>38782.510416666664</v>
      </c>
      <c r="F161" t="s">
        <v>29</v>
      </c>
      <c r="G161">
        <v>51201010804</v>
      </c>
      <c r="H161" t="s">
        <v>30</v>
      </c>
      <c r="I161">
        <v>639780.87</v>
      </c>
      <c r="J161">
        <v>4520035.82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4.3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401550</v>
      </c>
      <c r="B162" t="s">
        <v>221</v>
      </c>
      <c r="C162" t="s">
        <v>2</v>
      </c>
      <c r="D162" t="s">
        <v>225</v>
      </c>
      <c r="E162" s="5">
        <v>38831.451388888891</v>
      </c>
      <c r="F162" t="s">
        <v>29</v>
      </c>
      <c r="G162">
        <v>51201010804</v>
      </c>
      <c r="H162" t="s">
        <v>30</v>
      </c>
      <c r="I162">
        <v>639780.87</v>
      </c>
      <c r="J162">
        <v>4520035.82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4.4000000000000004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401585</v>
      </c>
      <c r="B163" t="s">
        <v>221</v>
      </c>
      <c r="C163" t="s">
        <v>2</v>
      </c>
      <c r="D163" t="s">
        <v>226</v>
      </c>
      <c r="E163" s="5">
        <v>38867.416666666664</v>
      </c>
      <c r="F163" t="s">
        <v>29</v>
      </c>
      <c r="G163">
        <v>51201010804</v>
      </c>
      <c r="H163" t="s">
        <v>30</v>
      </c>
      <c r="I163">
        <v>639780.87</v>
      </c>
      <c r="J163">
        <v>4520035.82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8.5</v>
      </c>
      <c r="Q163" t="s">
        <v>35</v>
      </c>
      <c r="R163">
        <v>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401608</v>
      </c>
      <c r="B164" t="s">
        <v>221</v>
      </c>
      <c r="C164" t="s">
        <v>2</v>
      </c>
      <c r="D164" t="s">
        <v>227</v>
      </c>
      <c r="E164" s="5">
        <v>38883.378472222219</v>
      </c>
      <c r="F164" t="s">
        <v>29</v>
      </c>
      <c r="G164">
        <v>51201010804</v>
      </c>
      <c r="H164" t="s">
        <v>30</v>
      </c>
      <c r="I164">
        <v>639780.87</v>
      </c>
      <c r="J164">
        <v>4520035.82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5.2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401648</v>
      </c>
      <c r="B165" t="s">
        <v>221</v>
      </c>
      <c r="C165" t="s">
        <v>2</v>
      </c>
      <c r="D165" t="s">
        <v>228</v>
      </c>
      <c r="E165" s="5">
        <v>38911.472222222219</v>
      </c>
      <c r="F165" t="s">
        <v>29</v>
      </c>
      <c r="G165">
        <v>51201010804</v>
      </c>
      <c r="H165" t="s">
        <v>30</v>
      </c>
      <c r="I165">
        <v>639780.87</v>
      </c>
      <c r="J165">
        <v>4520035.82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2.6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401677</v>
      </c>
      <c r="B166" t="s">
        <v>221</v>
      </c>
      <c r="C166" t="s">
        <v>2</v>
      </c>
      <c r="D166" t="s">
        <v>229</v>
      </c>
      <c r="E166" s="5">
        <v>38937.395833333336</v>
      </c>
      <c r="F166" t="s">
        <v>29</v>
      </c>
      <c r="G166">
        <v>51201010804</v>
      </c>
      <c r="H166" t="s">
        <v>30</v>
      </c>
      <c r="I166">
        <v>639780.87</v>
      </c>
      <c r="J166">
        <v>4520035.82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0.6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401698</v>
      </c>
      <c r="B167" t="s">
        <v>221</v>
      </c>
      <c r="C167" t="s">
        <v>2</v>
      </c>
      <c r="D167" t="s">
        <v>230</v>
      </c>
      <c r="E167" s="5">
        <v>38980.409722222219</v>
      </c>
      <c r="F167" t="s">
        <v>29</v>
      </c>
      <c r="G167">
        <v>51201010804</v>
      </c>
      <c r="H167" t="s">
        <v>30</v>
      </c>
      <c r="I167">
        <v>639780.87</v>
      </c>
      <c r="J167">
        <v>4520035.82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0.2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401726</v>
      </c>
      <c r="B168" t="s">
        <v>221</v>
      </c>
      <c r="C168" t="s">
        <v>2</v>
      </c>
      <c r="D168" t="s">
        <v>231</v>
      </c>
      <c r="E168" s="5">
        <v>38994.46875</v>
      </c>
      <c r="F168" t="s">
        <v>29</v>
      </c>
      <c r="G168">
        <v>51201010804</v>
      </c>
      <c r="H168" t="s">
        <v>30</v>
      </c>
      <c r="I168">
        <v>639780.87</v>
      </c>
      <c r="J168">
        <v>4520035.82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0.2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401751</v>
      </c>
      <c r="B169" t="s">
        <v>221</v>
      </c>
      <c r="C169" t="s">
        <v>2</v>
      </c>
      <c r="D169" t="s">
        <v>232</v>
      </c>
      <c r="E169" s="5">
        <v>39048.388888888891</v>
      </c>
      <c r="F169" t="s">
        <v>29</v>
      </c>
      <c r="G169">
        <v>51201010804</v>
      </c>
      <c r="H169" t="s">
        <v>30</v>
      </c>
      <c r="I169">
        <v>639780.87</v>
      </c>
      <c r="J169">
        <v>4520035.82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3.2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401800</v>
      </c>
      <c r="B170" t="s">
        <v>221</v>
      </c>
      <c r="C170" t="s">
        <v>2</v>
      </c>
      <c r="D170" t="s">
        <v>233</v>
      </c>
      <c r="E170" s="5">
        <v>39055.420138888891</v>
      </c>
      <c r="F170" t="s">
        <v>29</v>
      </c>
      <c r="G170">
        <v>51201010804</v>
      </c>
      <c r="H170" t="s">
        <v>30</v>
      </c>
      <c r="I170">
        <v>639780.87</v>
      </c>
      <c r="J170">
        <v>4520035.82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4.8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349952</v>
      </c>
      <c r="B171" t="s">
        <v>234</v>
      </c>
      <c r="C171" t="s">
        <v>2</v>
      </c>
      <c r="D171" t="s">
        <v>235</v>
      </c>
      <c r="E171" s="5">
        <v>39106.395833333336</v>
      </c>
      <c r="F171" t="s">
        <v>29</v>
      </c>
      <c r="G171">
        <v>51201010804</v>
      </c>
      <c r="H171" t="s">
        <v>30</v>
      </c>
      <c r="I171">
        <v>639780.87</v>
      </c>
      <c r="J171">
        <v>4520035.82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2.8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349953</v>
      </c>
      <c r="B172" t="s">
        <v>234</v>
      </c>
      <c r="C172" t="s">
        <v>2</v>
      </c>
      <c r="D172" t="s">
        <v>236</v>
      </c>
      <c r="E172" s="5">
        <v>39120.59375</v>
      </c>
      <c r="F172" t="s">
        <v>29</v>
      </c>
      <c r="G172">
        <v>51201010804</v>
      </c>
      <c r="H172" t="s">
        <v>30</v>
      </c>
      <c r="I172">
        <v>639780.87</v>
      </c>
      <c r="J172">
        <v>4520035.82</v>
      </c>
      <c r="K172" t="s">
        <v>31</v>
      </c>
      <c r="L172" t="s">
        <v>295</v>
      </c>
      <c r="M172">
        <v>353.2</v>
      </c>
      <c r="N172" t="s">
        <v>33</v>
      </c>
      <c r="O172" t="s">
        <v>299</v>
      </c>
      <c r="P172">
        <v>3.23</v>
      </c>
      <c r="Q172" t="s">
        <v>35</v>
      </c>
      <c r="R172">
        <v>0.2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349954</v>
      </c>
      <c r="B173" t="s">
        <v>234</v>
      </c>
      <c r="C173" t="s">
        <v>2</v>
      </c>
      <c r="D173" t="s">
        <v>240</v>
      </c>
      <c r="E173" s="5">
        <v>39163.378472222219</v>
      </c>
      <c r="F173" t="s">
        <v>29</v>
      </c>
      <c r="G173">
        <v>51201010804</v>
      </c>
      <c r="H173" t="s">
        <v>30</v>
      </c>
      <c r="I173">
        <v>639780.87</v>
      </c>
      <c r="J173">
        <v>4520035.82</v>
      </c>
      <c r="K173" t="s">
        <v>31</v>
      </c>
      <c r="L173" t="s">
        <v>295</v>
      </c>
      <c r="M173">
        <v>353.2</v>
      </c>
      <c r="N173" t="s">
        <v>33</v>
      </c>
      <c r="O173" t="s">
        <v>299</v>
      </c>
      <c r="P173">
        <v>4.16</v>
      </c>
      <c r="Q173" t="s">
        <v>35</v>
      </c>
      <c r="R173">
        <v>0.2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349955</v>
      </c>
      <c r="B174" t="s">
        <v>234</v>
      </c>
      <c r="C174" t="s">
        <v>2</v>
      </c>
      <c r="D174" t="s">
        <v>241</v>
      </c>
      <c r="E174" s="5">
        <v>39176.4375</v>
      </c>
      <c r="F174" t="s">
        <v>29</v>
      </c>
      <c r="G174">
        <v>51201010804</v>
      </c>
      <c r="H174" t="s">
        <v>30</v>
      </c>
      <c r="I174">
        <v>639780.87</v>
      </c>
      <c r="J174">
        <v>4520035.82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3.9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349956</v>
      </c>
      <c r="B175" t="s">
        <v>234</v>
      </c>
      <c r="C175" t="s">
        <v>2</v>
      </c>
      <c r="D175" t="s">
        <v>242</v>
      </c>
      <c r="E175" s="5">
        <v>39205.458333333336</v>
      </c>
      <c r="F175" t="s">
        <v>29</v>
      </c>
      <c r="G175">
        <v>51201010804</v>
      </c>
      <c r="H175" t="s">
        <v>30</v>
      </c>
      <c r="I175">
        <v>639780.87</v>
      </c>
      <c r="J175">
        <v>4520035.82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2.4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349957</v>
      </c>
      <c r="B176" t="s">
        <v>234</v>
      </c>
      <c r="C176" t="s">
        <v>2</v>
      </c>
      <c r="D176" t="s">
        <v>243</v>
      </c>
      <c r="E176" s="5">
        <v>39246.5</v>
      </c>
      <c r="F176" t="s">
        <v>29</v>
      </c>
      <c r="G176">
        <v>51201010804</v>
      </c>
      <c r="H176" t="s">
        <v>30</v>
      </c>
      <c r="I176">
        <v>639780.87</v>
      </c>
      <c r="J176">
        <v>4520035.82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4.4000000000000004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349958</v>
      </c>
      <c r="B177" t="s">
        <v>234</v>
      </c>
      <c r="C177" t="s">
        <v>2</v>
      </c>
      <c r="D177" t="s">
        <v>246</v>
      </c>
      <c r="E177" s="5">
        <v>39345.385416666664</v>
      </c>
      <c r="F177" t="s">
        <v>29</v>
      </c>
      <c r="G177">
        <v>51201010804</v>
      </c>
      <c r="H177" t="s">
        <v>30</v>
      </c>
      <c r="I177">
        <v>639780.87</v>
      </c>
      <c r="J177">
        <v>4520035.82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6.4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349959</v>
      </c>
      <c r="B178" t="s">
        <v>234</v>
      </c>
      <c r="C178" t="s">
        <v>2</v>
      </c>
      <c r="D178" t="s">
        <v>247</v>
      </c>
      <c r="E178" s="5">
        <v>39385.399305555555</v>
      </c>
      <c r="F178" t="s">
        <v>29</v>
      </c>
      <c r="G178">
        <v>51201010804</v>
      </c>
      <c r="H178" t="s">
        <v>30</v>
      </c>
      <c r="I178">
        <v>639780.87</v>
      </c>
      <c r="J178">
        <v>4520035.82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4.8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349960</v>
      </c>
      <c r="B179" t="s">
        <v>234</v>
      </c>
      <c r="C179" t="s">
        <v>2</v>
      </c>
      <c r="D179" t="s">
        <v>248</v>
      </c>
      <c r="E179" s="5">
        <v>39414.4375</v>
      </c>
      <c r="F179" t="s">
        <v>29</v>
      </c>
      <c r="G179">
        <v>51201010804</v>
      </c>
      <c r="H179" t="s">
        <v>30</v>
      </c>
      <c r="I179">
        <v>639780.87</v>
      </c>
      <c r="J179">
        <v>4520035.82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15</v>
      </c>
      <c r="Q179" t="s">
        <v>35</v>
      </c>
      <c r="R179">
        <v>0.5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349961</v>
      </c>
      <c r="B180" t="s">
        <v>234</v>
      </c>
      <c r="C180" t="s">
        <v>2</v>
      </c>
      <c r="D180" t="s">
        <v>249</v>
      </c>
      <c r="E180" s="5">
        <v>39429.395833333336</v>
      </c>
      <c r="F180" t="s">
        <v>29</v>
      </c>
      <c r="G180">
        <v>51201010804</v>
      </c>
      <c r="H180" t="s">
        <v>30</v>
      </c>
      <c r="I180">
        <v>639780.87</v>
      </c>
      <c r="J180">
        <v>4520035.82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7.8</v>
      </c>
      <c r="Q180" t="s">
        <v>35</v>
      </c>
      <c r="R180">
        <v>0.25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276622</v>
      </c>
      <c r="B181" t="s">
        <v>250</v>
      </c>
      <c r="C181" t="s">
        <v>2</v>
      </c>
      <c r="D181" t="s">
        <v>251</v>
      </c>
      <c r="E181" s="5">
        <v>39449.493055555555</v>
      </c>
      <c r="F181" t="s">
        <v>29</v>
      </c>
      <c r="G181">
        <v>51201010804</v>
      </c>
      <c r="H181" t="s">
        <v>30</v>
      </c>
      <c r="I181">
        <v>639780.87</v>
      </c>
      <c r="J181">
        <v>4520035.82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6.4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276623</v>
      </c>
      <c r="B182" t="s">
        <v>250</v>
      </c>
      <c r="C182" t="s">
        <v>2</v>
      </c>
      <c r="D182" t="s">
        <v>252</v>
      </c>
      <c r="E182" s="5">
        <v>39485.416666666664</v>
      </c>
      <c r="F182" t="s">
        <v>29</v>
      </c>
      <c r="G182">
        <v>51201010804</v>
      </c>
      <c r="H182" t="s">
        <v>30</v>
      </c>
      <c r="I182">
        <v>639780.87</v>
      </c>
      <c r="J182">
        <v>4520035.82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2.89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276624</v>
      </c>
      <c r="B183" t="s">
        <v>250</v>
      </c>
      <c r="C183" t="s">
        <v>2</v>
      </c>
      <c r="D183" t="s">
        <v>253</v>
      </c>
      <c r="E183" s="5">
        <v>39525.375</v>
      </c>
      <c r="F183" t="s">
        <v>29</v>
      </c>
      <c r="G183">
        <v>51201010804</v>
      </c>
      <c r="H183" t="s">
        <v>30</v>
      </c>
      <c r="I183">
        <v>639780.87</v>
      </c>
      <c r="J183">
        <v>4520035.82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4.7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276625</v>
      </c>
      <c r="B184" t="s">
        <v>250</v>
      </c>
      <c r="C184" t="s">
        <v>2</v>
      </c>
      <c r="D184" t="s">
        <v>254</v>
      </c>
      <c r="E184" s="5">
        <v>39555.666666666664</v>
      </c>
      <c r="F184" t="s">
        <v>29</v>
      </c>
      <c r="G184">
        <v>51201010804</v>
      </c>
      <c r="H184" t="s">
        <v>30</v>
      </c>
      <c r="I184">
        <v>639780.87</v>
      </c>
      <c r="J184">
        <v>4520035.82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3.8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276626</v>
      </c>
      <c r="B185" t="s">
        <v>250</v>
      </c>
      <c r="C185" t="s">
        <v>2</v>
      </c>
      <c r="D185" t="s">
        <v>255</v>
      </c>
      <c r="E185" s="5">
        <v>39575.409722222219</v>
      </c>
      <c r="F185" t="s">
        <v>29</v>
      </c>
      <c r="G185">
        <v>51201010804</v>
      </c>
      <c r="H185" t="s">
        <v>30</v>
      </c>
      <c r="I185">
        <v>639780.87</v>
      </c>
      <c r="J185">
        <v>4520035.82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0.8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276627</v>
      </c>
      <c r="B186" t="s">
        <v>250</v>
      </c>
      <c r="C186" t="s">
        <v>2</v>
      </c>
      <c r="D186" t="s">
        <v>256</v>
      </c>
      <c r="E186" s="5">
        <v>39601.434027777781</v>
      </c>
      <c r="F186" t="s">
        <v>29</v>
      </c>
      <c r="G186">
        <v>51201010804</v>
      </c>
      <c r="H186" t="s">
        <v>30</v>
      </c>
      <c r="I186">
        <v>639780.87</v>
      </c>
      <c r="J186">
        <v>4520035.82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12</v>
      </c>
      <c r="Q186" t="s">
        <v>35</v>
      </c>
      <c r="R186">
        <v>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276628</v>
      </c>
      <c r="B187" t="s">
        <v>250</v>
      </c>
      <c r="C187" t="s">
        <v>2</v>
      </c>
      <c r="D187" t="s">
        <v>257</v>
      </c>
      <c r="E187" s="5">
        <v>39631.458333333336</v>
      </c>
      <c r="F187" t="s">
        <v>29</v>
      </c>
      <c r="G187">
        <v>51201010804</v>
      </c>
      <c r="H187" t="s">
        <v>30</v>
      </c>
      <c r="I187">
        <v>639780.87</v>
      </c>
      <c r="J187">
        <v>4520035.82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4.79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276629</v>
      </c>
      <c r="B188" t="s">
        <v>250</v>
      </c>
      <c r="C188" t="s">
        <v>2</v>
      </c>
      <c r="D188" t="s">
        <v>260</v>
      </c>
      <c r="E188" s="5">
        <v>39722.395833333336</v>
      </c>
      <c r="F188" t="s">
        <v>29</v>
      </c>
      <c r="G188">
        <v>51201010804</v>
      </c>
      <c r="H188" t="s">
        <v>30</v>
      </c>
      <c r="I188">
        <v>639780.87</v>
      </c>
      <c r="J188">
        <v>4520035.82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0.2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276630</v>
      </c>
      <c r="B189" t="s">
        <v>250</v>
      </c>
      <c r="C189" t="s">
        <v>2</v>
      </c>
      <c r="D189" t="s">
        <v>261</v>
      </c>
      <c r="E189" s="5">
        <v>39764.510416666664</v>
      </c>
      <c r="F189" t="s">
        <v>29</v>
      </c>
      <c r="G189">
        <v>51201010804</v>
      </c>
      <c r="H189" t="s">
        <v>30</v>
      </c>
      <c r="I189">
        <v>639780.87</v>
      </c>
      <c r="J189">
        <v>4520035.82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0.69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276631</v>
      </c>
      <c r="B190" t="s">
        <v>250</v>
      </c>
      <c r="C190" t="s">
        <v>2</v>
      </c>
      <c r="D190" t="s">
        <v>262</v>
      </c>
      <c r="E190" s="5">
        <v>39784.364583333336</v>
      </c>
      <c r="F190" t="s">
        <v>29</v>
      </c>
      <c r="G190">
        <v>51201010804</v>
      </c>
      <c r="H190" t="s">
        <v>30</v>
      </c>
      <c r="I190">
        <v>639780.87</v>
      </c>
      <c r="J190">
        <v>4520035.82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3.5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254340</v>
      </c>
      <c r="B191" t="s">
        <v>263</v>
      </c>
      <c r="C191" t="s">
        <v>2</v>
      </c>
      <c r="D191" t="s">
        <v>264</v>
      </c>
      <c r="E191" s="5">
        <v>39825.395833333336</v>
      </c>
      <c r="F191" t="s">
        <v>29</v>
      </c>
      <c r="G191">
        <v>51201010804</v>
      </c>
      <c r="H191" t="s">
        <v>30</v>
      </c>
      <c r="I191">
        <v>639780.87</v>
      </c>
      <c r="J191">
        <v>4520035.82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6.29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254341</v>
      </c>
      <c r="B192" t="s">
        <v>263</v>
      </c>
      <c r="C192" t="s">
        <v>2</v>
      </c>
      <c r="D192" t="s">
        <v>265</v>
      </c>
      <c r="E192" s="5">
        <v>39870.378472222219</v>
      </c>
      <c r="F192" t="s">
        <v>29</v>
      </c>
      <c r="G192">
        <v>51201010804</v>
      </c>
      <c r="H192" t="s">
        <v>30</v>
      </c>
      <c r="I192">
        <v>639780.87</v>
      </c>
      <c r="J192">
        <v>4520035.82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5.09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254342</v>
      </c>
      <c r="B193" t="s">
        <v>263</v>
      </c>
      <c r="C193" t="s">
        <v>2</v>
      </c>
      <c r="D193" t="s">
        <v>266</v>
      </c>
      <c r="E193" s="5">
        <v>39896.409722222219</v>
      </c>
      <c r="F193" t="s">
        <v>29</v>
      </c>
      <c r="G193">
        <v>51201010804</v>
      </c>
      <c r="H193" t="s">
        <v>30</v>
      </c>
      <c r="I193">
        <v>639780.87</v>
      </c>
      <c r="J193">
        <v>4520035.82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1.89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254343</v>
      </c>
      <c r="B194" t="s">
        <v>263</v>
      </c>
      <c r="C194" t="s">
        <v>2</v>
      </c>
      <c r="D194" t="s">
        <v>267</v>
      </c>
      <c r="E194" s="5">
        <v>39918.479166666664</v>
      </c>
      <c r="F194" t="s">
        <v>29</v>
      </c>
      <c r="G194">
        <v>51201010804</v>
      </c>
      <c r="H194" t="s">
        <v>30</v>
      </c>
      <c r="I194">
        <v>639780.87</v>
      </c>
      <c r="J194">
        <v>4520035.82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7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254344</v>
      </c>
      <c r="B195" t="s">
        <v>263</v>
      </c>
      <c r="C195" t="s">
        <v>2</v>
      </c>
      <c r="D195" t="s">
        <v>268</v>
      </c>
      <c r="E195" s="5">
        <v>39938.430555555555</v>
      </c>
      <c r="F195" t="s">
        <v>29</v>
      </c>
      <c r="G195">
        <v>51201010804</v>
      </c>
      <c r="H195" t="s">
        <v>30</v>
      </c>
      <c r="I195">
        <v>639780.87</v>
      </c>
      <c r="J195">
        <v>4520035.82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5.4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254345</v>
      </c>
      <c r="B196" t="s">
        <v>263</v>
      </c>
      <c r="C196" t="s">
        <v>2</v>
      </c>
      <c r="D196" t="s">
        <v>269</v>
      </c>
      <c r="E196" s="5">
        <v>39968.381944444445</v>
      </c>
      <c r="F196" t="s">
        <v>29</v>
      </c>
      <c r="G196">
        <v>51201010804</v>
      </c>
      <c r="H196" t="s">
        <v>30</v>
      </c>
      <c r="I196">
        <v>639780.87</v>
      </c>
      <c r="J196">
        <v>4520035.82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11</v>
      </c>
      <c r="Q196" t="s">
        <v>35</v>
      </c>
      <c r="R196">
        <v>0.5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254347</v>
      </c>
      <c r="B197" t="s">
        <v>263</v>
      </c>
      <c r="C197" t="s">
        <v>2</v>
      </c>
      <c r="D197" t="s">
        <v>270</v>
      </c>
      <c r="E197" s="5">
        <v>40007.440972222219</v>
      </c>
      <c r="F197" t="s">
        <v>29</v>
      </c>
      <c r="G197">
        <v>51201010804</v>
      </c>
      <c r="H197" t="s">
        <v>30</v>
      </c>
      <c r="I197">
        <v>639780.87</v>
      </c>
      <c r="J197">
        <v>4520035.82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0.8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254346</v>
      </c>
      <c r="B198" t="s">
        <v>263</v>
      </c>
      <c r="C198" t="s">
        <v>2</v>
      </c>
      <c r="D198" t="s">
        <v>272</v>
      </c>
      <c r="E198" s="5">
        <v>40058.555555555555</v>
      </c>
      <c r="F198" t="s">
        <v>29</v>
      </c>
      <c r="G198">
        <v>51201010804</v>
      </c>
      <c r="H198" t="s">
        <v>30</v>
      </c>
      <c r="I198">
        <v>639780.87</v>
      </c>
      <c r="J198">
        <v>4520035.82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0.5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254348</v>
      </c>
      <c r="B199" t="s">
        <v>263</v>
      </c>
      <c r="C199" t="s">
        <v>2</v>
      </c>
      <c r="D199" t="s">
        <v>273</v>
      </c>
      <c r="E199" s="5">
        <v>40100.4375</v>
      </c>
      <c r="F199" t="s">
        <v>29</v>
      </c>
      <c r="G199">
        <v>51201010804</v>
      </c>
      <c r="H199" t="s">
        <v>30</v>
      </c>
      <c r="I199">
        <v>639780.87</v>
      </c>
      <c r="J199">
        <v>4520035.82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6.9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254349</v>
      </c>
      <c r="B200" t="s">
        <v>263</v>
      </c>
      <c r="C200" t="s">
        <v>2</v>
      </c>
      <c r="D200" t="s">
        <v>274</v>
      </c>
      <c r="E200" s="5">
        <v>40122.364583333336</v>
      </c>
      <c r="F200" t="s">
        <v>29</v>
      </c>
      <c r="G200">
        <v>51201010804</v>
      </c>
      <c r="H200" t="s">
        <v>30</v>
      </c>
      <c r="I200">
        <v>639780.87</v>
      </c>
      <c r="J200">
        <v>4520035.82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4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254350</v>
      </c>
      <c r="B201" t="s">
        <v>263</v>
      </c>
      <c r="C201" t="s">
        <v>2</v>
      </c>
      <c r="D201" t="s">
        <v>275</v>
      </c>
      <c r="E201" s="5">
        <v>40150.520833333336</v>
      </c>
      <c r="F201" t="s">
        <v>29</v>
      </c>
      <c r="G201">
        <v>51201010804</v>
      </c>
      <c r="H201" t="s">
        <v>30</v>
      </c>
      <c r="I201">
        <v>639780.87</v>
      </c>
      <c r="J201">
        <v>4520035.82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2.79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206888</v>
      </c>
      <c r="B202" t="s">
        <v>276</v>
      </c>
      <c r="C202" t="s">
        <v>2</v>
      </c>
      <c r="D202" t="s">
        <v>277</v>
      </c>
      <c r="E202" s="5">
        <v>40184.427083333336</v>
      </c>
      <c r="F202" t="s">
        <v>29</v>
      </c>
      <c r="G202">
        <v>51201010804</v>
      </c>
      <c r="H202" t="s">
        <v>30</v>
      </c>
      <c r="I202">
        <v>639780.87</v>
      </c>
      <c r="J202">
        <v>4520035.82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9.09</v>
      </c>
      <c r="Q202" t="s">
        <v>35</v>
      </c>
      <c r="R202">
        <v>0.5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206889</v>
      </c>
      <c r="B203" t="s">
        <v>276</v>
      </c>
      <c r="C203" t="s">
        <v>2</v>
      </c>
      <c r="D203" t="s">
        <v>278</v>
      </c>
      <c r="E203" s="5">
        <v>40213.489583333336</v>
      </c>
      <c r="F203" t="s">
        <v>29</v>
      </c>
      <c r="G203">
        <v>51201010804</v>
      </c>
      <c r="H203" t="s">
        <v>30</v>
      </c>
      <c r="I203">
        <v>639780.87</v>
      </c>
      <c r="J203">
        <v>4520035.82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9.69</v>
      </c>
      <c r="Q203" t="s">
        <v>35</v>
      </c>
      <c r="R203">
        <v>0.5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206890</v>
      </c>
      <c r="B204" t="s">
        <v>276</v>
      </c>
      <c r="C204" t="s">
        <v>2</v>
      </c>
      <c r="D204" t="s">
        <v>279</v>
      </c>
      <c r="E204" s="5">
        <v>40247.375</v>
      </c>
      <c r="F204" t="s">
        <v>29</v>
      </c>
      <c r="G204">
        <v>51201010804</v>
      </c>
      <c r="H204" t="s">
        <v>30</v>
      </c>
      <c r="I204">
        <v>639780.87</v>
      </c>
      <c r="J204">
        <v>4520035.82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10</v>
      </c>
      <c r="Q204" t="s">
        <v>35</v>
      </c>
      <c r="R204">
        <v>0.5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206891</v>
      </c>
      <c r="B205" t="s">
        <v>276</v>
      </c>
      <c r="C205" t="s">
        <v>2</v>
      </c>
      <c r="D205" t="s">
        <v>280</v>
      </c>
      <c r="E205" s="5">
        <v>40282.53125</v>
      </c>
      <c r="F205" t="s">
        <v>29</v>
      </c>
      <c r="G205">
        <v>51201010804</v>
      </c>
      <c r="H205" t="s">
        <v>30</v>
      </c>
      <c r="I205">
        <v>639780.87</v>
      </c>
      <c r="J205">
        <v>4520035.82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5.4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206892</v>
      </c>
      <c r="B206" t="s">
        <v>276</v>
      </c>
      <c r="C206" t="s">
        <v>2</v>
      </c>
      <c r="D206" t="s">
        <v>281</v>
      </c>
      <c r="E206" s="5">
        <v>40303.458333333336</v>
      </c>
      <c r="F206" t="s">
        <v>29</v>
      </c>
      <c r="G206">
        <v>51201010804</v>
      </c>
      <c r="H206" t="s">
        <v>30</v>
      </c>
      <c r="I206">
        <v>639780.87</v>
      </c>
      <c r="J206">
        <v>4520035.82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4.4000000000000004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206893</v>
      </c>
      <c r="B207" t="s">
        <v>276</v>
      </c>
      <c r="C207" t="s">
        <v>2</v>
      </c>
      <c r="D207" t="s">
        <v>282</v>
      </c>
      <c r="E207" s="5">
        <v>40351.4375</v>
      </c>
      <c r="F207" t="s">
        <v>29</v>
      </c>
      <c r="G207">
        <v>51201010804</v>
      </c>
      <c r="H207" t="s">
        <v>30</v>
      </c>
      <c r="I207">
        <v>639780.87</v>
      </c>
      <c r="J207">
        <v>4520035.82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3.6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206894</v>
      </c>
      <c r="B208" t="s">
        <v>276</v>
      </c>
      <c r="C208" t="s">
        <v>2</v>
      </c>
      <c r="D208" t="s">
        <v>284</v>
      </c>
      <c r="E208" s="5">
        <v>40399.46875</v>
      </c>
      <c r="F208" t="s">
        <v>29</v>
      </c>
      <c r="G208">
        <v>51201010804</v>
      </c>
      <c r="H208" t="s">
        <v>30</v>
      </c>
      <c r="I208">
        <v>639780.87</v>
      </c>
      <c r="J208">
        <v>4520035.82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0.5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206895</v>
      </c>
      <c r="B209" t="s">
        <v>276</v>
      </c>
      <c r="C209" t="s">
        <v>2</v>
      </c>
      <c r="D209" t="s">
        <v>287</v>
      </c>
      <c r="E209" s="5">
        <v>40485.375</v>
      </c>
      <c r="F209" t="s">
        <v>29</v>
      </c>
      <c r="G209">
        <v>51201010804</v>
      </c>
      <c r="H209" t="s">
        <v>30</v>
      </c>
      <c r="I209">
        <v>639780.87</v>
      </c>
      <c r="J209">
        <v>4520035.82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1.1000000000000001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206896</v>
      </c>
      <c r="B210" t="s">
        <v>276</v>
      </c>
      <c r="C210" t="s">
        <v>2</v>
      </c>
      <c r="D210" t="s">
        <v>288</v>
      </c>
      <c r="E210" s="5">
        <v>40513.388888888891</v>
      </c>
      <c r="F210" t="s">
        <v>29</v>
      </c>
      <c r="G210">
        <v>51201010804</v>
      </c>
      <c r="H210" t="s">
        <v>30</v>
      </c>
      <c r="I210">
        <v>639780.87</v>
      </c>
      <c r="J210">
        <v>4520035.82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9.1999999999999993</v>
      </c>
      <c r="Q210" t="s">
        <v>35</v>
      </c>
      <c r="R210">
        <v>0.5</v>
      </c>
      <c r="S210" t="s">
        <v>35</v>
      </c>
      <c r="T210" t="s">
        <v>191</v>
      </c>
      <c r="U210" t="s">
        <v>36</v>
      </c>
      <c r="V210" t="s">
        <v>36</v>
      </c>
      <c r="W210" t="s">
        <v>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693001</v>
      </c>
      <c r="B2" t="s">
        <v>27</v>
      </c>
      <c r="C2" t="s">
        <v>1259</v>
      </c>
      <c r="D2" t="s">
        <v>1624</v>
      </c>
      <c r="E2" t="s">
        <v>1625</v>
      </c>
      <c r="F2" t="s">
        <v>1626</v>
      </c>
      <c r="G2">
        <v>51401040805</v>
      </c>
      <c r="H2" t="s">
        <v>1627</v>
      </c>
      <c r="I2">
        <v>570549.86439999996</v>
      </c>
      <c r="J2">
        <v>4254267.0350000001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2.8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693021</v>
      </c>
      <c r="B3" t="s">
        <v>27</v>
      </c>
      <c r="C3" t="s">
        <v>1259</v>
      </c>
      <c r="D3" t="s">
        <v>1628</v>
      </c>
      <c r="E3" t="s">
        <v>1629</v>
      </c>
      <c r="F3" t="s">
        <v>1626</v>
      </c>
      <c r="G3">
        <v>51401040805</v>
      </c>
      <c r="H3" t="s">
        <v>1627</v>
      </c>
      <c r="I3">
        <v>570549.86439999996</v>
      </c>
      <c r="J3">
        <v>4254267.0350000001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2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693029</v>
      </c>
      <c r="B4" t="s">
        <v>27</v>
      </c>
      <c r="C4" t="s">
        <v>1259</v>
      </c>
      <c r="D4" t="s">
        <v>1630</v>
      </c>
      <c r="E4" t="s">
        <v>1631</v>
      </c>
      <c r="F4" t="s">
        <v>1626</v>
      </c>
      <c r="G4">
        <v>51401040805</v>
      </c>
      <c r="H4" t="s">
        <v>1627</v>
      </c>
      <c r="I4">
        <v>570549.86439999996</v>
      </c>
      <c r="J4">
        <v>4254267.0350000001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1.2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13647</v>
      </c>
      <c r="B5" t="s">
        <v>48</v>
      </c>
      <c r="C5" t="s">
        <v>1259</v>
      </c>
      <c r="D5" t="s">
        <v>1921</v>
      </c>
      <c r="E5" t="s">
        <v>1922</v>
      </c>
      <c r="F5" t="s">
        <v>1626</v>
      </c>
      <c r="G5">
        <v>51401040805</v>
      </c>
      <c r="H5" t="s">
        <v>1627</v>
      </c>
      <c r="I5">
        <v>570549.86435100005</v>
      </c>
      <c r="J5">
        <v>4254267.0353089999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4.0999999999999996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13646</v>
      </c>
      <c r="B6" t="s">
        <v>48</v>
      </c>
      <c r="C6" t="s">
        <v>1259</v>
      </c>
      <c r="D6" t="s">
        <v>1947</v>
      </c>
      <c r="E6" t="s">
        <v>1948</v>
      </c>
      <c r="F6" t="s">
        <v>1626</v>
      </c>
      <c r="G6">
        <v>51401040805</v>
      </c>
      <c r="H6" t="s">
        <v>1627</v>
      </c>
      <c r="I6">
        <v>570549.86435100005</v>
      </c>
      <c r="J6">
        <v>4254267.0353089999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3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13644</v>
      </c>
      <c r="B7" t="s">
        <v>48</v>
      </c>
      <c r="C7" t="s">
        <v>1259</v>
      </c>
      <c r="D7" t="s">
        <v>1632</v>
      </c>
      <c r="E7" t="s">
        <v>1633</v>
      </c>
      <c r="F7" t="s">
        <v>1626</v>
      </c>
      <c r="G7">
        <v>51401040805</v>
      </c>
      <c r="H7" t="s">
        <v>1627</v>
      </c>
      <c r="I7">
        <v>570549.86435100005</v>
      </c>
      <c r="J7">
        <v>4254267.0353089999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1.8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13645</v>
      </c>
      <c r="B8" t="s">
        <v>48</v>
      </c>
      <c r="C8" t="s">
        <v>1259</v>
      </c>
      <c r="D8" t="s">
        <v>1923</v>
      </c>
      <c r="E8" t="s">
        <v>1924</v>
      </c>
      <c r="F8" t="s">
        <v>1626</v>
      </c>
      <c r="G8">
        <v>51401040805</v>
      </c>
      <c r="H8" t="s">
        <v>1627</v>
      </c>
      <c r="I8">
        <v>570549.86435100005</v>
      </c>
      <c r="J8">
        <v>4254267.0353089999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2.7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29081</v>
      </c>
      <c r="B9" t="s">
        <v>60</v>
      </c>
      <c r="C9" t="s">
        <v>1259</v>
      </c>
      <c r="D9" t="s">
        <v>1634</v>
      </c>
      <c r="E9" t="s">
        <v>1635</v>
      </c>
      <c r="F9" t="s">
        <v>1626</v>
      </c>
      <c r="G9">
        <v>51401040805</v>
      </c>
      <c r="H9" t="s">
        <v>1627</v>
      </c>
      <c r="I9">
        <v>570549.86435100005</v>
      </c>
      <c r="J9">
        <v>4254267.0353089999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3.9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29082</v>
      </c>
      <c r="B10" t="s">
        <v>60</v>
      </c>
      <c r="C10" t="s">
        <v>1259</v>
      </c>
      <c r="D10" t="s">
        <v>1636</v>
      </c>
      <c r="E10" t="s">
        <v>1637</v>
      </c>
      <c r="F10" t="s">
        <v>1626</v>
      </c>
      <c r="G10">
        <v>51401040805</v>
      </c>
      <c r="H10" t="s">
        <v>1627</v>
      </c>
      <c r="I10">
        <v>570549.86435100005</v>
      </c>
      <c r="J10">
        <v>4254267.0353089999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2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44075</v>
      </c>
      <c r="B11" t="s">
        <v>68</v>
      </c>
      <c r="C11" t="s">
        <v>1259</v>
      </c>
      <c r="D11" t="s">
        <v>1638</v>
      </c>
      <c r="E11" t="s">
        <v>1639</v>
      </c>
      <c r="F11" t="s">
        <v>1626</v>
      </c>
      <c r="G11">
        <v>51401040805</v>
      </c>
      <c r="H11" t="s">
        <v>1627</v>
      </c>
      <c r="I11">
        <v>570549.86435100005</v>
      </c>
      <c r="J11">
        <v>4254267.0353089999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3.1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44076</v>
      </c>
      <c r="B12" t="s">
        <v>68</v>
      </c>
      <c r="C12" t="s">
        <v>1259</v>
      </c>
      <c r="D12" t="s">
        <v>1640</v>
      </c>
      <c r="E12" t="s">
        <v>1641</v>
      </c>
      <c r="F12" t="s">
        <v>1626</v>
      </c>
      <c r="G12">
        <v>51401040805</v>
      </c>
      <c r="H12" t="s">
        <v>1627</v>
      </c>
      <c r="I12">
        <v>570549.86435100005</v>
      </c>
      <c r="J12">
        <v>4254267.0353089999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60699</v>
      </c>
      <c r="B13" t="s">
        <v>78</v>
      </c>
      <c r="C13" t="s">
        <v>1259</v>
      </c>
      <c r="D13" t="s">
        <v>1642</v>
      </c>
      <c r="E13" t="s">
        <v>1643</v>
      </c>
      <c r="F13" t="s">
        <v>1626</v>
      </c>
      <c r="G13">
        <v>51401040805</v>
      </c>
      <c r="H13" t="s">
        <v>1627</v>
      </c>
      <c r="I13">
        <v>570549.86435100005</v>
      </c>
      <c r="J13">
        <v>4254267.0353089999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1.7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60700</v>
      </c>
      <c r="B14" t="s">
        <v>78</v>
      </c>
      <c r="C14" t="s">
        <v>1259</v>
      </c>
      <c r="D14" t="s">
        <v>1644</v>
      </c>
      <c r="E14" t="s">
        <v>1645</v>
      </c>
      <c r="F14" t="s">
        <v>1626</v>
      </c>
      <c r="G14">
        <v>51401040805</v>
      </c>
      <c r="H14" t="s">
        <v>1627</v>
      </c>
      <c r="I14">
        <v>570549.86435100005</v>
      </c>
      <c r="J14">
        <v>4254267.0353089999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2.4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60701</v>
      </c>
      <c r="B15" t="s">
        <v>78</v>
      </c>
      <c r="C15" t="s">
        <v>1259</v>
      </c>
      <c r="D15" t="s">
        <v>1646</v>
      </c>
      <c r="E15" t="s">
        <v>1647</v>
      </c>
      <c r="F15" t="s">
        <v>1626</v>
      </c>
      <c r="G15">
        <v>51401040805</v>
      </c>
      <c r="H15" t="s">
        <v>1627</v>
      </c>
      <c r="I15">
        <v>570549.86435100005</v>
      </c>
      <c r="J15">
        <v>4254267.0353089999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0.9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60702</v>
      </c>
      <c r="B16" t="s">
        <v>78</v>
      </c>
      <c r="C16" t="s">
        <v>1259</v>
      </c>
      <c r="D16" t="s">
        <v>1925</v>
      </c>
      <c r="E16" t="s">
        <v>1926</v>
      </c>
      <c r="F16" t="s">
        <v>1626</v>
      </c>
      <c r="G16">
        <v>51401040805</v>
      </c>
      <c r="H16" t="s">
        <v>1627</v>
      </c>
      <c r="I16">
        <v>570549.86435100005</v>
      </c>
      <c r="J16">
        <v>4254267.0353089999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0.8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79909</v>
      </c>
      <c r="B17" t="s">
        <v>91</v>
      </c>
      <c r="C17" t="s">
        <v>1259</v>
      </c>
      <c r="D17" t="s">
        <v>1648</v>
      </c>
      <c r="E17" t="s">
        <v>1649</v>
      </c>
      <c r="F17" t="s">
        <v>1626</v>
      </c>
      <c r="G17">
        <v>51401040805</v>
      </c>
      <c r="H17" t="s">
        <v>1627</v>
      </c>
      <c r="I17">
        <v>570549.86435100005</v>
      </c>
      <c r="J17">
        <v>4254267.0353089999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3.9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79910</v>
      </c>
      <c r="B18" t="s">
        <v>91</v>
      </c>
      <c r="C18" t="s">
        <v>1259</v>
      </c>
      <c r="D18" t="s">
        <v>1650</v>
      </c>
      <c r="E18" t="s">
        <v>1651</v>
      </c>
      <c r="F18" t="s">
        <v>1626</v>
      </c>
      <c r="G18">
        <v>51401040805</v>
      </c>
      <c r="H18" t="s">
        <v>1627</v>
      </c>
      <c r="I18">
        <v>570549.86435100005</v>
      </c>
      <c r="J18">
        <v>4254267.0353089999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2.9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79911</v>
      </c>
      <c r="B19" t="s">
        <v>91</v>
      </c>
      <c r="C19" t="s">
        <v>1259</v>
      </c>
      <c r="D19" t="s">
        <v>1652</v>
      </c>
      <c r="E19" t="s">
        <v>1653</v>
      </c>
      <c r="F19" t="s">
        <v>1626</v>
      </c>
      <c r="G19">
        <v>51401040805</v>
      </c>
      <c r="H19" t="s">
        <v>1627</v>
      </c>
      <c r="I19">
        <v>570549.86435100005</v>
      </c>
      <c r="J19">
        <v>4254267.0353089999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2.2999999999999998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79912</v>
      </c>
      <c r="B20" t="s">
        <v>91</v>
      </c>
      <c r="C20" t="s">
        <v>1259</v>
      </c>
      <c r="D20" t="s">
        <v>1949</v>
      </c>
      <c r="E20" t="s">
        <v>1950</v>
      </c>
      <c r="F20" t="s">
        <v>1626</v>
      </c>
      <c r="G20">
        <v>51401040805</v>
      </c>
      <c r="H20" t="s">
        <v>1627</v>
      </c>
      <c r="I20">
        <v>570549.86435100005</v>
      </c>
      <c r="J20">
        <v>4254267.0353089999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2.4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101865</v>
      </c>
      <c r="B21" t="s">
        <v>104</v>
      </c>
      <c r="C21" t="s">
        <v>1259</v>
      </c>
      <c r="D21" t="s">
        <v>1654</v>
      </c>
      <c r="E21" t="s">
        <v>1655</v>
      </c>
      <c r="F21" t="s">
        <v>1626</v>
      </c>
      <c r="G21">
        <v>51401040805</v>
      </c>
      <c r="H21" t="s">
        <v>1627</v>
      </c>
      <c r="I21">
        <v>570549.86435100005</v>
      </c>
      <c r="J21">
        <v>4254267.0353089999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2.5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101866</v>
      </c>
      <c r="B22" t="s">
        <v>104</v>
      </c>
      <c r="C22" t="s">
        <v>1259</v>
      </c>
      <c r="D22" t="s">
        <v>1656</v>
      </c>
      <c r="E22" t="s">
        <v>1657</v>
      </c>
      <c r="F22" t="s">
        <v>1626</v>
      </c>
      <c r="G22">
        <v>51401040805</v>
      </c>
      <c r="H22" t="s">
        <v>1627</v>
      </c>
      <c r="I22">
        <v>570549.86435100005</v>
      </c>
      <c r="J22">
        <v>4254267.0353089999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101867</v>
      </c>
      <c r="B23" t="s">
        <v>104</v>
      </c>
      <c r="C23" t="s">
        <v>1259</v>
      </c>
      <c r="D23" t="s">
        <v>1658</v>
      </c>
      <c r="E23" t="s">
        <v>1659</v>
      </c>
      <c r="F23" t="s">
        <v>1626</v>
      </c>
      <c r="G23">
        <v>51401040805</v>
      </c>
      <c r="H23" t="s">
        <v>1627</v>
      </c>
      <c r="I23">
        <v>570549.86435100005</v>
      </c>
      <c r="J23">
        <v>4254267.0353089999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101868</v>
      </c>
      <c r="B24" t="s">
        <v>104</v>
      </c>
      <c r="C24" t="s">
        <v>1259</v>
      </c>
      <c r="D24" t="s">
        <v>1660</v>
      </c>
      <c r="E24" t="s">
        <v>1661</v>
      </c>
      <c r="F24" t="s">
        <v>1626</v>
      </c>
      <c r="G24">
        <v>51401040805</v>
      </c>
      <c r="H24" t="s">
        <v>1627</v>
      </c>
      <c r="I24">
        <v>570549.86435100005</v>
      </c>
      <c r="J24">
        <v>4254267.0353089999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0.3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123067</v>
      </c>
      <c r="B25" t="s">
        <v>117</v>
      </c>
      <c r="C25" t="s">
        <v>1259</v>
      </c>
      <c r="D25" t="s">
        <v>1927</v>
      </c>
      <c r="E25" t="s">
        <v>1928</v>
      </c>
      <c r="F25" t="s">
        <v>1626</v>
      </c>
      <c r="G25">
        <v>51401040805</v>
      </c>
      <c r="H25" t="s">
        <v>1627</v>
      </c>
      <c r="I25">
        <v>570549.86435100005</v>
      </c>
      <c r="J25">
        <v>4254267.0353089999</v>
      </c>
      <c r="K25" t="s">
        <v>31</v>
      </c>
      <c r="L25" t="s">
        <v>295</v>
      </c>
      <c r="M25">
        <v>353.1</v>
      </c>
      <c r="N25" t="s">
        <v>33</v>
      </c>
      <c r="O25" t="s">
        <v>297</v>
      </c>
      <c r="P25">
        <v>3.2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123068</v>
      </c>
      <c r="B26" t="s">
        <v>117</v>
      </c>
      <c r="C26" t="s">
        <v>1259</v>
      </c>
      <c r="D26" t="s">
        <v>1662</v>
      </c>
      <c r="E26" t="s">
        <v>1663</v>
      </c>
      <c r="F26" t="s">
        <v>1626</v>
      </c>
      <c r="G26">
        <v>51401040805</v>
      </c>
      <c r="H26" t="s">
        <v>1627</v>
      </c>
      <c r="I26">
        <v>570549.86435100005</v>
      </c>
      <c r="J26">
        <v>4254267.0353089999</v>
      </c>
      <c r="K26" t="s">
        <v>31</v>
      </c>
      <c r="L26" t="s">
        <v>295</v>
      </c>
      <c r="M26">
        <v>353.1</v>
      </c>
      <c r="N26" t="s">
        <v>33</v>
      </c>
      <c r="O26" t="s">
        <v>297</v>
      </c>
      <c r="P26">
        <v>1.3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123069</v>
      </c>
      <c r="B27" t="s">
        <v>117</v>
      </c>
      <c r="C27" t="s">
        <v>1259</v>
      </c>
      <c r="D27" t="s">
        <v>1664</v>
      </c>
      <c r="E27" t="s">
        <v>1665</v>
      </c>
      <c r="F27" t="s">
        <v>1626</v>
      </c>
      <c r="G27">
        <v>51401040805</v>
      </c>
      <c r="H27" t="s">
        <v>1627</v>
      </c>
      <c r="I27">
        <v>570549.86435100005</v>
      </c>
      <c r="J27">
        <v>4254267.0353089999</v>
      </c>
      <c r="K27" t="s">
        <v>31</v>
      </c>
      <c r="L27" t="s">
        <v>295</v>
      </c>
      <c r="M27">
        <v>353.1</v>
      </c>
      <c r="N27" t="s">
        <v>33</v>
      </c>
      <c r="O27" t="s">
        <v>297</v>
      </c>
      <c r="P27">
        <v>2.1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123071</v>
      </c>
      <c r="B28" t="s">
        <v>117</v>
      </c>
      <c r="C28" t="s">
        <v>1259</v>
      </c>
      <c r="D28" t="s">
        <v>1666</v>
      </c>
      <c r="E28" t="s">
        <v>1667</v>
      </c>
      <c r="F28" t="s">
        <v>1626</v>
      </c>
      <c r="G28">
        <v>51401040805</v>
      </c>
      <c r="H28" t="s">
        <v>1627</v>
      </c>
      <c r="I28">
        <v>570549.86435100005</v>
      </c>
      <c r="J28">
        <v>4254267.0353089999</v>
      </c>
      <c r="K28" t="s">
        <v>31</v>
      </c>
      <c r="L28" t="s">
        <v>295</v>
      </c>
      <c r="M28">
        <v>353.1</v>
      </c>
      <c r="N28" t="s">
        <v>33</v>
      </c>
      <c r="O28" t="s">
        <v>297</v>
      </c>
      <c r="P28">
        <v>0.9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123070</v>
      </c>
      <c r="B29" t="s">
        <v>117</v>
      </c>
      <c r="C29" t="s">
        <v>1259</v>
      </c>
      <c r="D29" t="s">
        <v>1668</v>
      </c>
      <c r="E29" t="s">
        <v>1669</v>
      </c>
      <c r="F29" t="s">
        <v>1626</v>
      </c>
      <c r="G29">
        <v>51401040805</v>
      </c>
      <c r="H29" t="s">
        <v>1627</v>
      </c>
      <c r="I29">
        <v>570549.86435100005</v>
      </c>
      <c r="J29">
        <v>4254267.0353089999</v>
      </c>
      <c r="K29" t="s">
        <v>31</v>
      </c>
      <c r="L29" t="s">
        <v>295</v>
      </c>
      <c r="M29">
        <v>353.1</v>
      </c>
      <c r="N29" t="s">
        <v>33</v>
      </c>
      <c r="O29" t="s">
        <v>297</v>
      </c>
      <c r="P29">
        <v>0.9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123072</v>
      </c>
      <c r="B30" t="s">
        <v>117</v>
      </c>
      <c r="C30" t="s">
        <v>1259</v>
      </c>
      <c r="D30" t="s">
        <v>1929</v>
      </c>
      <c r="E30" t="s">
        <v>1930</v>
      </c>
      <c r="F30" t="s">
        <v>1626</v>
      </c>
      <c r="G30">
        <v>51401040805</v>
      </c>
      <c r="H30" t="s">
        <v>1627</v>
      </c>
      <c r="I30">
        <v>570549.86435100005</v>
      </c>
      <c r="J30">
        <v>4254267.0353089999</v>
      </c>
      <c r="K30" t="s">
        <v>31</v>
      </c>
      <c r="L30" t="s">
        <v>295</v>
      </c>
      <c r="M30">
        <v>353.1</v>
      </c>
      <c r="N30" t="s">
        <v>33</v>
      </c>
      <c r="O30" t="s">
        <v>297</v>
      </c>
      <c r="P30">
        <v>0.2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123073</v>
      </c>
      <c r="B31" t="s">
        <v>117</v>
      </c>
      <c r="C31" t="s">
        <v>1259</v>
      </c>
      <c r="D31" t="s">
        <v>1670</v>
      </c>
      <c r="E31" t="s">
        <v>1671</v>
      </c>
      <c r="F31" t="s">
        <v>1626</v>
      </c>
      <c r="G31">
        <v>51401040805</v>
      </c>
      <c r="H31" t="s">
        <v>1627</v>
      </c>
      <c r="I31">
        <v>570549.86435100005</v>
      </c>
      <c r="J31">
        <v>4254267.0353089999</v>
      </c>
      <c r="K31" t="s">
        <v>31</v>
      </c>
      <c r="L31" t="s">
        <v>295</v>
      </c>
      <c r="M31">
        <v>353.1</v>
      </c>
      <c r="N31" t="s">
        <v>33</v>
      </c>
      <c r="O31" t="s">
        <v>297</v>
      </c>
      <c r="P31">
        <v>0.8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144192</v>
      </c>
      <c r="B32" t="s">
        <v>130</v>
      </c>
      <c r="C32" t="s">
        <v>1259</v>
      </c>
      <c r="D32" t="s">
        <v>1672</v>
      </c>
      <c r="E32" t="s">
        <v>1673</v>
      </c>
      <c r="F32" t="s">
        <v>1626</v>
      </c>
      <c r="G32">
        <v>51401040805</v>
      </c>
      <c r="H32" t="s">
        <v>1627</v>
      </c>
      <c r="I32">
        <v>570549.86435100005</v>
      </c>
      <c r="J32">
        <v>4254267.0353089999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3.5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144193</v>
      </c>
      <c r="B33" t="s">
        <v>130</v>
      </c>
      <c r="C33" t="s">
        <v>1259</v>
      </c>
      <c r="D33" t="s">
        <v>1674</v>
      </c>
      <c r="E33" t="s">
        <v>1675</v>
      </c>
      <c r="F33" t="s">
        <v>1626</v>
      </c>
      <c r="G33">
        <v>51401040805</v>
      </c>
      <c r="H33" t="s">
        <v>1627</v>
      </c>
      <c r="I33">
        <v>570549.86435100005</v>
      </c>
      <c r="J33">
        <v>4254267.0353089999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3.4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144194</v>
      </c>
      <c r="B34" t="s">
        <v>130</v>
      </c>
      <c r="C34" t="s">
        <v>1259</v>
      </c>
      <c r="D34" t="s">
        <v>1676</v>
      </c>
      <c r="E34" t="s">
        <v>1677</v>
      </c>
      <c r="F34" t="s">
        <v>1626</v>
      </c>
      <c r="G34">
        <v>51401040805</v>
      </c>
      <c r="H34" t="s">
        <v>1627</v>
      </c>
      <c r="I34">
        <v>570549.86435100005</v>
      </c>
      <c r="J34">
        <v>4254267.0353089999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2.5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144195</v>
      </c>
      <c r="B35" t="s">
        <v>130</v>
      </c>
      <c r="C35" t="s">
        <v>1259</v>
      </c>
      <c r="D35" t="s">
        <v>1678</v>
      </c>
      <c r="E35" t="s">
        <v>1679</v>
      </c>
      <c r="F35" t="s">
        <v>1626</v>
      </c>
      <c r="G35">
        <v>51401040805</v>
      </c>
      <c r="H35" t="s">
        <v>1627</v>
      </c>
      <c r="I35">
        <v>570549.86435100005</v>
      </c>
      <c r="J35">
        <v>4254267.0353089999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1.6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144196</v>
      </c>
      <c r="B36" t="s">
        <v>130</v>
      </c>
      <c r="C36" t="s">
        <v>1259</v>
      </c>
      <c r="D36" t="s">
        <v>1680</v>
      </c>
      <c r="E36" t="s">
        <v>1681</v>
      </c>
      <c r="F36" t="s">
        <v>1626</v>
      </c>
      <c r="G36">
        <v>51401040805</v>
      </c>
      <c r="H36" t="s">
        <v>1627</v>
      </c>
      <c r="I36">
        <v>570549.86435100005</v>
      </c>
      <c r="J36">
        <v>4254267.0353089999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2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144197</v>
      </c>
      <c r="B37" t="s">
        <v>130</v>
      </c>
      <c r="C37" t="s">
        <v>1259</v>
      </c>
      <c r="D37" t="s">
        <v>1682</v>
      </c>
      <c r="E37" t="s">
        <v>1683</v>
      </c>
      <c r="F37" t="s">
        <v>1626</v>
      </c>
      <c r="G37">
        <v>51401040805</v>
      </c>
      <c r="H37" t="s">
        <v>1627</v>
      </c>
      <c r="I37">
        <v>570549.86435100005</v>
      </c>
      <c r="J37">
        <v>4254267.0353089999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2.5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144198</v>
      </c>
      <c r="B38" t="s">
        <v>130</v>
      </c>
      <c r="C38" t="s">
        <v>1259</v>
      </c>
      <c r="D38" t="s">
        <v>1684</v>
      </c>
      <c r="E38" t="s">
        <v>1685</v>
      </c>
      <c r="F38" t="s">
        <v>1626</v>
      </c>
      <c r="G38">
        <v>51401040805</v>
      </c>
      <c r="H38" t="s">
        <v>1627</v>
      </c>
      <c r="I38">
        <v>570549.86435100005</v>
      </c>
      <c r="J38">
        <v>4254267.0353089999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3.4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144199</v>
      </c>
      <c r="B39" t="s">
        <v>130</v>
      </c>
      <c r="C39" t="s">
        <v>1259</v>
      </c>
      <c r="D39" t="s">
        <v>1686</v>
      </c>
      <c r="E39" t="s">
        <v>1687</v>
      </c>
      <c r="F39" t="s">
        <v>1626</v>
      </c>
      <c r="G39">
        <v>51401040805</v>
      </c>
      <c r="H39" t="s">
        <v>1627</v>
      </c>
      <c r="I39">
        <v>570549.86435100005</v>
      </c>
      <c r="J39">
        <v>4254267.0353089999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1.6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144200</v>
      </c>
      <c r="B40" t="s">
        <v>130</v>
      </c>
      <c r="C40" t="s">
        <v>1259</v>
      </c>
      <c r="D40" t="s">
        <v>1688</v>
      </c>
      <c r="E40" t="s">
        <v>1689</v>
      </c>
      <c r="F40" t="s">
        <v>1626</v>
      </c>
      <c r="G40">
        <v>51401040805</v>
      </c>
      <c r="H40" t="s">
        <v>1627</v>
      </c>
      <c r="I40">
        <v>570549.86435100005</v>
      </c>
      <c r="J40">
        <v>4254267.0353089999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0.9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144201</v>
      </c>
      <c r="B41" t="s">
        <v>130</v>
      </c>
      <c r="C41" t="s">
        <v>1259</v>
      </c>
      <c r="D41" t="s">
        <v>1690</v>
      </c>
      <c r="E41" t="s">
        <v>1691</v>
      </c>
      <c r="F41" t="s">
        <v>1626</v>
      </c>
      <c r="G41">
        <v>51401040805</v>
      </c>
      <c r="H41" t="s">
        <v>1627</v>
      </c>
      <c r="I41">
        <v>570549.86435100005</v>
      </c>
      <c r="J41">
        <v>4254267.0353089999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0.4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144202</v>
      </c>
      <c r="B42" t="s">
        <v>130</v>
      </c>
      <c r="C42" t="s">
        <v>1259</v>
      </c>
      <c r="D42" t="s">
        <v>1692</v>
      </c>
      <c r="E42" t="s">
        <v>1693</v>
      </c>
      <c r="F42" t="s">
        <v>1626</v>
      </c>
      <c r="G42">
        <v>51401040805</v>
      </c>
      <c r="H42" t="s">
        <v>1627</v>
      </c>
      <c r="I42">
        <v>570549.86435100005</v>
      </c>
      <c r="J42">
        <v>4254267.0353089999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635186</v>
      </c>
      <c r="B43" t="s">
        <v>143</v>
      </c>
      <c r="C43" t="s">
        <v>1259</v>
      </c>
      <c r="D43" t="s">
        <v>1696</v>
      </c>
      <c r="E43" t="s">
        <v>1697</v>
      </c>
      <c r="F43" t="s">
        <v>1626</v>
      </c>
      <c r="G43">
        <v>51401040805</v>
      </c>
      <c r="H43" t="s">
        <v>1627</v>
      </c>
      <c r="I43">
        <v>570549.86</v>
      </c>
      <c r="J43">
        <v>4254267.03</v>
      </c>
      <c r="K43" t="s">
        <v>31</v>
      </c>
      <c r="L43" t="s">
        <v>295</v>
      </c>
      <c r="M43">
        <v>353.2</v>
      </c>
      <c r="N43" t="s">
        <v>33</v>
      </c>
      <c r="O43" t="s">
        <v>299</v>
      </c>
      <c r="P43">
        <v>4.3</v>
      </c>
      <c r="Q43" t="s">
        <v>35</v>
      </c>
      <c r="R43">
        <v>0.1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635187</v>
      </c>
      <c r="B44" t="s">
        <v>143</v>
      </c>
      <c r="C44" t="s">
        <v>1259</v>
      </c>
      <c r="D44" t="s">
        <v>1931</v>
      </c>
      <c r="E44" t="s">
        <v>1932</v>
      </c>
      <c r="F44" t="s">
        <v>1626</v>
      </c>
      <c r="G44">
        <v>51401040805</v>
      </c>
      <c r="H44" t="s">
        <v>1627</v>
      </c>
      <c r="I44">
        <v>570549.86</v>
      </c>
      <c r="J44">
        <v>4254267.03</v>
      </c>
      <c r="K44" t="s">
        <v>31</v>
      </c>
      <c r="L44" t="s">
        <v>295</v>
      </c>
      <c r="M44">
        <v>353.2</v>
      </c>
      <c r="N44" t="s">
        <v>33</v>
      </c>
      <c r="O44" t="s">
        <v>299</v>
      </c>
      <c r="P44">
        <v>3.8</v>
      </c>
      <c r="Q44" t="s">
        <v>35</v>
      </c>
      <c r="R44">
        <v>0.1</v>
      </c>
      <c r="S44" t="s">
        <v>35</v>
      </c>
      <c r="T44" t="s">
        <v>780</v>
      </c>
      <c r="U44" t="s">
        <v>36</v>
      </c>
      <c r="V44" t="s">
        <v>36</v>
      </c>
      <c r="W44" t="s">
        <v>36</v>
      </c>
    </row>
    <row r="45" spans="1:23">
      <c r="A45">
        <v>635188</v>
      </c>
      <c r="B45" t="s">
        <v>143</v>
      </c>
      <c r="C45" t="s">
        <v>1259</v>
      </c>
      <c r="D45" t="s">
        <v>1698</v>
      </c>
      <c r="E45" t="s">
        <v>1699</v>
      </c>
      <c r="F45" t="s">
        <v>1626</v>
      </c>
      <c r="G45">
        <v>51401040805</v>
      </c>
      <c r="H45" t="s">
        <v>1627</v>
      </c>
      <c r="I45">
        <v>570549.86</v>
      </c>
      <c r="J45">
        <v>4254267.03</v>
      </c>
      <c r="K45" t="s">
        <v>31</v>
      </c>
      <c r="L45" t="s">
        <v>295</v>
      </c>
      <c r="M45">
        <v>353.2</v>
      </c>
      <c r="N45" t="s">
        <v>33</v>
      </c>
      <c r="O45" t="s">
        <v>299</v>
      </c>
      <c r="P45">
        <v>3.5</v>
      </c>
      <c r="Q45" t="s">
        <v>35</v>
      </c>
      <c r="R45">
        <v>0.1</v>
      </c>
      <c r="S45" t="s">
        <v>35</v>
      </c>
      <c r="T45" t="s">
        <v>238</v>
      </c>
      <c r="U45" t="s">
        <v>36</v>
      </c>
      <c r="V45" t="s">
        <v>36</v>
      </c>
      <c r="W45" t="s">
        <v>36</v>
      </c>
    </row>
    <row r="46" spans="1:23">
      <c r="A46">
        <v>635189</v>
      </c>
      <c r="B46" t="s">
        <v>143</v>
      </c>
      <c r="C46" t="s">
        <v>1259</v>
      </c>
      <c r="D46" t="s">
        <v>1700</v>
      </c>
      <c r="E46" t="s">
        <v>1701</v>
      </c>
      <c r="F46" t="s">
        <v>1626</v>
      </c>
      <c r="G46">
        <v>51401040805</v>
      </c>
      <c r="H46" t="s">
        <v>1627</v>
      </c>
      <c r="I46">
        <v>570549.86</v>
      </c>
      <c r="J46">
        <v>4254267.03</v>
      </c>
      <c r="K46" t="s">
        <v>31</v>
      </c>
      <c r="L46" t="s">
        <v>295</v>
      </c>
      <c r="M46">
        <v>353.2</v>
      </c>
      <c r="N46" t="s">
        <v>33</v>
      </c>
      <c r="O46" t="s">
        <v>299</v>
      </c>
      <c r="P46">
        <v>2.2000000000000002</v>
      </c>
      <c r="Q46" t="s">
        <v>35</v>
      </c>
      <c r="R46">
        <v>0.1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635190</v>
      </c>
      <c r="B47" t="s">
        <v>143</v>
      </c>
      <c r="C47" t="s">
        <v>1259</v>
      </c>
      <c r="D47" t="s">
        <v>1702</v>
      </c>
      <c r="E47" t="s">
        <v>1703</v>
      </c>
      <c r="F47" t="s">
        <v>1626</v>
      </c>
      <c r="G47">
        <v>51401040805</v>
      </c>
      <c r="H47" t="s">
        <v>1627</v>
      </c>
      <c r="I47">
        <v>570549.86</v>
      </c>
      <c r="J47">
        <v>4254267.03</v>
      </c>
      <c r="K47" t="s">
        <v>31</v>
      </c>
      <c r="L47" t="s">
        <v>295</v>
      </c>
      <c r="M47">
        <v>353.2</v>
      </c>
      <c r="N47" t="s">
        <v>33</v>
      </c>
      <c r="O47" t="s">
        <v>299</v>
      </c>
      <c r="P47">
        <v>2.9</v>
      </c>
      <c r="Q47" t="s">
        <v>35</v>
      </c>
      <c r="R47">
        <v>0.1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635191</v>
      </c>
      <c r="B48" t="s">
        <v>143</v>
      </c>
      <c r="C48" t="s">
        <v>1259</v>
      </c>
      <c r="D48" t="s">
        <v>1704</v>
      </c>
      <c r="E48" t="s">
        <v>1705</v>
      </c>
      <c r="F48" t="s">
        <v>1626</v>
      </c>
      <c r="G48">
        <v>51401040805</v>
      </c>
      <c r="H48" t="s">
        <v>1627</v>
      </c>
      <c r="I48">
        <v>570549.86</v>
      </c>
      <c r="J48">
        <v>4254267.03</v>
      </c>
      <c r="K48" t="s">
        <v>31</v>
      </c>
      <c r="L48" t="s">
        <v>295</v>
      </c>
      <c r="M48">
        <v>353.2</v>
      </c>
      <c r="N48" t="s">
        <v>33</v>
      </c>
      <c r="O48" t="s">
        <v>299</v>
      </c>
      <c r="P48">
        <v>2.1</v>
      </c>
      <c r="Q48" t="s">
        <v>35</v>
      </c>
      <c r="R48">
        <v>0.1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635192</v>
      </c>
      <c r="B49" t="s">
        <v>143</v>
      </c>
      <c r="C49" t="s">
        <v>1259</v>
      </c>
      <c r="D49" t="s">
        <v>1706</v>
      </c>
      <c r="E49" t="s">
        <v>1707</v>
      </c>
      <c r="F49" t="s">
        <v>1626</v>
      </c>
      <c r="G49">
        <v>51401040805</v>
      </c>
      <c r="H49" t="s">
        <v>1627</v>
      </c>
      <c r="I49">
        <v>570549.86</v>
      </c>
      <c r="J49">
        <v>4254267.03</v>
      </c>
      <c r="K49" t="s">
        <v>31</v>
      </c>
      <c r="L49" t="s">
        <v>295</v>
      </c>
      <c r="M49">
        <v>353.2</v>
      </c>
      <c r="N49" t="s">
        <v>33</v>
      </c>
      <c r="O49" t="s">
        <v>299</v>
      </c>
      <c r="P49">
        <v>2.4</v>
      </c>
      <c r="Q49" t="s">
        <v>35</v>
      </c>
      <c r="R49">
        <v>0.1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635193</v>
      </c>
      <c r="B50" t="s">
        <v>143</v>
      </c>
      <c r="C50" t="s">
        <v>1259</v>
      </c>
      <c r="D50" t="s">
        <v>1708</v>
      </c>
      <c r="E50" t="s">
        <v>1709</v>
      </c>
      <c r="F50" t="s">
        <v>1626</v>
      </c>
      <c r="G50">
        <v>51401040805</v>
      </c>
      <c r="H50" t="s">
        <v>1627</v>
      </c>
      <c r="I50">
        <v>570549.86</v>
      </c>
      <c r="J50">
        <v>4254267.03</v>
      </c>
      <c r="K50" t="s">
        <v>31</v>
      </c>
      <c r="L50" t="s">
        <v>295</v>
      </c>
      <c r="M50">
        <v>353.2</v>
      </c>
      <c r="N50" t="s">
        <v>33</v>
      </c>
      <c r="O50" t="s">
        <v>299</v>
      </c>
      <c r="P50">
        <v>2.1</v>
      </c>
      <c r="Q50" t="s">
        <v>35</v>
      </c>
      <c r="R50">
        <v>0.1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635194</v>
      </c>
      <c r="B51" t="s">
        <v>143</v>
      </c>
      <c r="C51" t="s">
        <v>1259</v>
      </c>
      <c r="D51" t="s">
        <v>1710</v>
      </c>
      <c r="E51" t="s">
        <v>1711</v>
      </c>
      <c r="F51" t="s">
        <v>1626</v>
      </c>
      <c r="G51">
        <v>51401040805</v>
      </c>
      <c r="H51" t="s">
        <v>1627</v>
      </c>
      <c r="I51">
        <v>570549.86</v>
      </c>
      <c r="J51">
        <v>4254267.03</v>
      </c>
      <c r="K51" t="s">
        <v>31</v>
      </c>
      <c r="L51" t="s">
        <v>295</v>
      </c>
      <c r="M51">
        <v>353.2</v>
      </c>
      <c r="N51" t="s">
        <v>33</v>
      </c>
      <c r="O51" t="s">
        <v>299</v>
      </c>
      <c r="P51">
        <v>1.7</v>
      </c>
      <c r="Q51" t="s">
        <v>35</v>
      </c>
      <c r="R51">
        <v>0.1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635195</v>
      </c>
      <c r="B52" t="s">
        <v>143</v>
      </c>
      <c r="C52" t="s">
        <v>1259</v>
      </c>
      <c r="D52" t="s">
        <v>1712</v>
      </c>
      <c r="E52" t="s">
        <v>1713</v>
      </c>
      <c r="F52" t="s">
        <v>1626</v>
      </c>
      <c r="G52">
        <v>51401040805</v>
      </c>
      <c r="H52" t="s">
        <v>1627</v>
      </c>
      <c r="I52">
        <v>570549.86</v>
      </c>
      <c r="J52">
        <v>4254267.03</v>
      </c>
      <c r="K52" t="s">
        <v>31</v>
      </c>
      <c r="L52" t="s">
        <v>295</v>
      </c>
      <c r="M52">
        <v>353.2</v>
      </c>
      <c r="N52" t="s">
        <v>33</v>
      </c>
      <c r="O52" t="s">
        <v>299</v>
      </c>
      <c r="P52">
        <v>2.5</v>
      </c>
      <c r="Q52" t="s">
        <v>35</v>
      </c>
      <c r="R52">
        <v>0.1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635196</v>
      </c>
      <c r="B53" t="s">
        <v>143</v>
      </c>
      <c r="C53" t="s">
        <v>1259</v>
      </c>
      <c r="D53" t="s">
        <v>1933</v>
      </c>
      <c r="E53" t="s">
        <v>1934</v>
      </c>
      <c r="F53" t="s">
        <v>1626</v>
      </c>
      <c r="G53">
        <v>51401040805</v>
      </c>
      <c r="H53" t="s">
        <v>1627</v>
      </c>
      <c r="I53">
        <v>570549.86</v>
      </c>
      <c r="J53">
        <v>4254267.03</v>
      </c>
      <c r="K53" t="s">
        <v>31</v>
      </c>
      <c r="L53" t="s">
        <v>295</v>
      </c>
      <c r="M53">
        <v>353.2</v>
      </c>
      <c r="N53" t="s">
        <v>33</v>
      </c>
      <c r="O53" t="s">
        <v>299</v>
      </c>
      <c r="P53">
        <v>3.4</v>
      </c>
      <c r="Q53" t="s">
        <v>35</v>
      </c>
      <c r="R53">
        <v>0.1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635197</v>
      </c>
      <c r="B54" t="s">
        <v>143</v>
      </c>
      <c r="C54" t="s">
        <v>1259</v>
      </c>
      <c r="D54" t="s">
        <v>1935</v>
      </c>
      <c r="E54" t="s">
        <v>1936</v>
      </c>
      <c r="F54" t="s">
        <v>1626</v>
      </c>
      <c r="G54">
        <v>51401040805</v>
      </c>
      <c r="H54" t="s">
        <v>1627</v>
      </c>
      <c r="I54">
        <v>570549.86</v>
      </c>
      <c r="J54">
        <v>4254267.03</v>
      </c>
      <c r="K54" t="s">
        <v>31</v>
      </c>
      <c r="L54" t="s">
        <v>295</v>
      </c>
      <c r="M54">
        <v>353.2</v>
      </c>
      <c r="N54" t="s">
        <v>33</v>
      </c>
      <c r="O54" t="s">
        <v>299</v>
      </c>
      <c r="P54">
        <v>3.6</v>
      </c>
      <c r="Q54" t="s">
        <v>35</v>
      </c>
      <c r="R54">
        <v>0.1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590626</v>
      </c>
      <c r="B55" t="s">
        <v>157</v>
      </c>
      <c r="C55" t="s">
        <v>1259</v>
      </c>
      <c r="D55" t="s">
        <v>1714</v>
      </c>
      <c r="E55" t="s">
        <v>1715</v>
      </c>
      <c r="F55" t="s">
        <v>1626</v>
      </c>
      <c r="G55">
        <v>51401040805</v>
      </c>
      <c r="H55" t="s">
        <v>1627</v>
      </c>
      <c r="I55">
        <v>570549.86</v>
      </c>
      <c r="J55">
        <v>4254267.03</v>
      </c>
      <c r="K55" t="s">
        <v>31</v>
      </c>
      <c r="L55" t="s">
        <v>295</v>
      </c>
      <c r="M55">
        <v>353.2</v>
      </c>
      <c r="N55" t="s">
        <v>33</v>
      </c>
      <c r="O55" t="s">
        <v>299</v>
      </c>
      <c r="P55">
        <v>3.4</v>
      </c>
      <c r="Q55" t="s">
        <v>35</v>
      </c>
      <c r="R55">
        <v>0.1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590627</v>
      </c>
      <c r="B56" t="s">
        <v>157</v>
      </c>
      <c r="C56" t="s">
        <v>1259</v>
      </c>
      <c r="D56" t="s">
        <v>1716</v>
      </c>
      <c r="E56" t="s">
        <v>1717</v>
      </c>
      <c r="F56" t="s">
        <v>1626</v>
      </c>
      <c r="G56">
        <v>51401040805</v>
      </c>
      <c r="H56" t="s">
        <v>1627</v>
      </c>
      <c r="I56">
        <v>570549.86</v>
      </c>
      <c r="J56">
        <v>4254267.03</v>
      </c>
      <c r="K56" t="s">
        <v>31</v>
      </c>
      <c r="L56" t="s">
        <v>295</v>
      </c>
      <c r="M56">
        <v>353.2</v>
      </c>
      <c r="N56" t="s">
        <v>33</v>
      </c>
      <c r="O56" t="s">
        <v>299</v>
      </c>
      <c r="P56">
        <v>3.9</v>
      </c>
      <c r="Q56" t="s">
        <v>35</v>
      </c>
      <c r="R56">
        <v>0.1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590628</v>
      </c>
      <c r="B57" t="s">
        <v>157</v>
      </c>
      <c r="C57" t="s">
        <v>1259</v>
      </c>
      <c r="D57" t="s">
        <v>1951</v>
      </c>
      <c r="E57" t="s">
        <v>1952</v>
      </c>
      <c r="F57" t="s">
        <v>1626</v>
      </c>
      <c r="G57">
        <v>51401040805</v>
      </c>
      <c r="H57" t="s">
        <v>1627</v>
      </c>
      <c r="I57">
        <v>570549.86</v>
      </c>
      <c r="J57">
        <v>4254267.03</v>
      </c>
      <c r="K57" t="s">
        <v>31</v>
      </c>
      <c r="L57" t="s">
        <v>295</v>
      </c>
      <c r="M57">
        <v>353.2</v>
      </c>
      <c r="N57" t="s">
        <v>33</v>
      </c>
      <c r="O57" t="s">
        <v>299</v>
      </c>
      <c r="P57">
        <v>2.7</v>
      </c>
      <c r="Q57" t="s">
        <v>35</v>
      </c>
      <c r="R57">
        <v>0.1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590629</v>
      </c>
      <c r="B58" t="s">
        <v>157</v>
      </c>
      <c r="C58" t="s">
        <v>1259</v>
      </c>
      <c r="D58" t="s">
        <v>1953</v>
      </c>
      <c r="E58" t="s">
        <v>1954</v>
      </c>
      <c r="F58" t="s">
        <v>1626</v>
      </c>
      <c r="G58">
        <v>51401040805</v>
      </c>
      <c r="H58" t="s">
        <v>1627</v>
      </c>
      <c r="I58">
        <v>570549.86</v>
      </c>
      <c r="J58">
        <v>4254267.03</v>
      </c>
      <c r="K58" t="s">
        <v>31</v>
      </c>
      <c r="L58" t="s">
        <v>295</v>
      </c>
      <c r="M58">
        <v>353.2</v>
      </c>
      <c r="N58" t="s">
        <v>33</v>
      </c>
      <c r="O58" t="s">
        <v>299</v>
      </c>
      <c r="P58">
        <v>1.1000000000000001</v>
      </c>
      <c r="Q58" t="s">
        <v>35</v>
      </c>
      <c r="R58">
        <v>0.1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590630</v>
      </c>
      <c r="B59" t="s">
        <v>157</v>
      </c>
      <c r="C59" t="s">
        <v>1259</v>
      </c>
      <c r="D59" t="s">
        <v>1937</v>
      </c>
      <c r="E59" t="s">
        <v>1938</v>
      </c>
      <c r="F59" t="s">
        <v>1626</v>
      </c>
      <c r="G59">
        <v>51401040805</v>
      </c>
      <c r="H59" t="s">
        <v>1627</v>
      </c>
      <c r="I59">
        <v>570549.86</v>
      </c>
      <c r="J59">
        <v>4254267.03</v>
      </c>
      <c r="K59" t="s">
        <v>31</v>
      </c>
      <c r="L59" t="s">
        <v>295</v>
      </c>
      <c r="M59">
        <v>353.2</v>
      </c>
      <c r="N59" t="s">
        <v>33</v>
      </c>
      <c r="O59" t="s">
        <v>299</v>
      </c>
      <c r="P59">
        <v>0.7</v>
      </c>
      <c r="Q59" t="s">
        <v>35</v>
      </c>
      <c r="R59">
        <v>0.1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590631</v>
      </c>
      <c r="B60" t="s">
        <v>157</v>
      </c>
      <c r="C60" t="s">
        <v>1259</v>
      </c>
      <c r="D60" t="s">
        <v>1718</v>
      </c>
      <c r="E60" t="s">
        <v>1719</v>
      </c>
      <c r="F60" t="s">
        <v>1626</v>
      </c>
      <c r="G60">
        <v>51401040805</v>
      </c>
      <c r="H60" t="s">
        <v>1627</v>
      </c>
      <c r="I60">
        <v>570549.86</v>
      </c>
      <c r="J60">
        <v>4254267.03</v>
      </c>
      <c r="K60" t="s">
        <v>31</v>
      </c>
      <c r="L60" t="s">
        <v>295</v>
      </c>
      <c r="M60">
        <v>353.2</v>
      </c>
      <c r="N60" t="s">
        <v>33</v>
      </c>
      <c r="O60" t="s">
        <v>299</v>
      </c>
      <c r="P60">
        <v>2.5</v>
      </c>
      <c r="Q60" t="s">
        <v>35</v>
      </c>
      <c r="R60">
        <v>0.1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590632</v>
      </c>
      <c r="B61" t="s">
        <v>157</v>
      </c>
      <c r="C61" t="s">
        <v>1259</v>
      </c>
      <c r="D61" t="s">
        <v>1720</v>
      </c>
      <c r="E61" t="s">
        <v>1721</v>
      </c>
      <c r="F61" t="s">
        <v>1626</v>
      </c>
      <c r="G61">
        <v>51401040805</v>
      </c>
      <c r="H61" t="s">
        <v>1627</v>
      </c>
      <c r="I61">
        <v>570549.86</v>
      </c>
      <c r="J61">
        <v>4254267.03</v>
      </c>
      <c r="K61" t="s">
        <v>31</v>
      </c>
      <c r="L61" t="s">
        <v>295</v>
      </c>
      <c r="M61">
        <v>353.2</v>
      </c>
      <c r="N61" t="s">
        <v>33</v>
      </c>
      <c r="O61" t="s">
        <v>299</v>
      </c>
      <c r="P61">
        <v>2.1</v>
      </c>
      <c r="Q61" t="s">
        <v>35</v>
      </c>
      <c r="R61">
        <v>0.1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590633</v>
      </c>
      <c r="B62" t="s">
        <v>157</v>
      </c>
      <c r="C62" t="s">
        <v>1259</v>
      </c>
      <c r="D62" t="s">
        <v>1722</v>
      </c>
      <c r="E62" t="s">
        <v>1723</v>
      </c>
      <c r="F62" t="s">
        <v>1626</v>
      </c>
      <c r="G62">
        <v>51401040805</v>
      </c>
      <c r="H62" t="s">
        <v>1627</v>
      </c>
      <c r="I62">
        <v>570549.86</v>
      </c>
      <c r="J62">
        <v>4254267.03</v>
      </c>
      <c r="K62" t="s">
        <v>31</v>
      </c>
      <c r="L62" t="s">
        <v>295</v>
      </c>
      <c r="M62">
        <v>353.2</v>
      </c>
      <c r="N62" t="s">
        <v>33</v>
      </c>
      <c r="O62" t="s">
        <v>299</v>
      </c>
      <c r="P62">
        <v>1.8</v>
      </c>
      <c r="Q62" t="s">
        <v>35</v>
      </c>
      <c r="R62">
        <v>0.1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590634</v>
      </c>
      <c r="B63" t="s">
        <v>157</v>
      </c>
      <c r="C63" t="s">
        <v>1259</v>
      </c>
      <c r="D63" t="s">
        <v>1724</v>
      </c>
      <c r="E63" t="s">
        <v>1725</v>
      </c>
      <c r="F63" t="s">
        <v>1626</v>
      </c>
      <c r="G63">
        <v>51401040805</v>
      </c>
      <c r="H63" t="s">
        <v>1627</v>
      </c>
      <c r="I63">
        <v>570549.86</v>
      </c>
      <c r="J63">
        <v>4254267.03</v>
      </c>
      <c r="K63" t="s">
        <v>31</v>
      </c>
      <c r="L63" t="s">
        <v>295</v>
      </c>
      <c r="M63">
        <v>353.2</v>
      </c>
      <c r="N63" t="s">
        <v>33</v>
      </c>
      <c r="O63" t="s">
        <v>299</v>
      </c>
      <c r="P63">
        <v>3</v>
      </c>
      <c r="Q63" t="s">
        <v>35</v>
      </c>
      <c r="R63">
        <v>0.1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590635</v>
      </c>
      <c r="B64" t="s">
        <v>157</v>
      </c>
      <c r="C64" t="s">
        <v>1259</v>
      </c>
      <c r="D64" t="s">
        <v>1726</v>
      </c>
      <c r="E64" t="s">
        <v>1727</v>
      </c>
      <c r="F64" t="s">
        <v>1626</v>
      </c>
      <c r="G64">
        <v>51401040805</v>
      </c>
      <c r="H64" t="s">
        <v>1627</v>
      </c>
      <c r="I64">
        <v>570549.86</v>
      </c>
      <c r="J64">
        <v>4254267.03</v>
      </c>
      <c r="K64" t="s">
        <v>31</v>
      </c>
      <c r="L64" t="s">
        <v>295</v>
      </c>
      <c r="M64">
        <v>353.2</v>
      </c>
      <c r="N64" t="s">
        <v>33</v>
      </c>
      <c r="O64" t="s">
        <v>299</v>
      </c>
      <c r="P64">
        <v>2.7</v>
      </c>
      <c r="Q64" t="s">
        <v>35</v>
      </c>
      <c r="R64">
        <v>0.1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590636</v>
      </c>
      <c r="B65" t="s">
        <v>157</v>
      </c>
      <c r="C65" t="s">
        <v>1259</v>
      </c>
      <c r="D65" t="s">
        <v>1728</v>
      </c>
      <c r="E65" t="s">
        <v>1729</v>
      </c>
      <c r="F65" t="s">
        <v>1626</v>
      </c>
      <c r="G65">
        <v>51401040805</v>
      </c>
      <c r="H65" t="s">
        <v>1627</v>
      </c>
      <c r="I65">
        <v>570549.86</v>
      </c>
      <c r="J65">
        <v>4254267.03</v>
      </c>
      <c r="K65" t="s">
        <v>31</v>
      </c>
      <c r="L65" t="s">
        <v>295</v>
      </c>
      <c r="M65">
        <v>353.2</v>
      </c>
      <c r="N65" t="s">
        <v>33</v>
      </c>
      <c r="O65" t="s">
        <v>299</v>
      </c>
      <c r="P65">
        <v>3.5</v>
      </c>
      <c r="Q65" t="s">
        <v>35</v>
      </c>
      <c r="R65">
        <v>0.1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590637</v>
      </c>
      <c r="B66" t="s">
        <v>157</v>
      </c>
      <c r="C66" t="s">
        <v>1259</v>
      </c>
      <c r="D66" t="s">
        <v>1730</v>
      </c>
      <c r="E66" t="s">
        <v>1731</v>
      </c>
      <c r="F66" t="s">
        <v>1626</v>
      </c>
      <c r="G66">
        <v>51401040805</v>
      </c>
      <c r="H66" t="s">
        <v>1627</v>
      </c>
      <c r="I66">
        <v>570549.86</v>
      </c>
      <c r="J66">
        <v>4254267.03</v>
      </c>
      <c r="K66" t="s">
        <v>31</v>
      </c>
      <c r="L66" t="s">
        <v>295</v>
      </c>
      <c r="M66">
        <v>353.2</v>
      </c>
      <c r="N66" t="s">
        <v>33</v>
      </c>
      <c r="O66" t="s">
        <v>299</v>
      </c>
      <c r="P66">
        <v>3.3</v>
      </c>
      <c r="Q66" t="s">
        <v>35</v>
      </c>
      <c r="R66">
        <v>0.1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543197</v>
      </c>
      <c r="B67" t="s">
        <v>169</v>
      </c>
      <c r="C67" t="s">
        <v>1259</v>
      </c>
      <c r="D67" t="s">
        <v>1732</v>
      </c>
      <c r="E67" t="s">
        <v>1733</v>
      </c>
      <c r="F67" t="s">
        <v>1626</v>
      </c>
      <c r="G67">
        <v>51401040805</v>
      </c>
      <c r="H67" t="s">
        <v>1627</v>
      </c>
      <c r="I67">
        <v>570549.86</v>
      </c>
      <c r="J67">
        <v>4254267.03</v>
      </c>
      <c r="K67" t="s">
        <v>31</v>
      </c>
      <c r="L67" t="s">
        <v>295</v>
      </c>
      <c r="M67">
        <v>353.1</v>
      </c>
      <c r="N67" t="s">
        <v>33</v>
      </c>
      <c r="O67" t="s">
        <v>297</v>
      </c>
      <c r="P67">
        <v>2.92</v>
      </c>
      <c r="Q67" t="s">
        <v>35</v>
      </c>
      <c r="R67">
        <v>0.1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543198</v>
      </c>
      <c r="B68" t="s">
        <v>169</v>
      </c>
      <c r="C68" t="s">
        <v>1259</v>
      </c>
      <c r="D68" t="s">
        <v>1734</v>
      </c>
      <c r="E68" t="s">
        <v>1735</v>
      </c>
      <c r="F68" t="s">
        <v>1626</v>
      </c>
      <c r="G68">
        <v>51401040805</v>
      </c>
      <c r="H68" t="s">
        <v>1627</v>
      </c>
      <c r="I68">
        <v>570549.86</v>
      </c>
      <c r="J68">
        <v>4254267.03</v>
      </c>
      <c r="K68" t="s">
        <v>31</v>
      </c>
      <c r="L68" t="s">
        <v>295</v>
      </c>
      <c r="M68">
        <v>353.1</v>
      </c>
      <c r="N68" t="s">
        <v>33</v>
      </c>
      <c r="O68" t="s">
        <v>297</v>
      </c>
      <c r="P68">
        <v>3.49</v>
      </c>
      <c r="Q68" t="s">
        <v>35</v>
      </c>
      <c r="R68">
        <v>0.1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543187</v>
      </c>
      <c r="B69" t="s">
        <v>169</v>
      </c>
      <c r="C69" t="s">
        <v>1259</v>
      </c>
      <c r="D69" t="s">
        <v>1736</v>
      </c>
      <c r="E69" t="s">
        <v>1737</v>
      </c>
      <c r="F69" t="s">
        <v>1626</v>
      </c>
      <c r="G69">
        <v>51401040805</v>
      </c>
      <c r="H69" t="s">
        <v>1627</v>
      </c>
      <c r="I69">
        <v>570549.86</v>
      </c>
      <c r="J69">
        <v>4254267.03</v>
      </c>
      <c r="K69" t="s">
        <v>31</v>
      </c>
      <c r="L69" t="s">
        <v>295</v>
      </c>
      <c r="M69">
        <v>353.1</v>
      </c>
      <c r="N69" t="s">
        <v>33</v>
      </c>
      <c r="O69" t="s">
        <v>297</v>
      </c>
      <c r="P69">
        <v>2.3199999999999998</v>
      </c>
      <c r="Q69" t="s">
        <v>35</v>
      </c>
      <c r="R69">
        <v>0.1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543188</v>
      </c>
      <c r="B70" t="s">
        <v>169</v>
      </c>
      <c r="C70" t="s">
        <v>1259</v>
      </c>
      <c r="D70" t="s">
        <v>1738</v>
      </c>
      <c r="E70" t="s">
        <v>1739</v>
      </c>
      <c r="F70" t="s">
        <v>1626</v>
      </c>
      <c r="G70">
        <v>51401040805</v>
      </c>
      <c r="H70" t="s">
        <v>1627</v>
      </c>
      <c r="I70">
        <v>570549.86</v>
      </c>
      <c r="J70">
        <v>4254267.03</v>
      </c>
      <c r="K70" t="s">
        <v>31</v>
      </c>
      <c r="L70" t="s">
        <v>295</v>
      </c>
      <c r="M70">
        <v>353.1</v>
      </c>
      <c r="N70" t="s">
        <v>33</v>
      </c>
      <c r="O70" t="s">
        <v>297</v>
      </c>
      <c r="P70">
        <v>2.2200000000000002</v>
      </c>
      <c r="Q70" t="s">
        <v>35</v>
      </c>
      <c r="R70">
        <v>0.1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543189</v>
      </c>
      <c r="B71" t="s">
        <v>169</v>
      </c>
      <c r="C71" t="s">
        <v>1259</v>
      </c>
      <c r="D71" t="s">
        <v>1740</v>
      </c>
      <c r="E71" t="s">
        <v>1741</v>
      </c>
      <c r="F71" t="s">
        <v>1626</v>
      </c>
      <c r="G71">
        <v>51401040805</v>
      </c>
      <c r="H71" t="s">
        <v>1627</v>
      </c>
      <c r="I71">
        <v>570549.86</v>
      </c>
      <c r="J71">
        <v>4254267.03</v>
      </c>
      <c r="K71" t="s">
        <v>31</v>
      </c>
      <c r="L71" t="s">
        <v>295</v>
      </c>
      <c r="M71">
        <v>353.1</v>
      </c>
      <c r="N71" t="s">
        <v>33</v>
      </c>
      <c r="O71" t="s">
        <v>297</v>
      </c>
      <c r="P71">
        <v>2.8</v>
      </c>
      <c r="Q71" t="s">
        <v>35</v>
      </c>
      <c r="R71">
        <v>0.1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543190</v>
      </c>
      <c r="B72" t="s">
        <v>169</v>
      </c>
      <c r="C72" t="s">
        <v>1259</v>
      </c>
      <c r="D72" t="s">
        <v>1742</v>
      </c>
      <c r="E72" t="s">
        <v>1743</v>
      </c>
      <c r="F72" t="s">
        <v>1626</v>
      </c>
      <c r="G72">
        <v>51401040805</v>
      </c>
      <c r="H72" t="s">
        <v>1627</v>
      </c>
      <c r="I72">
        <v>570549.86</v>
      </c>
      <c r="J72">
        <v>4254267.03</v>
      </c>
      <c r="K72" t="s">
        <v>31</v>
      </c>
      <c r="L72" t="s">
        <v>295</v>
      </c>
      <c r="M72">
        <v>353.1</v>
      </c>
      <c r="N72" t="s">
        <v>33</v>
      </c>
      <c r="O72" t="s">
        <v>297</v>
      </c>
      <c r="P72">
        <v>4</v>
      </c>
      <c r="Q72" t="s">
        <v>35</v>
      </c>
      <c r="R72">
        <v>0.1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543191</v>
      </c>
      <c r="B73" t="s">
        <v>169</v>
      </c>
      <c r="C73" t="s">
        <v>1259</v>
      </c>
      <c r="D73" t="s">
        <v>1744</v>
      </c>
      <c r="E73" t="s">
        <v>1745</v>
      </c>
      <c r="F73" t="s">
        <v>1626</v>
      </c>
      <c r="G73">
        <v>51401040805</v>
      </c>
      <c r="H73" t="s">
        <v>1627</v>
      </c>
      <c r="I73">
        <v>570549.86</v>
      </c>
      <c r="J73">
        <v>4254267.03</v>
      </c>
      <c r="K73" t="s">
        <v>31</v>
      </c>
      <c r="L73" t="s">
        <v>295</v>
      </c>
      <c r="M73">
        <v>353.1</v>
      </c>
      <c r="N73" t="s">
        <v>33</v>
      </c>
      <c r="O73" t="s">
        <v>297</v>
      </c>
      <c r="P73">
        <v>2</v>
      </c>
      <c r="Q73" t="s">
        <v>35</v>
      </c>
      <c r="R73">
        <v>0.1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543192</v>
      </c>
      <c r="B74" t="s">
        <v>169</v>
      </c>
      <c r="C74" t="s">
        <v>1259</v>
      </c>
      <c r="D74" t="s">
        <v>1746</v>
      </c>
      <c r="E74" t="s">
        <v>1747</v>
      </c>
      <c r="F74" t="s">
        <v>1626</v>
      </c>
      <c r="G74">
        <v>51401040805</v>
      </c>
      <c r="H74" t="s">
        <v>1627</v>
      </c>
      <c r="I74">
        <v>570549.86</v>
      </c>
      <c r="J74">
        <v>4254267.03</v>
      </c>
      <c r="K74" t="s">
        <v>31</v>
      </c>
      <c r="L74" t="s">
        <v>295</v>
      </c>
      <c r="M74">
        <v>353.1</v>
      </c>
      <c r="N74" t="s">
        <v>33</v>
      </c>
      <c r="O74" t="s">
        <v>297</v>
      </c>
      <c r="P74">
        <v>1</v>
      </c>
      <c r="Q74" t="s">
        <v>35</v>
      </c>
      <c r="R74">
        <v>0.1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543193</v>
      </c>
      <c r="B75" t="s">
        <v>169</v>
      </c>
      <c r="C75" t="s">
        <v>1259</v>
      </c>
      <c r="D75" t="s">
        <v>1748</v>
      </c>
      <c r="E75" t="s">
        <v>1749</v>
      </c>
      <c r="F75" t="s">
        <v>1626</v>
      </c>
      <c r="G75">
        <v>51401040805</v>
      </c>
      <c r="H75" t="s">
        <v>1627</v>
      </c>
      <c r="I75">
        <v>570549.86</v>
      </c>
      <c r="J75">
        <v>4254267.03</v>
      </c>
      <c r="K75" t="s">
        <v>31</v>
      </c>
      <c r="L75" t="s">
        <v>295</v>
      </c>
      <c r="M75">
        <v>353.1</v>
      </c>
      <c r="N75" t="s">
        <v>33</v>
      </c>
      <c r="O75" t="s">
        <v>297</v>
      </c>
      <c r="P75">
        <v>0.4</v>
      </c>
      <c r="Q75" t="s">
        <v>35</v>
      </c>
      <c r="R75">
        <v>0.1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543194</v>
      </c>
      <c r="B76" t="s">
        <v>169</v>
      </c>
      <c r="C76" t="s">
        <v>1259</v>
      </c>
      <c r="D76" t="s">
        <v>1750</v>
      </c>
      <c r="E76" t="s">
        <v>1751</v>
      </c>
      <c r="F76" t="s">
        <v>1626</v>
      </c>
      <c r="G76">
        <v>51401040805</v>
      </c>
      <c r="H76" t="s">
        <v>1627</v>
      </c>
      <c r="I76">
        <v>570549.86</v>
      </c>
      <c r="J76">
        <v>4254267.03</v>
      </c>
      <c r="K76" t="s">
        <v>31</v>
      </c>
      <c r="L76" t="s">
        <v>295</v>
      </c>
      <c r="M76">
        <v>353.1</v>
      </c>
      <c r="N76" t="s">
        <v>33</v>
      </c>
      <c r="O76" t="s">
        <v>297</v>
      </c>
      <c r="P76">
        <v>2.6</v>
      </c>
      <c r="Q76" t="s">
        <v>35</v>
      </c>
      <c r="R76">
        <v>0.1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543195</v>
      </c>
      <c r="B77" t="s">
        <v>169</v>
      </c>
      <c r="C77" t="s">
        <v>1259</v>
      </c>
      <c r="D77" t="s">
        <v>1752</v>
      </c>
      <c r="E77" t="s">
        <v>1753</v>
      </c>
      <c r="F77" t="s">
        <v>1626</v>
      </c>
      <c r="G77">
        <v>51401040805</v>
      </c>
      <c r="H77" t="s">
        <v>1627</v>
      </c>
      <c r="I77">
        <v>570549.86</v>
      </c>
      <c r="J77">
        <v>4254267.03</v>
      </c>
      <c r="K77" t="s">
        <v>31</v>
      </c>
      <c r="L77" t="s">
        <v>295</v>
      </c>
      <c r="M77">
        <v>353.1</v>
      </c>
      <c r="N77" t="s">
        <v>33</v>
      </c>
      <c r="O77" t="s">
        <v>297</v>
      </c>
      <c r="P77">
        <v>4.5</v>
      </c>
      <c r="Q77" t="s">
        <v>35</v>
      </c>
      <c r="R77">
        <v>0.1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543196</v>
      </c>
      <c r="B78" t="s">
        <v>169</v>
      </c>
      <c r="C78" t="s">
        <v>1259</v>
      </c>
      <c r="D78" t="s">
        <v>1955</v>
      </c>
      <c r="E78" t="s">
        <v>1956</v>
      </c>
      <c r="F78" t="s">
        <v>1626</v>
      </c>
      <c r="G78">
        <v>51401040805</v>
      </c>
      <c r="H78" t="s">
        <v>1627</v>
      </c>
      <c r="I78">
        <v>570549.86</v>
      </c>
      <c r="J78">
        <v>4254267.03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2.9</v>
      </c>
      <c r="Q78" t="s">
        <v>35</v>
      </c>
      <c r="R78">
        <v>0.1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497119</v>
      </c>
      <c r="B79" t="s">
        <v>182</v>
      </c>
      <c r="C79" t="s">
        <v>1259</v>
      </c>
      <c r="D79" t="s">
        <v>1957</v>
      </c>
      <c r="E79" t="s">
        <v>1958</v>
      </c>
      <c r="F79" t="s">
        <v>1626</v>
      </c>
      <c r="G79">
        <v>51401040805</v>
      </c>
      <c r="H79" t="s">
        <v>1627</v>
      </c>
      <c r="I79">
        <v>570549.86</v>
      </c>
      <c r="J79">
        <v>4254267.03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3.9</v>
      </c>
      <c r="Q79" t="s">
        <v>35</v>
      </c>
      <c r="R79">
        <v>0.1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497120</v>
      </c>
      <c r="B80" t="s">
        <v>182</v>
      </c>
      <c r="C80" t="s">
        <v>1259</v>
      </c>
      <c r="D80" t="s">
        <v>1959</v>
      </c>
      <c r="E80" t="s">
        <v>1960</v>
      </c>
      <c r="F80" t="s">
        <v>1626</v>
      </c>
      <c r="G80">
        <v>51401040805</v>
      </c>
      <c r="H80" t="s">
        <v>1627</v>
      </c>
      <c r="I80">
        <v>570549.86</v>
      </c>
      <c r="J80">
        <v>4254267.03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2.5</v>
      </c>
      <c r="Q80" t="s">
        <v>35</v>
      </c>
      <c r="R80">
        <v>0.1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497121</v>
      </c>
      <c r="B81" t="s">
        <v>182</v>
      </c>
      <c r="C81" t="s">
        <v>1259</v>
      </c>
      <c r="D81" t="s">
        <v>1754</v>
      </c>
      <c r="E81" t="s">
        <v>1755</v>
      </c>
      <c r="F81" t="s">
        <v>1626</v>
      </c>
      <c r="G81">
        <v>51401040805</v>
      </c>
      <c r="H81" t="s">
        <v>1627</v>
      </c>
      <c r="I81">
        <v>570549.86</v>
      </c>
      <c r="J81">
        <v>4254267.03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3.3</v>
      </c>
      <c r="Q81" t="s">
        <v>35</v>
      </c>
      <c r="R81">
        <v>0.1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497122</v>
      </c>
      <c r="B82" t="s">
        <v>182</v>
      </c>
      <c r="C82" t="s">
        <v>1259</v>
      </c>
      <c r="D82" t="s">
        <v>1756</v>
      </c>
      <c r="E82" t="s">
        <v>1757</v>
      </c>
      <c r="F82" t="s">
        <v>1626</v>
      </c>
      <c r="G82">
        <v>51401040805</v>
      </c>
      <c r="H82" t="s">
        <v>1627</v>
      </c>
      <c r="I82">
        <v>570549.86</v>
      </c>
      <c r="J82">
        <v>4254267.03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1.9</v>
      </c>
      <c r="Q82" t="s">
        <v>35</v>
      </c>
      <c r="R82">
        <v>0.1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497123</v>
      </c>
      <c r="B83" t="s">
        <v>182</v>
      </c>
      <c r="C83" t="s">
        <v>1259</v>
      </c>
      <c r="D83" t="s">
        <v>1758</v>
      </c>
      <c r="E83" t="s">
        <v>1759</v>
      </c>
      <c r="F83" t="s">
        <v>1626</v>
      </c>
      <c r="G83">
        <v>51401040805</v>
      </c>
      <c r="H83" t="s">
        <v>1627</v>
      </c>
      <c r="I83">
        <v>570549.86</v>
      </c>
      <c r="J83">
        <v>4254267.03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3.2</v>
      </c>
      <c r="Q83" t="s">
        <v>35</v>
      </c>
      <c r="R83">
        <v>0.1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497124</v>
      </c>
      <c r="B84" t="s">
        <v>182</v>
      </c>
      <c r="C84" t="s">
        <v>1259</v>
      </c>
      <c r="D84" t="s">
        <v>1760</v>
      </c>
      <c r="E84" t="s">
        <v>1761</v>
      </c>
      <c r="F84" t="s">
        <v>1626</v>
      </c>
      <c r="G84">
        <v>51401040805</v>
      </c>
      <c r="H84" t="s">
        <v>1627</v>
      </c>
      <c r="I84">
        <v>570549.86</v>
      </c>
      <c r="J84">
        <v>4254267.03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2.8</v>
      </c>
      <c r="Q84" t="s">
        <v>35</v>
      </c>
      <c r="R84">
        <v>0.1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497125</v>
      </c>
      <c r="B85" t="s">
        <v>182</v>
      </c>
      <c r="C85" t="s">
        <v>1259</v>
      </c>
      <c r="D85" t="s">
        <v>1762</v>
      </c>
      <c r="E85" t="s">
        <v>1763</v>
      </c>
      <c r="F85" t="s">
        <v>1626</v>
      </c>
      <c r="G85">
        <v>51401040805</v>
      </c>
      <c r="H85" t="s">
        <v>1627</v>
      </c>
      <c r="I85">
        <v>570549.86</v>
      </c>
      <c r="J85">
        <v>4254267.03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2</v>
      </c>
      <c r="Q85" t="s">
        <v>35</v>
      </c>
      <c r="R85">
        <v>0.1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497126</v>
      </c>
      <c r="B86" t="s">
        <v>182</v>
      </c>
      <c r="C86" t="s">
        <v>1259</v>
      </c>
      <c r="D86" t="s">
        <v>1764</v>
      </c>
      <c r="E86" t="s">
        <v>1765</v>
      </c>
      <c r="F86" t="s">
        <v>1626</v>
      </c>
      <c r="G86">
        <v>51401040805</v>
      </c>
      <c r="H86" t="s">
        <v>1627</v>
      </c>
      <c r="I86">
        <v>570549.86</v>
      </c>
      <c r="J86">
        <v>4254267.03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1.8</v>
      </c>
      <c r="Q86" t="s">
        <v>35</v>
      </c>
      <c r="R86">
        <v>0.1</v>
      </c>
      <c r="S86" t="s">
        <v>35</v>
      </c>
      <c r="T86" t="s">
        <v>36</v>
      </c>
      <c r="U86" t="s">
        <v>36</v>
      </c>
      <c r="V86" t="s">
        <v>691</v>
      </c>
      <c r="W86" t="s">
        <v>36</v>
      </c>
    </row>
    <row r="87" spans="1:23">
      <c r="A87">
        <v>497127</v>
      </c>
      <c r="B87" t="s">
        <v>182</v>
      </c>
      <c r="C87" t="s">
        <v>1259</v>
      </c>
      <c r="D87" t="s">
        <v>1766</v>
      </c>
      <c r="E87" t="s">
        <v>1767</v>
      </c>
      <c r="F87" t="s">
        <v>1626</v>
      </c>
      <c r="G87">
        <v>51401040805</v>
      </c>
      <c r="H87" t="s">
        <v>1627</v>
      </c>
      <c r="I87">
        <v>570549.86</v>
      </c>
      <c r="J87">
        <v>4254267.03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1.3</v>
      </c>
      <c r="Q87" t="s">
        <v>35</v>
      </c>
      <c r="R87">
        <v>0.1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497128</v>
      </c>
      <c r="B88" t="s">
        <v>182</v>
      </c>
      <c r="C88" t="s">
        <v>1259</v>
      </c>
      <c r="D88" t="s">
        <v>1768</v>
      </c>
      <c r="E88" t="s">
        <v>1769</v>
      </c>
      <c r="F88" t="s">
        <v>1626</v>
      </c>
      <c r="G88">
        <v>51401040805</v>
      </c>
      <c r="H88" t="s">
        <v>1627</v>
      </c>
      <c r="I88">
        <v>570549.86</v>
      </c>
      <c r="J88">
        <v>4254267.03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1.6</v>
      </c>
      <c r="Q88" t="s">
        <v>35</v>
      </c>
      <c r="R88">
        <v>0.1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497129</v>
      </c>
      <c r="B89" t="s">
        <v>182</v>
      </c>
      <c r="C89" t="s">
        <v>1259</v>
      </c>
      <c r="D89" t="s">
        <v>1770</v>
      </c>
      <c r="E89" t="s">
        <v>1771</v>
      </c>
      <c r="F89" t="s">
        <v>1626</v>
      </c>
      <c r="G89">
        <v>51401040805</v>
      </c>
      <c r="H89" t="s">
        <v>1627</v>
      </c>
      <c r="I89">
        <v>570549.86</v>
      </c>
      <c r="J89">
        <v>4254267.03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1.2</v>
      </c>
      <c r="Q89" t="s">
        <v>35</v>
      </c>
      <c r="R89">
        <v>0.1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497130</v>
      </c>
      <c r="B90" t="s">
        <v>182</v>
      </c>
      <c r="C90" t="s">
        <v>1259</v>
      </c>
      <c r="D90" t="s">
        <v>1772</v>
      </c>
      <c r="E90" t="s">
        <v>1773</v>
      </c>
      <c r="F90" t="s">
        <v>1626</v>
      </c>
      <c r="G90">
        <v>51401040805</v>
      </c>
      <c r="H90" t="s">
        <v>1627</v>
      </c>
      <c r="I90">
        <v>570549.86</v>
      </c>
      <c r="J90">
        <v>4254267.03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2.9</v>
      </c>
      <c r="Q90" t="s">
        <v>35</v>
      </c>
      <c r="R90">
        <v>0.1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470648</v>
      </c>
      <c r="B91" t="s">
        <v>196</v>
      </c>
      <c r="C91" t="s">
        <v>1259</v>
      </c>
      <c r="D91" t="s">
        <v>1774</v>
      </c>
      <c r="E91" t="s">
        <v>1775</v>
      </c>
      <c r="F91" t="s">
        <v>1626</v>
      </c>
      <c r="G91">
        <v>51401040805</v>
      </c>
      <c r="H91" t="s">
        <v>1627</v>
      </c>
      <c r="I91">
        <v>570549.86</v>
      </c>
      <c r="J91">
        <v>4254267.03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3.5</v>
      </c>
      <c r="Q91" t="s">
        <v>35</v>
      </c>
      <c r="R91">
        <v>0.1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470649</v>
      </c>
      <c r="B92" t="s">
        <v>196</v>
      </c>
      <c r="C92" t="s">
        <v>1259</v>
      </c>
      <c r="D92" t="s">
        <v>1776</v>
      </c>
      <c r="E92" t="s">
        <v>1777</v>
      </c>
      <c r="F92" t="s">
        <v>1626</v>
      </c>
      <c r="G92">
        <v>51401040805</v>
      </c>
      <c r="H92" t="s">
        <v>1627</v>
      </c>
      <c r="I92">
        <v>570549.86</v>
      </c>
      <c r="J92">
        <v>4254267.03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2.8</v>
      </c>
      <c r="Q92" t="s">
        <v>35</v>
      </c>
      <c r="R92">
        <v>0.1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470650</v>
      </c>
      <c r="B93" t="s">
        <v>196</v>
      </c>
      <c r="C93" t="s">
        <v>1259</v>
      </c>
      <c r="D93" t="s">
        <v>1778</v>
      </c>
      <c r="E93" t="s">
        <v>1779</v>
      </c>
      <c r="F93" t="s">
        <v>1626</v>
      </c>
      <c r="G93">
        <v>51401040805</v>
      </c>
      <c r="H93" t="s">
        <v>1627</v>
      </c>
      <c r="I93">
        <v>570549.86</v>
      </c>
      <c r="J93">
        <v>4254267.03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1.6</v>
      </c>
      <c r="Q93" t="s">
        <v>35</v>
      </c>
      <c r="R93">
        <v>0.1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470651</v>
      </c>
      <c r="B94" t="s">
        <v>196</v>
      </c>
      <c r="C94" t="s">
        <v>1259</v>
      </c>
      <c r="D94" t="s">
        <v>1780</v>
      </c>
      <c r="E94" t="s">
        <v>1781</v>
      </c>
      <c r="F94" t="s">
        <v>1626</v>
      </c>
      <c r="G94">
        <v>51401040805</v>
      </c>
      <c r="H94" t="s">
        <v>1627</v>
      </c>
      <c r="I94">
        <v>570549.86</v>
      </c>
      <c r="J94">
        <v>4254267.03</v>
      </c>
      <c r="K94" t="s">
        <v>31</v>
      </c>
      <c r="L94" t="s">
        <v>295</v>
      </c>
      <c r="M94">
        <v>353.1</v>
      </c>
      <c r="N94" t="s">
        <v>33</v>
      </c>
      <c r="O94" t="s">
        <v>297</v>
      </c>
      <c r="P94">
        <v>1.6</v>
      </c>
      <c r="Q94" t="s">
        <v>35</v>
      </c>
      <c r="R94">
        <v>0.1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470652</v>
      </c>
      <c r="B95" t="s">
        <v>196</v>
      </c>
      <c r="C95" t="s">
        <v>1259</v>
      </c>
      <c r="D95" t="s">
        <v>1782</v>
      </c>
      <c r="E95" t="s">
        <v>1783</v>
      </c>
      <c r="F95" t="s">
        <v>1626</v>
      </c>
      <c r="G95">
        <v>51401040805</v>
      </c>
      <c r="H95" t="s">
        <v>1627</v>
      </c>
      <c r="I95">
        <v>570549.86</v>
      </c>
      <c r="J95">
        <v>4254267.03</v>
      </c>
      <c r="K95" t="s">
        <v>31</v>
      </c>
      <c r="L95" t="s">
        <v>295</v>
      </c>
      <c r="M95">
        <v>353.1</v>
      </c>
      <c r="N95" t="s">
        <v>33</v>
      </c>
      <c r="O95" t="s">
        <v>297</v>
      </c>
      <c r="P95">
        <v>3</v>
      </c>
      <c r="Q95" t="s">
        <v>35</v>
      </c>
      <c r="R95">
        <v>0.1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470653</v>
      </c>
      <c r="B96" t="s">
        <v>196</v>
      </c>
      <c r="C96" t="s">
        <v>1259</v>
      </c>
      <c r="D96" t="s">
        <v>1784</v>
      </c>
      <c r="E96" t="s">
        <v>1785</v>
      </c>
      <c r="F96" t="s">
        <v>1626</v>
      </c>
      <c r="G96">
        <v>51401040805</v>
      </c>
      <c r="H96" t="s">
        <v>1627</v>
      </c>
      <c r="I96">
        <v>570549.86</v>
      </c>
      <c r="J96">
        <v>4254267.03</v>
      </c>
      <c r="K96" t="s">
        <v>31</v>
      </c>
      <c r="L96" t="s">
        <v>295</v>
      </c>
      <c r="M96">
        <v>353.1</v>
      </c>
      <c r="N96" t="s">
        <v>33</v>
      </c>
      <c r="O96" t="s">
        <v>297</v>
      </c>
      <c r="P96">
        <v>2.8</v>
      </c>
      <c r="Q96" t="s">
        <v>35</v>
      </c>
      <c r="R96">
        <v>0.1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470654</v>
      </c>
      <c r="B97" t="s">
        <v>196</v>
      </c>
      <c r="C97" t="s">
        <v>1259</v>
      </c>
      <c r="D97" t="s">
        <v>1786</v>
      </c>
      <c r="E97" t="s">
        <v>1787</v>
      </c>
      <c r="F97" t="s">
        <v>1626</v>
      </c>
      <c r="G97">
        <v>51401040805</v>
      </c>
      <c r="H97" t="s">
        <v>1627</v>
      </c>
      <c r="I97">
        <v>570549.86</v>
      </c>
      <c r="J97">
        <v>4254267.03</v>
      </c>
      <c r="K97" t="s">
        <v>31</v>
      </c>
      <c r="L97" t="s">
        <v>295</v>
      </c>
      <c r="M97">
        <v>353.1</v>
      </c>
      <c r="N97" t="s">
        <v>33</v>
      </c>
      <c r="O97" t="s">
        <v>297</v>
      </c>
      <c r="P97">
        <v>1.8</v>
      </c>
      <c r="Q97" t="s">
        <v>35</v>
      </c>
      <c r="R97">
        <v>0.1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470655</v>
      </c>
      <c r="B98" t="s">
        <v>196</v>
      </c>
      <c r="C98" t="s">
        <v>1259</v>
      </c>
      <c r="D98" t="s">
        <v>1788</v>
      </c>
      <c r="E98" t="s">
        <v>1789</v>
      </c>
      <c r="F98" t="s">
        <v>1626</v>
      </c>
      <c r="G98">
        <v>51401040805</v>
      </c>
      <c r="H98" t="s">
        <v>1627</v>
      </c>
      <c r="I98">
        <v>570549.86</v>
      </c>
      <c r="J98">
        <v>4254267.03</v>
      </c>
      <c r="K98" t="s">
        <v>31</v>
      </c>
      <c r="L98" t="s">
        <v>295</v>
      </c>
      <c r="M98">
        <v>353.1</v>
      </c>
      <c r="N98" t="s">
        <v>33</v>
      </c>
      <c r="O98" t="s">
        <v>297</v>
      </c>
      <c r="P98">
        <v>1.4</v>
      </c>
      <c r="Q98" t="s">
        <v>35</v>
      </c>
      <c r="R98">
        <v>0.1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470656</v>
      </c>
      <c r="B99" t="s">
        <v>196</v>
      </c>
      <c r="C99" t="s">
        <v>1259</v>
      </c>
      <c r="D99" t="s">
        <v>1790</v>
      </c>
      <c r="E99" t="s">
        <v>1791</v>
      </c>
      <c r="F99" t="s">
        <v>1626</v>
      </c>
      <c r="G99">
        <v>51401040805</v>
      </c>
      <c r="H99" t="s">
        <v>1627</v>
      </c>
      <c r="I99">
        <v>570549.86</v>
      </c>
      <c r="J99">
        <v>4254267.03</v>
      </c>
      <c r="K99" t="s">
        <v>31</v>
      </c>
      <c r="L99" t="s">
        <v>295</v>
      </c>
      <c r="M99">
        <v>353.1</v>
      </c>
      <c r="N99" t="s">
        <v>33</v>
      </c>
      <c r="O99" t="s">
        <v>297</v>
      </c>
      <c r="P99">
        <v>1.4</v>
      </c>
      <c r="Q99" t="s">
        <v>35</v>
      </c>
      <c r="R99">
        <v>0.1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470657</v>
      </c>
      <c r="B100" t="s">
        <v>196</v>
      </c>
      <c r="C100" t="s">
        <v>1259</v>
      </c>
      <c r="D100" t="s">
        <v>1792</v>
      </c>
      <c r="E100" t="s">
        <v>1793</v>
      </c>
      <c r="F100" t="s">
        <v>1626</v>
      </c>
      <c r="G100">
        <v>51401040805</v>
      </c>
      <c r="H100" t="s">
        <v>1627</v>
      </c>
      <c r="I100">
        <v>570549.86</v>
      </c>
      <c r="J100">
        <v>4254267.03</v>
      </c>
      <c r="K100" t="s">
        <v>31</v>
      </c>
      <c r="L100" t="s">
        <v>295</v>
      </c>
      <c r="M100">
        <v>353.1</v>
      </c>
      <c r="N100" t="s">
        <v>33</v>
      </c>
      <c r="O100" t="s">
        <v>297</v>
      </c>
      <c r="P100">
        <v>3.6</v>
      </c>
      <c r="Q100" t="s">
        <v>35</v>
      </c>
      <c r="R100">
        <v>0.1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470658</v>
      </c>
      <c r="B101" t="s">
        <v>196</v>
      </c>
      <c r="C101" t="s">
        <v>1259</v>
      </c>
      <c r="D101" t="s">
        <v>1794</v>
      </c>
      <c r="E101" t="s">
        <v>1795</v>
      </c>
      <c r="F101" t="s">
        <v>1626</v>
      </c>
      <c r="G101">
        <v>51401040805</v>
      </c>
      <c r="H101" t="s">
        <v>1627</v>
      </c>
      <c r="I101">
        <v>570549.86</v>
      </c>
      <c r="J101">
        <v>4254267.03</v>
      </c>
      <c r="K101" t="s">
        <v>31</v>
      </c>
      <c r="L101" t="s">
        <v>295</v>
      </c>
      <c r="M101">
        <v>353.1</v>
      </c>
      <c r="N101" t="s">
        <v>33</v>
      </c>
      <c r="O101" t="s">
        <v>297</v>
      </c>
      <c r="P101">
        <v>3.6</v>
      </c>
      <c r="Q101" t="s">
        <v>35</v>
      </c>
      <c r="R101">
        <v>0.1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470659</v>
      </c>
      <c r="B102" t="s">
        <v>196</v>
      </c>
      <c r="C102" t="s">
        <v>1259</v>
      </c>
      <c r="D102" t="s">
        <v>1796</v>
      </c>
      <c r="E102" t="s">
        <v>1797</v>
      </c>
      <c r="F102" t="s">
        <v>1626</v>
      </c>
      <c r="G102">
        <v>51401040805</v>
      </c>
      <c r="H102" t="s">
        <v>1627</v>
      </c>
      <c r="I102">
        <v>570549.86</v>
      </c>
      <c r="J102">
        <v>4254267.03</v>
      </c>
      <c r="K102" t="s">
        <v>31</v>
      </c>
      <c r="L102" t="s">
        <v>295</v>
      </c>
      <c r="M102">
        <v>353.1</v>
      </c>
      <c r="N102" t="s">
        <v>33</v>
      </c>
      <c r="O102" t="s">
        <v>297</v>
      </c>
      <c r="P102">
        <v>2.8</v>
      </c>
      <c r="Q102" t="s">
        <v>35</v>
      </c>
      <c r="R102">
        <v>0.1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424516</v>
      </c>
      <c r="B103" t="s">
        <v>209</v>
      </c>
      <c r="C103" t="s">
        <v>1259</v>
      </c>
      <c r="D103" t="s">
        <v>1798</v>
      </c>
      <c r="E103" t="s">
        <v>1799</v>
      </c>
      <c r="F103" t="s">
        <v>1626</v>
      </c>
      <c r="G103">
        <v>51401040805</v>
      </c>
      <c r="H103" t="s">
        <v>1627</v>
      </c>
      <c r="I103">
        <v>570549.86</v>
      </c>
      <c r="J103">
        <v>4254267.03</v>
      </c>
      <c r="K103" t="s">
        <v>31</v>
      </c>
      <c r="L103" t="s">
        <v>295</v>
      </c>
      <c r="M103">
        <v>353.1</v>
      </c>
      <c r="N103" t="s">
        <v>33</v>
      </c>
      <c r="O103" t="s">
        <v>297</v>
      </c>
      <c r="P103">
        <v>3.2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424517</v>
      </c>
      <c r="B104" t="s">
        <v>209</v>
      </c>
      <c r="C104" t="s">
        <v>1259</v>
      </c>
      <c r="D104" t="s">
        <v>1800</v>
      </c>
      <c r="E104" t="s">
        <v>1801</v>
      </c>
      <c r="F104" t="s">
        <v>1626</v>
      </c>
      <c r="G104">
        <v>51401040805</v>
      </c>
      <c r="H104" t="s">
        <v>1627</v>
      </c>
      <c r="I104">
        <v>570549.86</v>
      </c>
      <c r="J104">
        <v>4254267.03</v>
      </c>
      <c r="K104" t="s">
        <v>31</v>
      </c>
      <c r="L104" t="s">
        <v>295</v>
      </c>
      <c r="M104">
        <v>353.1</v>
      </c>
      <c r="N104" t="s">
        <v>33</v>
      </c>
      <c r="O104" t="s">
        <v>297</v>
      </c>
      <c r="P104">
        <v>2.2000000000000002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424518</v>
      </c>
      <c r="B105" t="s">
        <v>209</v>
      </c>
      <c r="C105" t="s">
        <v>1259</v>
      </c>
      <c r="D105" t="s">
        <v>1961</v>
      </c>
      <c r="E105" t="s">
        <v>1962</v>
      </c>
      <c r="F105" t="s">
        <v>1626</v>
      </c>
      <c r="G105">
        <v>51401040805</v>
      </c>
      <c r="H105" t="s">
        <v>1627</v>
      </c>
      <c r="I105">
        <v>570549.86</v>
      </c>
      <c r="J105">
        <v>4254267.03</v>
      </c>
      <c r="K105" t="s">
        <v>31</v>
      </c>
      <c r="L105" t="s">
        <v>295</v>
      </c>
      <c r="M105">
        <v>353.1</v>
      </c>
      <c r="N105" t="s">
        <v>33</v>
      </c>
      <c r="O105" t="s">
        <v>297</v>
      </c>
      <c r="P105">
        <v>2.2000000000000002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424519</v>
      </c>
      <c r="B106" t="s">
        <v>209</v>
      </c>
      <c r="C106" t="s">
        <v>1259</v>
      </c>
      <c r="D106" t="s">
        <v>1802</v>
      </c>
      <c r="E106" t="s">
        <v>1803</v>
      </c>
      <c r="F106" t="s">
        <v>1626</v>
      </c>
      <c r="G106">
        <v>51401040805</v>
      </c>
      <c r="H106" t="s">
        <v>1627</v>
      </c>
      <c r="I106">
        <v>570549.86</v>
      </c>
      <c r="J106">
        <v>4254267.03</v>
      </c>
      <c r="K106" t="s">
        <v>31</v>
      </c>
      <c r="L106" t="s">
        <v>295</v>
      </c>
      <c r="M106">
        <v>353.1</v>
      </c>
      <c r="N106" t="s">
        <v>33</v>
      </c>
      <c r="O106" t="s">
        <v>297</v>
      </c>
      <c r="P106">
        <v>1.9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424520</v>
      </c>
      <c r="B107" t="s">
        <v>209</v>
      </c>
      <c r="C107" t="s">
        <v>1259</v>
      </c>
      <c r="D107" t="s">
        <v>1804</v>
      </c>
      <c r="E107" t="s">
        <v>1805</v>
      </c>
      <c r="F107" t="s">
        <v>1626</v>
      </c>
      <c r="G107">
        <v>51401040805</v>
      </c>
      <c r="H107" t="s">
        <v>1627</v>
      </c>
      <c r="I107">
        <v>570549.86</v>
      </c>
      <c r="J107">
        <v>4254267.03</v>
      </c>
      <c r="K107" t="s">
        <v>31</v>
      </c>
      <c r="L107" t="s">
        <v>295</v>
      </c>
      <c r="M107">
        <v>353.1</v>
      </c>
      <c r="N107" t="s">
        <v>33</v>
      </c>
      <c r="O107" t="s">
        <v>297</v>
      </c>
      <c r="P107">
        <v>1.6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424521</v>
      </c>
      <c r="B108" t="s">
        <v>209</v>
      </c>
      <c r="C108" t="s">
        <v>1259</v>
      </c>
      <c r="D108" t="s">
        <v>1806</v>
      </c>
      <c r="E108" t="s">
        <v>1807</v>
      </c>
      <c r="F108" t="s">
        <v>1626</v>
      </c>
      <c r="G108">
        <v>51401040805</v>
      </c>
      <c r="H108" t="s">
        <v>1627</v>
      </c>
      <c r="I108">
        <v>570549.86</v>
      </c>
      <c r="J108">
        <v>4254267.03</v>
      </c>
      <c r="K108" t="s">
        <v>31</v>
      </c>
      <c r="L108" t="s">
        <v>295</v>
      </c>
      <c r="M108">
        <v>353.1</v>
      </c>
      <c r="N108" t="s">
        <v>33</v>
      </c>
      <c r="O108" t="s">
        <v>297</v>
      </c>
      <c r="P108">
        <v>3.2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424522</v>
      </c>
      <c r="B109" t="s">
        <v>209</v>
      </c>
      <c r="C109" t="s">
        <v>1259</v>
      </c>
      <c r="D109" t="s">
        <v>1808</v>
      </c>
      <c r="E109" t="s">
        <v>1809</v>
      </c>
      <c r="F109" t="s">
        <v>1626</v>
      </c>
      <c r="G109">
        <v>51401040805</v>
      </c>
      <c r="H109" t="s">
        <v>1627</v>
      </c>
      <c r="I109">
        <v>570549.86</v>
      </c>
      <c r="J109">
        <v>4254267.03</v>
      </c>
      <c r="K109" t="s">
        <v>31</v>
      </c>
      <c r="L109" t="s">
        <v>295</v>
      </c>
      <c r="M109">
        <v>353.1</v>
      </c>
      <c r="N109" t="s">
        <v>33</v>
      </c>
      <c r="O109" t="s">
        <v>297</v>
      </c>
      <c r="P109">
        <v>1.4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424523</v>
      </c>
      <c r="B110" t="s">
        <v>209</v>
      </c>
      <c r="C110" t="s">
        <v>1259</v>
      </c>
      <c r="D110" t="s">
        <v>1810</v>
      </c>
      <c r="E110" t="s">
        <v>1811</v>
      </c>
      <c r="F110" t="s">
        <v>1626</v>
      </c>
      <c r="G110">
        <v>51401040805</v>
      </c>
      <c r="H110" t="s">
        <v>1627</v>
      </c>
      <c r="I110">
        <v>570549.86</v>
      </c>
      <c r="J110">
        <v>4254267.03</v>
      </c>
      <c r="K110" t="s">
        <v>31</v>
      </c>
      <c r="L110" t="s">
        <v>295</v>
      </c>
      <c r="M110">
        <v>353.1</v>
      </c>
      <c r="N110" t="s">
        <v>33</v>
      </c>
      <c r="O110" t="s">
        <v>297</v>
      </c>
      <c r="P110">
        <v>0.8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424524</v>
      </c>
      <c r="B111" t="s">
        <v>209</v>
      </c>
      <c r="C111" t="s">
        <v>1259</v>
      </c>
      <c r="D111" t="s">
        <v>1812</v>
      </c>
      <c r="E111" t="s">
        <v>1813</v>
      </c>
      <c r="F111" t="s">
        <v>1626</v>
      </c>
      <c r="G111">
        <v>51401040805</v>
      </c>
      <c r="H111" t="s">
        <v>1627</v>
      </c>
      <c r="I111">
        <v>570549.86</v>
      </c>
      <c r="J111">
        <v>4254267.03</v>
      </c>
      <c r="K111" t="s">
        <v>31</v>
      </c>
      <c r="L111" t="s">
        <v>295</v>
      </c>
      <c r="M111">
        <v>353.1</v>
      </c>
      <c r="N111" t="s">
        <v>33</v>
      </c>
      <c r="O111" t="s">
        <v>297</v>
      </c>
      <c r="P111">
        <v>1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424525</v>
      </c>
      <c r="B112" t="s">
        <v>209</v>
      </c>
      <c r="C112" t="s">
        <v>1259</v>
      </c>
      <c r="D112" t="s">
        <v>1814</v>
      </c>
      <c r="E112" t="s">
        <v>1815</v>
      </c>
      <c r="F112" t="s">
        <v>1626</v>
      </c>
      <c r="G112">
        <v>51401040805</v>
      </c>
      <c r="H112" t="s">
        <v>1627</v>
      </c>
      <c r="I112">
        <v>570549.86</v>
      </c>
      <c r="J112">
        <v>4254267.03</v>
      </c>
      <c r="K112" t="s">
        <v>31</v>
      </c>
      <c r="L112" t="s">
        <v>295</v>
      </c>
      <c r="M112">
        <v>353.1</v>
      </c>
      <c r="N112" t="s">
        <v>33</v>
      </c>
      <c r="O112" t="s">
        <v>297</v>
      </c>
      <c r="P112">
        <v>1.2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424365</v>
      </c>
      <c r="B113" t="s">
        <v>209</v>
      </c>
      <c r="C113" t="s">
        <v>1259</v>
      </c>
      <c r="D113" t="s">
        <v>1816</v>
      </c>
      <c r="E113" t="s">
        <v>1817</v>
      </c>
      <c r="F113" t="s">
        <v>1626</v>
      </c>
      <c r="G113">
        <v>51401040805</v>
      </c>
      <c r="H113" t="s">
        <v>1627</v>
      </c>
      <c r="I113">
        <v>570549.86</v>
      </c>
      <c r="J113">
        <v>4254267.03</v>
      </c>
      <c r="K113" t="s">
        <v>31</v>
      </c>
      <c r="L113" t="s">
        <v>295</v>
      </c>
      <c r="M113">
        <v>353.1</v>
      </c>
      <c r="N113" t="s">
        <v>33</v>
      </c>
      <c r="O113" t="s">
        <v>297</v>
      </c>
      <c r="P113">
        <v>1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424366</v>
      </c>
      <c r="B114" t="s">
        <v>209</v>
      </c>
      <c r="C114" t="s">
        <v>1259</v>
      </c>
      <c r="D114" t="s">
        <v>1818</v>
      </c>
      <c r="E114" t="s">
        <v>1819</v>
      </c>
      <c r="F114" t="s">
        <v>1626</v>
      </c>
      <c r="G114">
        <v>51401040805</v>
      </c>
      <c r="H114" t="s">
        <v>1627</v>
      </c>
      <c r="I114">
        <v>570549.86</v>
      </c>
      <c r="J114">
        <v>4254267.03</v>
      </c>
      <c r="K114" t="s">
        <v>31</v>
      </c>
      <c r="L114" t="s">
        <v>295</v>
      </c>
      <c r="M114">
        <v>353.1</v>
      </c>
      <c r="N114" t="s">
        <v>33</v>
      </c>
      <c r="O114" t="s">
        <v>297</v>
      </c>
      <c r="P114">
        <v>3.4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373653</v>
      </c>
      <c r="B115" t="s">
        <v>221</v>
      </c>
      <c r="C115" t="s">
        <v>1259</v>
      </c>
      <c r="D115" t="s">
        <v>1820</v>
      </c>
      <c r="E115" t="s">
        <v>1821</v>
      </c>
      <c r="F115" t="s">
        <v>1626</v>
      </c>
      <c r="G115">
        <v>51401040805</v>
      </c>
      <c r="H115" t="s">
        <v>1627</v>
      </c>
      <c r="I115">
        <v>570549.86</v>
      </c>
      <c r="J115">
        <v>4254267.03</v>
      </c>
      <c r="K115" t="s">
        <v>31</v>
      </c>
      <c r="L115" t="s">
        <v>295</v>
      </c>
      <c r="M115">
        <v>353.1</v>
      </c>
      <c r="N115" t="s">
        <v>33</v>
      </c>
      <c r="O115" t="s">
        <v>297</v>
      </c>
      <c r="P115">
        <v>3.3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373654</v>
      </c>
      <c r="B116" t="s">
        <v>221</v>
      </c>
      <c r="C116" t="s">
        <v>1259</v>
      </c>
      <c r="D116" t="s">
        <v>1822</v>
      </c>
      <c r="E116" t="s">
        <v>1823</v>
      </c>
      <c r="F116" t="s">
        <v>1626</v>
      </c>
      <c r="G116">
        <v>51401040805</v>
      </c>
      <c r="H116" t="s">
        <v>1627</v>
      </c>
      <c r="I116">
        <v>570549.86</v>
      </c>
      <c r="J116">
        <v>4254267.03</v>
      </c>
      <c r="K116" t="s">
        <v>31</v>
      </c>
      <c r="L116" t="s">
        <v>295</v>
      </c>
      <c r="M116">
        <v>353.1</v>
      </c>
      <c r="N116" t="s">
        <v>33</v>
      </c>
      <c r="O116" t="s">
        <v>297</v>
      </c>
      <c r="P116">
        <v>3.5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373655</v>
      </c>
      <c r="B117" t="s">
        <v>221</v>
      </c>
      <c r="C117" t="s">
        <v>1259</v>
      </c>
      <c r="D117" t="s">
        <v>1824</v>
      </c>
      <c r="E117" t="s">
        <v>1825</v>
      </c>
      <c r="F117" t="s">
        <v>1626</v>
      </c>
      <c r="G117">
        <v>51401040805</v>
      </c>
      <c r="H117" t="s">
        <v>1627</v>
      </c>
      <c r="I117">
        <v>570549.86</v>
      </c>
      <c r="J117">
        <v>4254267.03</v>
      </c>
      <c r="K117" t="s">
        <v>31</v>
      </c>
      <c r="L117" t="s">
        <v>295</v>
      </c>
      <c r="M117">
        <v>353.1</v>
      </c>
      <c r="N117" t="s">
        <v>33</v>
      </c>
      <c r="O117" t="s">
        <v>297</v>
      </c>
      <c r="P117">
        <v>2.2999999999999998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373656</v>
      </c>
      <c r="B118" t="s">
        <v>221</v>
      </c>
      <c r="C118" t="s">
        <v>1259</v>
      </c>
      <c r="D118" t="s">
        <v>1826</v>
      </c>
      <c r="E118" t="s">
        <v>1827</v>
      </c>
      <c r="F118" t="s">
        <v>1626</v>
      </c>
      <c r="G118">
        <v>51401040805</v>
      </c>
      <c r="H118" t="s">
        <v>1627</v>
      </c>
      <c r="I118">
        <v>570549.86</v>
      </c>
      <c r="J118">
        <v>4254267.03</v>
      </c>
      <c r="K118" t="s">
        <v>31</v>
      </c>
      <c r="L118" t="s">
        <v>295</v>
      </c>
      <c r="M118">
        <v>353.1</v>
      </c>
      <c r="N118" t="s">
        <v>33</v>
      </c>
      <c r="O118" t="s">
        <v>297</v>
      </c>
      <c r="P118">
        <v>1.5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373657</v>
      </c>
      <c r="B119" t="s">
        <v>221</v>
      </c>
      <c r="C119" t="s">
        <v>1259</v>
      </c>
      <c r="D119" t="s">
        <v>1828</v>
      </c>
      <c r="E119" t="s">
        <v>1829</v>
      </c>
      <c r="F119" t="s">
        <v>1626</v>
      </c>
      <c r="G119">
        <v>51401040805</v>
      </c>
      <c r="H119" t="s">
        <v>1627</v>
      </c>
      <c r="I119">
        <v>570549.86</v>
      </c>
      <c r="J119">
        <v>4254267.03</v>
      </c>
      <c r="K119" t="s">
        <v>31</v>
      </c>
      <c r="L119" t="s">
        <v>295</v>
      </c>
      <c r="M119">
        <v>353.1</v>
      </c>
      <c r="N119" t="s">
        <v>33</v>
      </c>
      <c r="O119" t="s">
        <v>297</v>
      </c>
      <c r="P119">
        <v>2.4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373658</v>
      </c>
      <c r="B120" t="s">
        <v>221</v>
      </c>
      <c r="C120" t="s">
        <v>1259</v>
      </c>
      <c r="D120" t="s">
        <v>1830</v>
      </c>
      <c r="E120" t="s">
        <v>1831</v>
      </c>
      <c r="F120" t="s">
        <v>1626</v>
      </c>
      <c r="G120">
        <v>51401040805</v>
      </c>
      <c r="H120" t="s">
        <v>1627</v>
      </c>
      <c r="I120">
        <v>570549.86</v>
      </c>
      <c r="J120">
        <v>4254267.03</v>
      </c>
      <c r="K120" t="s">
        <v>31</v>
      </c>
      <c r="L120" t="s">
        <v>295</v>
      </c>
      <c r="M120">
        <v>353.1</v>
      </c>
      <c r="N120" t="s">
        <v>33</v>
      </c>
      <c r="O120" t="s">
        <v>297</v>
      </c>
      <c r="P120">
        <v>3.7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373659</v>
      </c>
      <c r="B121" t="s">
        <v>221</v>
      </c>
      <c r="C121" t="s">
        <v>1259</v>
      </c>
      <c r="D121" t="s">
        <v>1832</v>
      </c>
      <c r="E121" t="s">
        <v>1833</v>
      </c>
      <c r="F121" t="s">
        <v>1626</v>
      </c>
      <c r="G121">
        <v>51401040805</v>
      </c>
      <c r="H121" t="s">
        <v>1627</v>
      </c>
      <c r="I121">
        <v>570549.86</v>
      </c>
      <c r="J121">
        <v>4254267.03</v>
      </c>
      <c r="K121" t="s">
        <v>31</v>
      </c>
      <c r="L121" t="s">
        <v>295</v>
      </c>
      <c r="M121">
        <v>353.1</v>
      </c>
      <c r="N121" t="s">
        <v>33</v>
      </c>
      <c r="O121" t="s">
        <v>297</v>
      </c>
      <c r="P121">
        <v>2.6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373660</v>
      </c>
      <c r="B122" t="s">
        <v>221</v>
      </c>
      <c r="C122" t="s">
        <v>1259</v>
      </c>
      <c r="D122" t="s">
        <v>1834</v>
      </c>
      <c r="E122" t="s">
        <v>1835</v>
      </c>
      <c r="F122" t="s">
        <v>1626</v>
      </c>
      <c r="G122">
        <v>51401040805</v>
      </c>
      <c r="H122" t="s">
        <v>1627</v>
      </c>
      <c r="I122">
        <v>570549.86</v>
      </c>
      <c r="J122">
        <v>4254267.03</v>
      </c>
      <c r="K122" t="s">
        <v>31</v>
      </c>
      <c r="L122" t="s">
        <v>295</v>
      </c>
      <c r="M122">
        <v>353.1</v>
      </c>
      <c r="N122" t="s">
        <v>33</v>
      </c>
      <c r="O122" t="s">
        <v>297</v>
      </c>
      <c r="P122">
        <v>2.2000000000000002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373661</v>
      </c>
      <c r="B123" t="s">
        <v>221</v>
      </c>
      <c r="C123" t="s">
        <v>1259</v>
      </c>
      <c r="D123" t="s">
        <v>1836</v>
      </c>
      <c r="E123" t="s">
        <v>1837</v>
      </c>
      <c r="F123" t="s">
        <v>1626</v>
      </c>
      <c r="G123">
        <v>51401040805</v>
      </c>
      <c r="H123" t="s">
        <v>1627</v>
      </c>
      <c r="I123">
        <v>570549.86</v>
      </c>
      <c r="J123">
        <v>4254267.03</v>
      </c>
      <c r="K123" t="s">
        <v>31</v>
      </c>
      <c r="L123" t="s">
        <v>295</v>
      </c>
      <c r="M123">
        <v>353.1</v>
      </c>
      <c r="N123" t="s">
        <v>33</v>
      </c>
      <c r="O123" t="s">
        <v>297</v>
      </c>
      <c r="P123">
        <v>1.8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373662</v>
      </c>
      <c r="B124" t="s">
        <v>221</v>
      </c>
      <c r="C124" t="s">
        <v>1259</v>
      </c>
      <c r="D124" t="s">
        <v>1939</v>
      </c>
      <c r="E124" t="s">
        <v>1940</v>
      </c>
      <c r="F124" t="s">
        <v>1626</v>
      </c>
      <c r="G124">
        <v>51401040805</v>
      </c>
      <c r="H124" t="s">
        <v>1627</v>
      </c>
      <c r="I124">
        <v>570549.86</v>
      </c>
      <c r="J124">
        <v>4254267.03</v>
      </c>
      <c r="K124" t="s">
        <v>31</v>
      </c>
      <c r="L124" t="s">
        <v>295</v>
      </c>
      <c r="M124">
        <v>353.1</v>
      </c>
      <c r="N124" t="s">
        <v>33</v>
      </c>
      <c r="O124" t="s">
        <v>297</v>
      </c>
      <c r="P124">
        <v>2.2999999999999998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373663</v>
      </c>
      <c r="B125" t="s">
        <v>221</v>
      </c>
      <c r="C125" t="s">
        <v>1259</v>
      </c>
      <c r="D125" t="s">
        <v>1838</v>
      </c>
      <c r="E125" t="s">
        <v>1839</v>
      </c>
      <c r="F125" t="s">
        <v>1626</v>
      </c>
      <c r="G125">
        <v>51401040805</v>
      </c>
      <c r="H125" t="s">
        <v>1627</v>
      </c>
      <c r="I125">
        <v>570549.86</v>
      </c>
      <c r="J125">
        <v>4254267.03</v>
      </c>
      <c r="K125" t="s">
        <v>31</v>
      </c>
      <c r="L125" t="s">
        <v>295</v>
      </c>
      <c r="M125">
        <v>353.1</v>
      </c>
      <c r="N125" t="s">
        <v>33</v>
      </c>
      <c r="O125" t="s">
        <v>297</v>
      </c>
      <c r="P125">
        <v>2.8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373664</v>
      </c>
      <c r="B126" t="s">
        <v>221</v>
      </c>
      <c r="C126" t="s">
        <v>1259</v>
      </c>
      <c r="D126" t="s">
        <v>1840</v>
      </c>
      <c r="E126" t="s">
        <v>1841</v>
      </c>
      <c r="F126" t="s">
        <v>1626</v>
      </c>
      <c r="G126">
        <v>51401040805</v>
      </c>
      <c r="H126" t="s">
        <v>1627</v>
      </c>
      <c r="I126">
        <v>570549.86</v>
      </c>
      <c r="J126">
        <v>4254267.03</v>
      </c>
      <c r="K126" t="s">
        <v>31</v>
      </c>
      <c r="L126" t="s">
        <v>295</v>
      </c>
      <c r="M126">
        <v>353.1</v>
      </c>
      <c r="N126" t="s">
        <v>33</v>
      </c>
      <c r="O126" t="s">
        <v>297</v>
      </c>
      <c r="P126">
        <v>3.1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324264</v>
      </c>
      <c r="B127" t="s">
        <v>234</v>
      </c>
      <c r="C127" t="s">
        <v>1259</v>
      </c>
      <c r="D127" t="s">
        <v>1963</v>
      </c>
      <c r="E127" t="s">
        <v>1964</v>
      </c>
      <c r="F127" t="s">
        <v>1626</v>
      </c>
      <c r="G127">
        <v>51401040805</v>
      </c>
      <c r="H127" t="s">
        <v>1627</v>
      </c>
      <c r="I127">
        <v>570549.86</v>
      </c>
      <c r="J127">
        <v>4254267.03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2.64</v>
      </c>
      <c r="Q127" t="s">
        <v>35</v>
      </c>
      <c r="R127">
        <v>0.2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324265</v>
      </c>
      <c r="B128" t="s">
        <v>234</v>
      </c>
      <c r="C128" t="s">
        <v>1259</v>
      </c>
      <c r="D128" t="s">
        <v>1965</v>
      </c>
      <c r="E128" t="s">
        <v>1966</v>
      </c>
      <c r="F128" t="s">
        <v>1626</v>
      </c>
      <c r="G128">
        <v>51401040805</v>
      </c>
      <c r="H128" t="s">
        <v>1627</v>
      </c>
      <c r="I128">
        <v>570549.86</v>
      </c>
      <c r="J128">
        <v>4254267.03</v>
      </c>
      <c r="K128" t="s">
        <v>31</v>
      </c>
      <c r="L128" t="s">
        <v>295</v>
      </c>
      <c r="M128">
        <v>353.2</v>
      </c>
      <c r="N128" t="s">
        <v>33</v>
      </c>
      <c r="O128" t="s">
        <v>299</v>
      </c>
      <c r="P128">
        <v>1.18</v>
      </c>
      <c r="Q128" t="s">
        <v>35</v>
      </c>
      <c r="R128">
        <v>0.2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324266</v>
      </c>
      <c r="B129" t="s">
        <v>234</v>
      </c>
      <c r="C129" t="s">
        <v>1259</v>
      </c>
      <c r="D129" t="s">
        <v>1842</v>
      </c>
      <c r="E129" t="s">
        <v>1843</v>
      </c>
      <c r="F129" t="s">
        <v>1626</v>
      </c>
      <c r="G129">
        <v>51401040805</v>
      </c>
      <c r="H129" t="s">
        <v>1627</v>
      </c>
      <c r="I129">
        <v>570549.86</v>
      </c>
      <c r="J129">
        <v>4254267.03</v>
      </c>
      <c r="K129" t="s">
        <v>31</v>
      </c>
      <c r="L129" t="s">
        <v>295</v>
      </c>
      <c r="M129">
        <v>353.2</v>
      </c>
      <c r="N129" t="s">
        <v>33</v>
      </c>
      <c r="O129" t="s">
        <v>299</v>
      </c>
      <c r="P129">
        <v>1.91</v>
      </c>
      <c r="Q129" t="s">
        <v>35</v>
      </c>
      <c r="R129">
        <v>0.2</v>
      </c>
      <c r="S129" t="s">
        <v>35</v>
      </c>
      <c r="T129" t="s">
        <v>1967</v>
      </c>
      <c r="U129" t="s">
        <v>36</v>
      </c>
      <c r="V129" t="s">
        <v>239</v>
      </c>
      <c r="W129" t="s">
        <v>36</v>
      </c>
    </row>
    <row r="130" spans="1:23">
      <c r="A130">
        <v>323817</v>
      </c>
      <c r="B130" t="s">
        <v>234</v>
      </c>
      <c r="C130" t="s">
        <v>1259</v>
      </c>
      <c r="D130" t="s">
        <v>1845</v>
      </c>
      <c r="E130" t="s">
        <v>1846</v>
      </c>
      <c r="F130" t="s">
        <v>1626</v>
      </c>
      <c r="G130">
        <v>51401040805</v>
      </c>
      <c r="H130" t="s">
        <v>1627</v>
      </c>
      <c r="I130">
        <v>570549.86</v>
      </c>
      <c r="J130">
        <v>4254267.03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1.5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323818</v>
      </c>
      <c r="B131" t="s">
        <v>234</v>
      </c>
      <c r="C131" t="s">
        <v>1259</v>
      </c>
      <c r="D131" t="s">
        <v>1847</v>
      </c>
      <c r="E131" t="s">
        <v>1848</v>
      </c>
      <c r="F131" t="s">
        <v>1626</v>
      </c>
      <c r="G131">
        <v>51401040805</v>
      </c>
      <c r="H131" t="s">
        <v>1627</v>
      </c>
      <c r="I131">
        <v>570549.86</v>
      </c>
      <c r="J131">
        <v>4254267.03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2.5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323819</v>
      </c>
      <c r="B132" t="s">
        <v>234</v>
      </c>
      <c r="C132" t="s">
        <v>1259</v>
      </c>
      <c r="D132" t="s">
        <v>1849</v>
      </c>
      <c r="E132" t="s">
        <v>1850</v>
      </c>
      <c r="F132" t="s">
        <v>1626</v>
      </c>
      <c r="G132">
        <v>51401040805</v>
      </c>
      <c r="H132" t="s">
        <v>1627</v>
      </c>
      <c r="I132">
        <v>570549.86</v>
      </c>
      <c r="J132">
        <v>4254267.03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1.4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323820</v>
      </c>
      <c r="B133" t="s">
        <v>234</v>
      </c>
      <c r="C133" t="s">
        <v>1259</v>
      </c>
      <c r="D133" t="s">
        <v>1851</v>
      </c>
      <c r="E133" t="s">
        <v>1852</v>
      </c>
      <c r="F133" t="s">
        <v>1626</v>
      </c>
      <c r="G133">
        <v>51401040805</v>
      </c>
      <c r="H133" t="s">
        <v>1627</v>
      </c>
      <c r="I133">
        <v>570549.86</v>
      </c>
      <c r="J133">
        <v>4254267.03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2.1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323821</v>
      </c>
      <c r="B134" t="s">
        <v>234</v>
      </c>
      <c r="C134" t="s">
        <v>1259</v>
      </c>
      <c r="D134" t="s">
        <v>1853</v>
      </c>
      <c r="E134" t="s">
        <v>1854</v>
      </c>
      <c r="F134" t="s">
        <v>1626</v>
      </c>
      <c r="G134">
        <v>51401040805</v>
      </c>
      <c r="H134" t="s">
        <v>1627</v>
      </c>
      <c r="I134">
        <v>570549.86</v>
      </c>
      <c r="J134">
        <v>4254267.03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1.1000000000000001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323822</v>
      </c>
      <c r="B135" t="s">
        <v>234</v>
      </c>
      <c r="C135" t="s">
        <v>1259</v>
      </c>
      <c r="D135" t="s">
        <v>1855</v>
      </c>
      <c r="E135" t="s">
        <v>1856</v>
      </c>
      <c r="F135" t="s">
        <v>1626</v>
      </c>
      <c r="G135">
        <v>51401040805</v>
      </c>
      <c r="H135" t="s">
        <v>1627</v>
      </c>
      <c r="I135">
        <v>570549.86</v>
      </c>
      <c r="J135">
        <v>4254267.03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0.5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323823</v>
      </c>
      <c r="B136" t="s">
        <v>234</v>
      </c>
      <c r="C136" t="s">
        <v>1259</v>
      </c>
      <c r="D136" t="s">
        <v>1857</v>
      </c>
      <c r="E136" t="s">
        <v>1858</v>
      </c>
      <c r="F136" t="s">
        <v>1626</v>
      </c>
      <c r="G136">
        <v>51401040805</v>
      </c>
      <c r="H136" t="s">
        <v>1627</v>
      </c>
      <c r="I136">
        <v>570549.86</v>
      </c>
      <c r="J136">
        <v>4254267.03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0.4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323825</v>
      </c>
      <c r="B137" t="s">
        <v>234</v>
      </c>
      <c r="C137" t="s">
        <v>1259</v>
      </c>
      <c r="D137" t="s">
        <v>1859</v>
      </c>
      <c r="E137" t="s">
        <v>1860</v>
      </c>
      <c r="F137" t="s">
        <v>1626</v>
      </c>
      <c r="G137">
        <v>51401040805</v>
      </c>
      <c r="H137" t="s">
        <v>1627</v>
      </c>
      <c r="I137">
        <v>570549.86</v>
      </c>
      <c r="J137">
        <v>4254267.03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1.4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323824</v>
      </c>
      <c r="B138" t="s">
        <v>234</v>
      </c>
      <c r="C138" t="s">
        <v>1259</v>
      </c>
      <c r="D138" t="s">
        <v>1861</v>
      </c>
      <c r="E138" t="s">
        <v>1862</v>
      </c>
      <c r="F138" t="s">
        <v>1626</v>
      </c>
      <c r="G138">
        <v>51401040805</v>
      </c>
      <c r="H138" t="s">
        <v>1627</v>
      </c>
      <c r="I138">
        <v>570549.86</v>
      </c>
      <c r="J138">
        <v>4254267.03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4.8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298436</v>
      </c>
      <c r="B139" t="s">
        <v>250</v>
      </c>
      <c r="C139" t="s">
        <v>1259</v>
      </c>
      <c r="D139" t="s">
        <v>1941</v>
      </c>
      <c r="E139" t="s">
        <v>1942</v>
      </c>
      <c r="F139" t="s">
        <v>1626</v>
      </c>
      <c r="G139">
        <v>51401040805</v>
      </c>
      <c r="H139" t="s">
        <v>1627</v>
      </c>
      <c r="I139">
        <v>570549.86</v>
      </c>
      <c r="J139">
        <v>4254267.03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4.2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298437</v>
      </c>
      <c r="B140" t="s">
        <v>250</v>
      </c>
      <c r="C140" t="s">
        <v>1259</v>
      </c>
      <c r="D140" t="s">
        <v>1863</v>
      </c>
      <c r="E140" t="s">
        <v>1864</v>
      </c>
      <c r="F140" t="s">
        <v>1626</v>
      </c>
      <c r="G140">
        <v>51401040805</v>
      </c>
      <c r="H140" t="s">
        <v>1627</v>
      </c>
      <c r="I140">
        <v>570549.86</v>
      </c>
      <c r="J140">
        <v>4254267.03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3.4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298438</v>
      </c>
      <c r="B141" t="s">
        <v>250</v>
      </c>
      <c r="C141" t="s">
        <v>1259</v>
      </c>
      <c r="D141" t="s">
        <v>1865</v>
      </c>
      <c r="E141" t="s">
        <v>1866</v>
      </c>
      <c r="F141" t="s">
        <v>1626</v>
      </c>
      <c r="G141">
        <v>51401040805</v>
      </c>
      <c r="H141" t="s">
        <v>1627</v>
      </c>
      <c r="I141">
        <v>570549.86</v>
      </c>
      <c r="J141">
        <v>4254267.03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3.5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298439</v>
      </c>
      <c r="B142" t="s">
        <v>250</v>
      </c>
      <c r="C142" t="s">
        <v>1259</v>
      </c>
      <c r="D142" t="s">
        <v>1867</v>
      </c>
      <c r="E142" t="s">
        <v>1868</v>
      </c>
      <c r="F142" t="s">
        <v>1626</v>
      </c>
      <c r="G142">
        <v>51401040805</v>
      </c>
      <c r="H142" t="s">
        <v>1627</v>
      </c>
      <c r="I142">
        <v>570549.86</v>
      </c>
      <c r="J142">
        <v>4254267.03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2.6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298440</v>
      </c>
      <c r="B143" t="s">
        <v>250</v>
      </c>
      <c r="C143" t="s">
        <v>1259</v>
      </c>
      <c r="D143" t="s">
        <v>1869</v>
      </c>
      <c r="E143" t="s">
        <v>1870</v>
      </c>
      <c r="F143" t="s">
        <v>1626</v>
      </c>
      <c r="G143">
        <v>51401040805</v>
      </c>
      <c r="H143" t="s">
        <v>1627</v>
      </c>
      <c r="I143">
        <v>570549.86</v>
      </c>
      <c r="J143">
        <v>4254267.03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3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298441</v>
      </c>
      <c r="B144" t="s">
        <v>250</v>
      </c>
      <c r="C144" t="s">
        <v>1259</v>
      </c>
      <c r="D144" t="s">
        <v>1871</v>
      </c>
      <c r="E144" t="s">
        <v>1872</v>
      </c>
      <c r="F144" t="s">
        <v>1626</v>
      </c>
      <c r="G144">
        <v>51401040805</v>
      </c>
      <c r="H144" t="s">
        <v>1627</v>
      </c>
      <c r="I144">
        <v>570549.86</v>
      </c>
      <c r="J144">
        <v>4254267.03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1.8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298442</v>
      </c>
      <c r="B145" t="s">
        <v>250</v>
      </c>
      <c r="C145" t="s">
        <v>1259</v>
      </c>
      <c r="D145" t="s">
        <v>1873</v>
      </c>
      <c r="E145" t="s">
        <v>1874</v>
      </c>
      <c r="F145" t="s">
        <v>1626</v>
      </c>
      <c r="G145">
        <v>51401040805</v>
      </c>
      <c r="H145" t="s">
        <v>1627</v>
      </c>
      <c r="I145">
        <v>570549.86</v>
      </c>
      <c r="J145">
        <v>4254267.03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1.2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298443</v>
      </c>
      <c r="B146" t="s">
        <v>250</v>
      </c>
      <c r="C146" t="s">
        <v>1259</v>
      </c>
      <c r="D146" t="s">
        <v>1875</v>
      </c>
      <c r="E146" t="s">
        <v>1876</v>
      </c>
      <c r="F146" t="s">
        <v>1626</v>
      </c>
      <c r="G146">
        <v>51401040805</v>
      </c>
      <c r="H146" t="s">
        <v>1627</v>
      </c>
      <c r="I146">
        <v>570549.86</v>
      </c>
      <c r="J146">
        <v>4254267.03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1.39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298444</v>
      </c>
      <c r="B147" t="s">
        <v>250</v>
      </c>
      <c r="C147" t="s">
        <v>1259</v>
      </c>
      <c r="D147" t="s">
        <v>1877</v>
      </c>
      <c r="E147" t="s">
        <v>1878</v>
      </c>
      <c r="F147" t="s">
        <v>1626</v>
      </c>
      <c r="G147">
        <v>51401040805</v>
      </c>
      <c r="H147" t="s">
        <v>1627</v>
      </c>
      <c r="I147">
        <v>570549.86</v>
      </c>
      <c r="J147">
        <v>4254267.03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1.39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298445</v>
      </c>
      <c r="B148" t="s">
        <v>250</v>
      </c>
      <c r="C148" t="s">
        <v>1259</v>
      </c>
      <c r="D148" t="s">
        <v>1879</v>
      </c>
      <c r="E148" t="s">
        <v>1880</v>
      </c>
      <c r="F148" t="s">
        <v>1626</v>
      </c>
      <c r="G148">
        <v>51401040805</v>
      </c>
      <c r="H148" t="s">
        <v>1627</v>
      </c>
      <c r="I148">
        <v>570549.86</v>
      </c>
      <c r="J148">
        <v>4254267.03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0.59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298446</v>
      </c>
      <c r="B149" t="s">
        <v>250</v>
      </c>
      <c r="C149" t="s">
        <v>1259</v>
      </c>
      <c r="D149" t="s">
        <v>1881</v>
      </c>
      <c r="E149" t="s">
        <v>1882</v>
      </c>
      <c r="F149" t="s">
        <v>1626</v>
      </c>
      <c r="G149">
        <v>51401040805</v>
      </c>
      <c r="H149" t="s">
        <v>1627</v>
      </c>
      <c r="I149">
        <v>570549.86</v>
      </c>
      <c r="J149">
        <v>4254267.03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1.3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298447</v>
      </c>
      <c r="B150" t="s">
        <v>250</v>
      </c>
      <c r="C150" t="s">
        <v>1259</v>
      </c>
      <c r="D150" t="s">
        <v>1968</v>
      </c>
      <c r="E150" t="s">
        <v>1969</v>
      </c>
      <c r="F150" t="s">
        <v>1626</v>
      </c>
      <c r="G150">
        <v>51401040805</v>
      </c>
      <c r="H150" t="s">
        <v>1627</v>
      </c>
      <c r="I150">
        <v>570549.86</v>
      </c>
      <c r="J150">
        <v>4254267.03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1.8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230137</v>
      </c>
      <c r="B151" t="s">
        <v>263</v>
      </c>
      <c r="C151" t="s">
        <v>1259</v>
      </c>
      <c r="D151" t="s">
        <v>1883</v>
      </c>
      <c r="E151" t="s">
        <v>1884</v>
      </c>
      <c r="F151" t="s">
        <v>1626</v>
      </c>
      <c r="G151">
        <v>51401040805</v>
      </c>
      <c r="H151" t="s">
        <v>1627</v>
      </c>
      <c r="I151">
        <v>570549.86</v>
      </c>
      <c r="J151">
        <v>4254267.03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3.5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230138</v>
      </c>
      <c r="B152" t="s">
        <v>263</v>
      </c>
      <c r="C152" t="s">
        <v>1259</v>
      </c>
      <c r="D152" t="s">
        <v>1885</v>
      </c>
      <c r="E152" t="s">
        <v>1886</v>
      </c>
      <c r="F152" t="s">
        <v>1626</v>
      </c>
      <c r="G152">
        <v>51401040805</v>
      </c>
      <c r="H152" t="s">
        <v>1627</v>
      </c>
      <c r="I152">
        <v>570549.86</v>
      </c>
      <c r="J152">
        <v>4254267.03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2.2000000000000002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230139</v>
      </c>
      <c r="B153" t="s">
        <v>263</v>
      </c>
      <c r="C153" t="s">
        <v>1259</v>
      </c>
      <c r="D153" t="s">
        <v>1887</v>
      </c>
      <c r="E153" t="s">
        <v>1888</v>
      </c>
      <c r="F153" t="s">
        <v>1626</v>
      </c>
      <c r="G153">
        <v>51401040805</v>
      </c>
      <c r="H153" t="s">
        <v>1627</v>
      </c>
      <c r="I153">
        <v>570549.86</v>
      </c>
      <c r="J153">
        <v>4254267.03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3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230140</v>
      </c>
      <c r="B154" t="s">
        <v>263</v>
      </c>
      <c r="C154" t="s">
        <v>1259</v>
      </c>
      <c r="D154" t="s">
        <v>1889</v>
      </c>
      <c r="E154" t="s">
        <v>1890</v>
      </c>
      <c r="F154" t="s">
        <v>1626</v>
      </c>
      <c r="G154">
        <v>51401040805</v>
      </c>
      <c r="H154" t="s">
        <v>1627</v>
      </c>
      <c r="I154">
        <v>570549.86</v>
      </c>
      <c r="J154">
        <v>4254267.03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2.5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230141</v>
      </c>
      <c r="B155" t="s">
        <v>263</v>
      </c>
      <c r="C155" t="s">
        <v>1259</v>
      </c>
      <c r="D155" t="s">
        <v>1891</v>
      </c>
      <c r="E155" t="s">
        <v>1892</v>
      </c>
      <c r="F155" t="s">
        <v>1626</v>
      </c>
      <c r="G155">
        <v>51401040805</v>
      </c>
      <c r="H155" t="s">
        <v>1627</v>
      </c>
      <c r="I155">
        <v>570549.86</v>
      </c>
      <c r="J155">
        <v>4254267.03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1.8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230142</v>
      </c>
      <c r="B156" t="s">
        <v>263</v>
      </c>
      <c r="C156" t="s">
        <v>1259</v>
      </c>
      <c r="D156" t="s">
        <v>1893</v>
      </c>
      <c r="E156" t="s">
        <v>1894</v>
      </c>
      <c r="F156" t="s">
        <v>1626</v>
      </c>
      <c r="G156">
        <v>51401040805</v>
      </c>
      <c r="H156" t="s">
        <v>1627</v>
      </c>
      <c r="I156">
        <v>570549.86</v>
      </c>
      <c r="J156">
        <v>4254267.03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4.29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230143</v>
      </c>
      <c r="B157" t="s">
        <v>263</v>
      </c>
      <c r="C157" t="s">
        <v>1259</v>
      </c>
      <c r="D157" t="s">
        <v>1895</v>
      </c>
      <c r="E157" t="s">
        <v>1896</v>
      </c>
      <c r="F157" t="s">
        <v>1626</v>
      </c>
      <c r="G157">
        <v>51401040805</v>
      </c>
      <c r="H157" t="s">
        <v>1627</v>
      </c>
      <c r="I157">
        <v>570549.86</v>
      </c>
      <c r="J157">
        <v>4254267.03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230144</v>
      </c>
      <c r="B158" t="s">
        <v>263</v>
      </c>
      <c r="C158" t="s">
        <v>1259</v>
      </c>
      <c r="D158" t="s">
        <v>1897</v>
      </c>
      <c r="E158" t="s">
        <v>1898</v>
      </c>
      <c r="F158" t="s">
        <v>1626</v>
      </c>
      <c r="G158">
        <v>51401040805</v>
      </c>
      <c r="H158" t="s">
        <v>1627</v>
      </c>
      <c r="I158">
        <v>570549.86</v>
      </c>
      <c r="J158">
        <v>4254267.03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2.6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230145</v>
      </c>
      <c r="B159" t="s">
        <v>263</v>
      </c>
      <c r="C159" t="s">
        <v>1259</v>
      </c>
      <c r="D159" t="s">
        <v>1899</v>
      </c>
      <c r="E159" t="s">
        <v>1900</v>
      </c>
      <c r="F159" t="s">
        <v>1626</v>
      </c>
      <c r="G159">
        <v>51401040805</v>
      </c>
      <c r="H159" t="s">
        <v>1627</v>
      </c>
      <c r="I159">
        <v>570549.86</v>
      </c>
      <c r="J159">
        <v>4254267.03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1.8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230146</v>
      </c>
      <c r="B160" t="s">
        <v>263</v>
      </c>
      <c r="C160" t="s">
        <v>1259</v>
      </c>
      <c r="D160" t="s">
        <v>1901</v>
      </c>
      <c r="E160" t="s">
        <v>1902</v>
      </c>
      <c r="F160" t="s">
        <v>1626</v>
      </c>
      <c r="G160">
        <v>51401040805</v>
      </c>
      <c r="H160" t="s">
        <v>1627</v>
      </c>
      <c r="I160">
        <v>570549.86</v>
      </c>
      <c r="J160">
        <v>4254267.03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2.1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230147</v>
      </c>
      <c r="B161" t="s">
        <v>263</v>
      </c>
      <c r="C161" t="s">
        <v>1259</v>
      </c>
      <c r="D161" t="s">
        <v>1903</v>
      </c>
      <c r="E161" t="s">
        <v>1904</v>
      </c>
      <c r="F161" t="s">
        <v>1626</v>
      </c>
      <c r="G161">
        <v>51401040805</v>
      </c>
      <c r="H161" t="s">
        <v>1627</v>
      </c>
      <c r="I161">
        <v>570549.86</v>
      </c>
      <c r="J161">
        <v>4254267.03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2.29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230148</v>
      </c>
      <c r="B162" t="s">
        <v>263</v>
      </c>
      <c r="C162" t="s">
        <v>1259</v>
      </c>
      <c r="D162" t="s">
        <v>1970</v>
      </c>
      <c r="E162" t="s">
        <v>1971</v>
      </c>
      <c r="F162" t="s">
        <v>1626</v>
      </c>
      <c r="G162">
        <v>51401040805</v>
      </c>
      <c r="H162" t="s">
        <v>1627</v>
      </c>
      <c r="I162">
        <v>570549.86</v>
      </c>
      <c r="J162">
        <v>4254267.03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1.7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183660</v>
      </c>
      <c r="B163" t="s">
        <v>276</v>
      </c>
      <c r="C163" t="s">
        <v>1259</v>
      </c>
      <c r="D163" t="s">
        <v>1972</v>
      </c>
      <c r="E163" t="s">
        <v>1973</v>
      </c>
      <c r="F163" t="s">
        <v>1626</v>
      </c>
      <c r="G163">
        <v>51401040805</v>
      </c>
      <c r="H163" t="s">
        <v>1627</v>
      </c>
      <c r="I163">
        <v>570549.86</v>
      </c>
      <c r="J163">
        <v>4254267.03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2.5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183661</v>
      </c>
      <c r="B164" t="s">
        <v>276</v>
      </c>
      <c r="C164" t="s">
        <v>1259</v>
      </c>
      <c r="D164" t="s">
        <v>1905</v>
      </c>
      <c r="E164" t="s">
        <v>1906</v>
      </c>
      <c r="F164" t="s">
        <v>1626</v>
      </c>
      <c r="G164">
        <v>51401040805</v>
      </c>
      <c r="H164" t="s">
        <v>1627</v>
      </c>
      <c r="I164">
        <v>570549.86</v>
      </c>
      <c r="J164">
        <v>4254267.03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2.6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183662</v>
      </c>
      <c r="B165" t="s">
        <v>276</v>
      </c>
      <c r="C165" t="s">
        <v>1259</v>
      </c>
      <c r="D165" t="s">
        <v>1907</v>
      </c>
      <c r="E165" t="s">
        <v>1908</v>
      </c>
      <c r="F165" t="s">
        <v>1626</v>
      </c>
      <c r="G165">
        <v>51401040805</v>
      </c>
      <c r="H165" t="s">
        <v>1627</v>
      </c>
      <c r="I165">
        <v>570549.86</v>
      </c>
      <c r="J165">
        <v>4254267.03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2.39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183663</v>
      </c>
      <c r="B166" t="s">
        <v>276</v>
      </c>
      <c r="C166" t="s">
        <v>1259</v>
      </c>
      <c r="D166" t="s">
        <v>1909</v>
      </c>
      <c r="E166" t="s">
        <v>1910</v>
      </c>
      <c r="F166" t="s">
        <v>1626</v>
      </c>
      <c r="G166">
        <v>51401040805</v>
      </c>
      <c r="H166" t="s">
        <v>1627</v>
      </c>
      <c r="I166">
        <v>570549.86</v>
      </c>
      <c r="J166">
        <v>4254267.03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2.2000000000000002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183664</v>
      </c>
      <c r="B167" t="s">
        <v>276</v>
      </c>
      <c r="C167" t="s">
        <v>1259</v>
      </c>
      <c r="D167" t="s">
        <v>1911</v>
      </c>
      <c r="E167" t="s">
        <v>1912</v>
      </c>
      <c r="F167" t="s">
        <v>1626</v>
      </c>
      <c r="G167">
        <v>51401040805</v>
      </c>
      <c r="H167" t="s">
        <v>1627</v>
      </c>
      <c r="I167">
        <v>570549.86</v>
      </c>
      <c r="J167">
        <v>4254267.03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2.6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183665</v>
      </c>
      <c r="B168" t="s">
        <v>276</v>
      </c>
      <c r="C168" t="s">
        <v>1259</v>
      </c>
      <c r="D168" t="s">
        <v>1913</v>
      </c>
      <c r="E168" t="s">
        <v>1914</v>
      </c>
      <c r="F168" t="s">
        <v>1626</v>
      </c>
      <c r="G168">
        <v>51401040805</v>
      </c>
      <c r="H168" t="s">
        <v>1627</v>
      </c>
      <c r="I168">
        <v>570549.86</v>
      </c>
      <c r="J168">
        <v>4254267.03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2.2999999999999998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183666</v>
      </c>
      <c r="B169" t="s">
        <v>276</v>
      </c>
      <c r="C169" t="s">
        <v>1259</v>
      </c>
      <c r="D169" t="s">
        <v>1915</v>
      </c>
      <c r="E169" t="s">
        <v>1916</v>
      </c>
      <c r="F169" t="s">
        <v>1626</v>
      </c>
      <c r="G169">
        <v>51401040805</v>
      </c>
      <c r="H169" t="s">
        <v>1627</v>
      </c>
      <c r="I169">
        <v>570549.86</v>
      </c>
      <c r="J169">
        <v>4254267.03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1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183667</v>
      </c>
      <c r="B170" t="s">
        <v>276</v>
      </c>
      <c r="C170" t="s">
        <v>1259</v>
      </c>
      <c r="D170" t="s">
        <v>1917</v>
      </c>
      <c r="E170" t="s">
        <v>1918</v>
      </c>
      <c r="F170" t="s">
        <v>1626</v>
      </c>
      <c r="G170">
        <v>51401040805</v>
      </c>
      <c r="H170" t="s">
        <v>1627</v>
      </c>
      <c r="I170">
        <v>570549.86</v>
      </c>
      <c r="J170">
        <v>4254267.03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0.6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183668</v>
      </c>
      <c r="B171" t="s">
        <v>276</v>
      </c>
      <c r="C171" t="s">
        <v>1259</v>
      </c>
      <c r="D171" t="s">
        <v>1919</v>
      </c>
      <c r="E171" t="s">
        <v>1920</v>
      </c>
      <c r="F171" t="s">
        <v>1626</v>
      </c>
      <c r="G171">
        <v>51401040805</v>
      </c>
      <c r="H171" t="s">
        <v>1627</v>
      </c>
      <c r="I171">
        <v>570549.86</v>
      </c>
      <c r="J171">
        <v>4254267.03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0.4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183669</v>
      </c>
      <c r="B172" t="s">
        <v>276</v>
      </c>
      <c r="C172" t="s">
        <v>1259</v>
      </c>
      <c r="D172" t="s">
        <v>1974</v>
      </c>
      <c r="E172" t="s">
        <v>1975</v>
      </c>
      <c r="F172" t="s">
        <v>1626</v>
      </c>
      <c r="G172">
        <v>51401040805</v>
      </c>
      <c r="H172" t="s">
        <v>1627</v>
      </c>
      <c r="I172">
        <v>570549.86</v>
      </c>
      <c r="J172">
        <v>4254267.03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0.3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183670</v>
      </c>
      <c r="B173" t="s">
        <v>276</v>
      </c>
      <c r="C173" t="s">
        <v>1259</v>
      </c>
      <c r="D173" t="s">
        <v>1943</v>
      </c>
      <c r="E173" t="s">
        <v>1944</v>
      </c>
      <c r="F173" t="s">
        <v>1626</v>
      </c>
      <c r="G173">
        <v>51401040805</v>
      </c>
      <c r="H173" t="s">
        <v>1627</v>
      </c>
      <c r="I173">
        <v>570549.86</v>
      </c>
      <c r="J173">
        <v>4254267.03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0.2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183671</v>
      </c>
      <c r="B174" t="s">
        <v>276</v>
      </c>
      <c r="C174" t="s">
        <v>1259</v>
      </c>
      <c r="D174" t="s">
        <v>1945</v>
      </c>
      <c r="E174" t="s">
        <v>1946</v>
      </c>
      <c r="F174" t="s">
        <v>1626</v>
      </c>
      <c r="G174">
        <v>51401040805</v>
      </c>
      <c r="H174" t="s">
        <v>1627</v>
      </c>
      <c r="I174">
        <v>570549.86</v>
      </c>
      <c r="J174">
        <v>4254267.03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5.2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9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693005</v>
      </c>
      <c r="B2" t="s">
        <v>27</v>
      </c>
      <c r="C2" t="s">
        <v>1259</v>
      </c>
      <c r="D2" t="s">
        <v>1624</v>
      </c>
      <c r="E2" t="s">
        <v>1625</v>
      </c>
      <c r="F2" t="s">
        <v>1626</v>
      </c>
      <c r="G2">
        <v>51401040805</v>
      </c>
      <c r="H2" t="s">
        <v>1627</v>
      </c>
      <c r="I2">
        <v>570549.86439999996</v>
      </c>
      <c r="J2">
        <v>4254267.0350000001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693034</v>
      </c>
      <c r="B3" t="s">
        <v>27</v>
      </c>
      <c r="C3" t="s">
        <v>1259</v>
      </c>
      <c r="D3" t="s">
        <v>1630</v>
      </c>
      <c r="E3" t="s">
        <v>1631</v>
      </c>
      <c r="F3" t="s">
        <v>1626</v>
      </c>
      <c r="G3">
        <v>51401040805</v>
      </c>
      <c r="H3" t="s">
        <v>1627</v>
      </c>
      <c r="I3">
        <v>570549.86439999996</v>
      </c>
      <c r="J3">
        <v>4254267.0350000001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0.06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16367</v>
      </c>
      <c r="B4" t="s">
        <v>48</v>
      </c>
      <c r="C4" t="s">
        <v>1259</v>
      </c>
      <c r="D4" t="s">
        <v>1921</v>
      </c>
      <c r="E4" t="s">
        <v>1922</v>
      </c>
      <c r="F4" t="s">
        <v>1626</v>
      </c>
      <c r="G4">
        <v>51401040805</v>
      </c>
      <c r="H4" t="s">
        <v>1627</v>
      </c>
      <c r="I4">
        <v>570549.86435100005</v>
      </c>
      <c r="J4">
        <v>4254267.0353089999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0.04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16365</v>
      </c>
      <c r="B5" t="s">
        <v>48</v>
      </c>
      <c r="C5" t="s">
        <v>1259</v>
      </c>
      <c r="D5" t="s">
        <v>1632</v>
      </c>
      <c r="E5" t="s">
        <v>1633</v>
      </c>
      <c r="F5" t="s">
        <v>1626</v>
      </c>
      <c r="G5">
        <v>51401040805</v>
      </c>
      <c r="H5" t="s">
        <v>1627</v>
      </c>
      <c r="I5">
        <v>570549.86435100005</v>
      </c>
      <c r="J5">
        <v>4254267.0353089999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16366</v>
      </c>
      <c r="B6" t="s">
        <v>48</v>
      </c>
      <c r="C6" t="s">
        <v>1259</v>
      </c>
      <c r="D6" t="s">
        <v>1923</v>
      </c>
      <c r="E6" t="s">
        <v>1924</v>
      </c>
      <c r="F6" t="s">
        <v>1626</v>
      </c>
      <c r="G6">
        <v>51401040805</v>
      </c>
      <c r="H6" t="s">
        <v>1627</v>
      </c>
      <c r="I6">
        <v>570549.86435100005</v>
      </c>
      <c r="J6">
        <v>4254267.0353089999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0.06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31312</v>
      </c>
      <c r="B7" t="s">
        <v>60</v>
      </c>
      <c r="C7" t="s">
        <v>1259</v>
      </c>
      <c r="D7" t="s">
        <v>1636</v>
      </c>
      <c r="E7" t="s">
        <v>1637</v>
      </c>
      <c r="F7" t="s">
        <v>1626</v>
      </c>
      <c r="G7">
        <v>51401040805</v>
      </c>
      <c r="H7" t="s">
        <v>1627</v>
      </c>
      <c r="I7">
        <v>570549.86435100005</v>
      </c>
      <c r="J7">
        <v>4254267.0353089999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0.45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46424</v>
      </c>
      <c r="B8" t="s">
        <v>68</v>
      </c>
      <c r="C8" t="s">
        <v>1259</v>
      </c>
      <c r="D8" t="s">
        <v>1640</v>
      </c>
      <c r="E8" t="s">
        <v>1641</v>
      </c>
      <c r="F8" t="s">
        <v>1626</v>
      </c>
      <c r="G8">
        <v>51401040805</v>
      </c>
      <c r="H8" t="s">
        <v>1627</v>
      </c>
      <c r="I8">
        <v>570549.86435100005</v>
      </c>
      <c r="J8">
        <v>4254267.0353089999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0.04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63734</v>
      </c>
      <c r="B9" t="s">
        <v>78</v>
      </c>
      <c r="C9" t="s">
        <v>1259</v>
      </c>
      <c r="D9" t="s">
        <v>1644</v>
      </c>
      <c r="E9" t="s">
        <v>1645</v>
      </c>
      <c r="F9" t="s">
        <v>1626</v>
      </c>
      <c r="G9">
        <v>51401040805</v>
      </c>
      <c r="H9" t="s">
        <v>1627</v>
      </c>
      <c r="I9">
        <v>570549.86435100005</v>
      </c>
      <c r="J9">
        <v>4254267.0353089999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7.0000000000000007E-2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63735</v>
      </c>
      <c r="B10" t="s">
        <v>78</v>
      </c>
      <c r="C10" t="s">
        <v>1259</v>
      </c>
      <c r="D10" t="s">
        <v>1646</v>
      </c>
      <c r="E10" t="s">
        <v>1647</v>
      </c>
      <c r="F10" t="s">
        <v>1626</v>
      </c>
      <c r="G10">
        <v>51401040805</v>
      </c>
      <c r="H10" t="s">
        <v>1627</v>
      </c>
      <c r="I10">
        <v>570549.86435100005</v>
      </c>
      <c r="J10">
        <v>4254267.0353089999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0.05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63736</v>
      </c>
      <c r="B11" t="s">
        <v>78</v>
      </c>
      <c r="C11" t="s">
        <v>1259</v>
      </c>
      <c r="D11" t="s">
        <v>1925</v>
      </c>
      <c r="E11" t="s">
        <v>1926</v>
      </c>
      <c r="F11" t="s">
        <v>1626</v>
      </c>
      <c r="G11">
        <v>51401040805</v>
      </c>
      <c r="H11" t="s">
        <v>1627</v>
      </c>
      <c r="I11">
        <v>570549.86435100005</v>
      </c>
      <c r="J11">
        <v>4254267.0353089999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0.05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83121</v>
      </c>
      <c r="B12" t="s">
        <v>91</v>
      </c>
      <c r="C12" t="s">
        <v>1259</v>
      </c>
      <c r="D12" t="s">
        <v>1648</v>
      </c>
      <c r="E12" t="s">
        <v>1649</v>
      </c>
      <c r="F12" t="s">
        <v>1626</v>
      </c>
      <c r="G12">
        <v>51401040805</v>
      </c>
      <c r="H12" t="s">
        <v>1627</v>
      </c>
      <c r="I12">
        <v>570549.86435100005</v>
      </c>
      <c r="J12">
        <v>4254267.0353089999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0.04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83122</v>
      </c>
      <c r="B13" t="s">
        <v>91</v>
      </c>
      <c r="C13" t="s">
        <v>1259</v>
      </c>
      <c r="D13" t="s">
        <v>1650</v>
      </c>
      <c r="E13" t="s">
        <v>1651</v>
      </c>
      <c r="F13" t="s">
        <v>1626</v>
      </c>
      <c r="G13">
        <v>51401040805</v>
      </c>
      <c r="H13" t="s">
        <v>1627</v>
      </c>
      <c r="I13">
        <v>570549.86435100005</v>
      </c>
      <c r="J13">
        <v>4254267.0353089999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0.08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83123</v>
      </c>
      <c r="B14" t="s">
        <v>91</v>
      </c>
      <c r="C14" t="s">
        <v>1259</v>
      </c>
      <c r="D14" t="s">
        <v>1652</v>
      </c>
      <c r="E14" t="s">
        <v>1653</v>
      </c>
      <c r="F14" t="s">
        <v>1626</v>
      </c>
      <c r="G14">
        <v>51401040805</v>
      </c>
      <c r="H14" t="s">
        <v>1627</v>
      </c>
      <c r="I14">
        <v>570549.86435100005</v>
      </c>
      <c r="J14">
        <v>4254267.0353089999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105104</v>
      </c>
      <c r="B15" t="s">
        <v>104</v>
      </c>
      <c r="C15" t="s">
        <v>1259</v>
      </c>
      <c r="D15" t="s">
        <v>1654</v>
      </c>
      <c r="E15" t="s">
        <v>1655</v>
      </c>
      <c r="F15" t="s">
        <v>1626</v>
      </c>
      <c r="G15">
        <v>51401040805</v>
      </c>
      <c r="H15" t="s">
        <v>1627</v>
      </c>
      <c r="I15">
        <v>570549.86435100005</v>
      </c>
      <c r="J15">
        <v>4254267.0353089999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0.05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105105</v>
      </c>
      <c r="B16" t="s">
        <v>104</v>
      </c>
      <c r="C16" t="s">
        <v>1259</v>
      </c>
      <c r="D16" t="s">
        <v>1658</v>
      </c>
      <c r="E16" t="s">
        <v>1659</v>
      </c>
      <c r="F16" t="s">
        <v>1626</v>
      </c>
      <c r="G16">
        <v>51401040805</v>
      </c>
      <c r="H16" t="s">
        <v>1627</v>
      </c>
      <c r="I16">
        <v>570549.86435100005</v>
      </c>
      <c r="J16">
        <v>4254267.0353089999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7.0000000000000007E-2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105106</v>
      </c>
      <c r="B17" t="s">
        <v>104</v>
      </c>
      <c r="C17" t="s">
        <v>1259</v>
      </c>
      <c r="D17" t="s">
        <v>1660</v>
      </c>
      <c r="E17" t="s">
        <v>1661</v>
      </c>
      <c r="F17" t="s">
        <v>1626</v>
      </c>
      <c r="G17">
        <v>51401040805</v>
      </c>
      <c r="H17" t="s">
        <v>1627</v>
      </c>
      <c r="I17">
        <v>570549.86435100005</v>
      </c>
      <c r="J17">
        <v>4254267.0353089999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0.04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125647</v>
      </c>
      <c r="B18" t="s">
        <v>117</v>
      </c>
      <c r="C18" t="s">
        <v>1259</v>
      </c>
      <c r="D18" t="s">
        <v>1927</v>
      </c>
      <c r="E18" t="s">
        <v>1928</v>
      </c>
      <c r="F18" t="s">
        <v>1626</v>
      </c>
      <c r="G18">
        <v>51401040805</v>
      </c>
      <c r="H18" t="s">
        <v>1627</v>
      </c>
      <c r="I18">
        <v>570549.86435100005</v>
      </c>
      <c r="J18">
        <v>4254267.0353089999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125648</v>
      </c>
      <c r="B19" t="s">
        <v>117</v>
      </c>
      <c r="C19" t="s">
        <v>1259</v>
      </c>
      <c r="D19" t="s">
        <v>1662</v>
      </c>
      <c r="E19" t="s">
        <v>1663</v>
      </c>
      <c r="F19" t="s">
        <v>1626</v>
      </c>
      <c r="G19">
        <v>51401040805</v>
      </c>
      <c r="H19" t="s">
        <v>1627</v>
      </c>
      <c r="I19">
        <v>570549.86435100005</v>
      </c>
      <c r="J19">
        <v>4254267.0353089999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0.41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125649</v>
      </c>
      <c r="B20" t="s">
        <v>117</v>
      </c>
      <c r="C20" t="s">
        <v>1259</v>
      </c>
      <c r="D20" t="s">
        <v>1664</v>
      </c>
      <c r="E20" t="s">
        <v>1665</v>
      </c>
      <c r="F20" t="s">
        <v>1626</v>
      </c>
      <c r="G20">
        <v>51401040805</v>
      </c>
      <c r="H20" t="s">
        <v>1627</v>
      </c>
      <c r="I20">
        <v>570549.86435100005</v>
      </c>
      <c r="J20">
        <v>4254267.0353089999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0.13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125651</v>
      </c>
      <c r="B21" t="s">
        <v>117</v>
      </c>
      <c r="C21" t="s">
        <v>1259</v>
      </c>
      <c r="D21" t="s">
        <v>1666</v>
      </c>
      <c r="E21" t="s">
        <v>1667</v>
      </c>
      <c r="F21" t="s">
        <v>1626</v>
      </c>
      <c r="G21">
        <v>51401040805</v>
      </c>
      <c r="H21" t="s">
        <v>1627</v>
      </c>
      <c r="I21">
        <v>570549.86435100005</v>
      </c>
      <c r="J21">
        <v>4254267.0353089999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0.05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125650</v>
      </c>
      <c r="B22" t="s">
        <v>117</v>
      </c>
      <c r="C22" t="s">
        <v>1259</v>
      </c>
      <c r="D22" t="s">
        <v>1668</v>
      </c>
      <c r="E22" t="s">
        <v>1669</v>
      </c>
      <c r="F22" t="s">
        <v>1626</v>
      </c>
      <c r="G22">
        <v>51401040805</v>
      </c>
      <c r="H22" t="s">
        <v>1627</v>
      </c>
      <c r="I22">
        <v>570549.86435100005</v>
      </c>
      <c r="J22">
        <v>4254267.0353089999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125652</v>
      </c>
      <c r="B23" t="s">
        <v>117</v>
      </c>
      <c r="C23" t="s">
        <v>1259</v>
      </c>
      <c r="D23" t="s">
        <v>1929</v>
      </c>
      <c r="E23" t="s">
        <v>1930</v>
      </c>
      <c r="F23" t="s">
        <v>1626</v>
      </c>
      <c r="G23">
        <v>51401040805</v>
      </c>
      <c r="H23" t="s">
        <v>1627</v>
      </c>
      <c r="I23">
        <v>570549.86435100005</v>
      </c>
      <c r="J23">
        <v>4254267.0353089999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0.04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125653</v>
      </c>
      <c r="B24" t="s">
        <v>117</v>
      </c>
      <c r="C24" t="s">
        <v>1259</v>
      </c>
      <c r="D24" t="s">
        <v>1670</v>
      </c>
      <c r="E24" t="s">
        <v>1671</v>
      </c>
      <c r="F24" t="s">
        <v>1626</v>
      </c>
      <c r="G24">
        <v>51401040805</v>
      </c>
      <c r="H24" t="s">
        <v>1627</v>
      </c>
      <c r="I24">
        <v>570549.86435100005</v>
      </c>
      <c r="J24">
        <v>4254267.0353089999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0.05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147308</v>
      </c>
      <c r="B25" t="s">
        <v>130</v>
      </c>
      <c r="C25" t="s">
        <v>1259</v>
      </c>
      <c r="D25" t="s">
        <v>1672</v>
      </c>
      <c r="E25" t="s">
        <v>1673</v>
      </c>
      <c r="F25" t="s">
        <v>1626</v>
      </c>
      <c r="G25">
        <v>51401040805</v>
      </c>
      <c r="H25" t="s">
        <v>1627</v>
      </c>
      <c r="I25">
        <v>570549.86435100005</v>
      </c>
      <c r="J25">
        <v>4254267.0353089999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0.05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147309</v>
      </c>
      <c r="B26" t="s">
        <v>130</v>
      </c>
      <c r="C26" t="s">
        <v>1259</v>
      </c>
      <c r="D26" t="s">
        <v>1674</v>
      </c>
      <c r="E26" t="s">
        <v>1675</v>
      </c>
      <c r="F26" t="s">
        <v>1626</v>
      </c>
      <c r="G26">
        <v>51401040805</v>
      </c>
      <c r="H26" t="s">
        <v>1627</v>
      </c>
      <c r="I26">
        <v>570549.86435100005</v>
      </c>
      <c r="J26">
        <v>4254267.0353089999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0.05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147310</v>
      </c>
      <c r="B27" t="s">
        <v>130</v>
      </c>
      <c r="C27" t="s">
        <v>1259</v>
      </c>
      <c r="D27" t="s">
        <v>1676</v>
      </c>
      <c r="E27" t="s">
        <v>1677</v>
      </c>
      <c r="F27" t="s">
        <v>1626</v>
      </c>
      <c r="G27">
        <v>51401040805</v>
      </c>
      <c r="H27" t="s">
        <v>1627</v>
      </c>
      <c r="I27">
        <v>570549.86435100005</v>
      </c>
      <c r="J27">
        <v>4254267.0353089999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0.24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147311</v>
      </c>
      <c r="B28" t="s">
        <v>130</v>
      </c>
      <c r="C28" t="s">
        <v>1259</v>
      </c>
      <c r="D28" t="s">
        <v>1678</v>
      </c>
      <c r="E28" t="s">
        <v>1679</v>
      </c>
      <c r="F28" t="s">
        <v>1626</v>
      </c>
      <c r="G28">
        <v>51401040805</v>
      </c>
      <c r="H28" t="s">
        <v>1627</v>
      </c>
      <c r="I28">
        <v>570549.86435100005</v>
      </c>
      <c r="J28">
        <v>4254267.0353089999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147312</v>
      </c>
      <c r="B29" t="s">
        <v>130</v>
      </c>
      <c r="C29" t="s">
        <v>1259</v>
      </c>
      <c r="D29" t="s">
        <v>1680</v>
      </c>
      <c r="E29" t="s">
        <v>1681</v>
      </c>
      <c r="F29" t="s">
        <v>1626</v>
      </c>
      <c r="G29">
        <v>51401040805</v>
      </c>
      <c r="H29" t="s">
        <v>1627</v>
      </c>
      <c r="I29">
        <v>570549.86435100005</v>
      </c>
      <c r="J29">
        <v>4254267.0353089999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0.04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147313</v>
      </c>
      <c r="B30" t="s">
        <v>130</v>
      </c>
      <c r="C30" t="s">
        <v>1259</v>
      </c>
      <c r="D30" t="s">
        <v>1682</v>
      </c>
      <c r="E30" t="s">
        <v>1683</v>
      </c>
      <c r="F30" t="s">
        <v>1626</v>
      </c>
      <c r="G30">
        <v>51401040805</v>
      </c>
      <c r="H30" t="s">
        <v>1627</v>
      </c>
      <c r="I30">
        <v>570549.86435100005</v>
      </c>
      <c r="J30">
        <v>4254267.0353089999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0.19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147314</v>
      </c>
      <c r="B31" t="s">
        <v>130</v>
      </c>
      <c r="C31" t="s">
        <v>1259</v>
      </c>
      <c r="D31" t="s">
        <v>1684</v>
      </c>
      <c r="E31" t="s">
        <v>1685</v>
      </c>
      <c r="F31" t="s">
        <v>1626</v>
      </c>
      <c r="G31">
        <v>51401040805</v>
      </c>
      <c r="H31" t="s">
        <v>1627</v>
      </c>
      <c r="I31">
        <v>570549.86435100005</v>
      </c>
      <c r="J31">
        <v>4254267.0353089999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147315</v>
      </c>
      <c r="B32" t="s">
        <v>130</v>
      </c>
      <c r="C32" t="s">
        <v>1259</v>
      </c>
      <c r="D32" t="s">
        <v>1686</v>
      </c>
      <c r="E32" t="s">
        <v>1687</v>
      </c>
      <c r="F32" t="s">
        <v>1626</v>
      </c>
      <c r="G32">
        <v>51401040805</v>
      </c>
      <c r="H32" t="s">
        <v>1627</v>
      </c>
      <c r="I32">
        <v>570549.86435100005</v>
      </c>
      <c r="J32">
        <v>4254267.0353089999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0.09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147316</v>
      </c>
      <c r="B33" t="s">
        <v>130</v>
      </c>
      <c r="C33" t="s">
        <v>1259</v>
      </c>
      <c r="D33" t="s">
        <v>1688</v>
      </c>
      <c r="E33" t="s">
        <v>1689</v>
      </c>
      <c r="F33" t="s">
        <v>1626</v>
      </c>
      <c r="G33">
        <v>51401040805</v>
      </c>
      <c r="H33" t="s">
        <v>1627</v>
      </c>
      <c r="I33">
        <v>570549.86435100005</v>
      </c>
      <c r="J33">
        <v>4254267.0353089999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0.05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147317</v>
      </c>
      <c r="B34" t="s">
        <v>130</v>
      </c>
      <c r="C34" t="s">
        <v>1259</v>
      </c>
      <c r="D34" t="s">
        <v>1692</v>
      </c>
      <c r="E34" t="s">
        <v>1693</v>
      </c>
      <c r="F34" t="s">
        <v>1626</v>
      </c>
      <c r="G34">
        <v>51401040805</v>
      </c>
      <c r="H34" t="s">
        <v>1627</v>
      </c>
      <c r="I34">
        <v>570549.86435100005</v>
      </c>
      <c r="J34">
        <v>4254267.0353089999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0.03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147318</v>
      </c>
      <c r="B35" t="s">
        <v>130</v>
      </c>
      <c r="C35" t="s">
        <v>1259</v>
      </c>
      <c r="D35" t="s">
        <v>1694</v>
      </c>
      <c r="E35" t="s">
        <v>1695</v>
      </c>
      <c r="F35" t="s">
        <v>1626</v>
      </c>
      <c r="G35">
        <v>51401040805</v>
      </c>
      <c r="H35" t="s">
        <v>1627</v>
      </c>
      <c r="I35">
        <v>570549.86435100005</v>
      </c>
      <c r="J35">
        <v>4254267.0353089999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0.09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638275</v>
      </c>
      <c r="B36" t="s">
        <v>143</v>
      </c>
      <c r="C36" t="s">
        <v>1259</v>
      </c>
      <c r="D36" t="s">
        <v>1696</v>
      </c>
      <c r="E36" t="s">
        <v>1697</v>
      </c>
      <c r="F36" t="s">
        <v>1626</v>
      </c>
      <c r="G36">
        <v>51401040805</v>
      </c>
      <c r="H36" t="s">
        <v>1627</v>
      </c>
      <c r="I36">
        <v>570549.86</v>
      </c>
      <c r="J36">
        <v>4254267.03</v>
      </c>
      <c r="K36" t="s">
        <v>31</v>
      </c>
      <c r="L36" t="s">
        <v>32</v>
      </c>
      <c r="M36">
        <v>365.1</v>
      </c>
      <c r="N36" t="s">
        <v>33</v>
      </c>
      <c r="O36" t="s">
        <v>145</v>
      </c>
      <c r="P36">
        <v>0.18</v>
      </c>
      <c r="Q36" t="s">
        <v>35</v>
      </c>
      <c r="R36">
        <v>0.03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638276</v>
      </c>
      <c r="B37" t="s">
        <v>143</v>
      </c>
      <c r="C37" t="s">
        <v>1259</v>
      </c>
      <c r="D37" t="s">
        <v>1931</v>
      </c>
      <c r="E37" t="s">
        <v>1932</v>
      </c>
      <c r="F37" t="s">
        <v>1626</v>
      </c>
      <c r="G37">
        <v>51401040805</v>
      </c>
      <c r="H37" t="s">
        <v>1627</v>
      </c>
      <c r="I37">
        <v>570549.86</v>
      </c>
      <c r="J37">
        <v>4254267.03</v>
      </c>
      <c r="K37" t="s">
        <v>31</v>
      </c>
      <c r="L37" t="s">
        <v>32</v>
      </c>
      <c r="M37">
        <v>365.1</v>
      </c>
      <c r="N37" t="s">
        <v>33</v>
      </c>
      <c r="O37" t="s">
        <v>145</v>
      </c>
      <c r="P37">
        <v>0.04</v>
      </c>
      <c r="Q37" t="s">
        <v>35</v>
      </c>
      <c r="R37">
        <v>0.03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638277</v>
      </c>
      <c r="B38" t="s">
        <v>143</v>
      </c>
      <c r="C38" t="s">
        <v>1259</v>
      </c>
      <c r="D38" t="s">
        <v>1698</v>
      </c>
      <c r="E38" t="s">
        <v>1699</v>
      </c>
      <c r="F38" t="s">
        <v>1626</v>
      </c>
      <c r="G38">
        <v>51401040805</v>
      </c>
      <c r="H38" t="s">
        <v>1627</v>
      </c>
      <c r="I38">
        <v>570549.86</v>
      </c>
      <c r="J38">
        <v>4254267.03</v>
      </c>
      <c r="K38" t="s">
        <v>31</v>
      </c>
      <c r="L38" t="s">
        <v>32</v>
      </c>
      <c r="M38">
        <v>365.1</v>
      </c>
      <c r="N38" t="s">
        <v>33</v>
      </c>
      <c r="O38" t="s">
        <v>145</v>
      </c>
      <c r="P38">
        <v>0.05</v>
      </c>
      <c r="Q38" t="s">
        <v>35</v>
      </c>
      <c r="R38">
        <v>0.03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638278</v>
      </c>
      <c r="B39" t="s">
        <v>143</v>
      </c>
      <c r="C39" t="s">
        <v>1259</v>
      </c>
      <c r="D39" t="s">
        <v>1702</v>
      </c>
      <c r="E39" t="s">
        <v>1703</v>
      </c>
      <c r="F39" t="s">
        <v>1626</v>
      </c>
      <c r="G39">
        <v>51401040805</v>
      </c>
      <c r="H39" t="s">
        <v>1627</v>
      </c>
      <c r="I39">
        <v>570549.86</v>
      </c>
      <c r="J39">
        <v>4254267.03</v>
      </c>
      <c r="K39" t="s">
        <v>31</v>
      </c>
      <c r="L39" t="s">
        <v>32</v>
      </c>
      <c r="M39">
        <v>365.1</v>
      </c>
      <c r="N39" t="s">
        <v>33</v>
      </c>
      <c r="O39" t="s">
        <v>145</v>
      </c>
      <c r="P39">
        <v>7.0000000000000007E-2</v>
      </c>
      <c r="Q39" t="s">
        <v>35</v>
      </c>
      <c r="R39">
        <v>0.03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638279</v>
      </c>
      <c r="B40" t="s">
        <v>143</v>
      </c>
      <c r="C40" t="s">
        <v>1259</v>
      </c>
      <c r="D40" t="s">
        <v>1704</v>
      </c>
      <c r="E40" t="s">
        <v>1705</v>
      </c>
      <c r="F40" t="s">
        <v>1626</v>
      </c>
      <c r="G40">
        <v>51401040805</v>
      </c>
      <c r="H40" t="s">
        <v>1627</v>
      </c>
      <c r="I40">
        <v>570549.86</v>
      </c>
      <c r="J40">
        <v>4254267.03</v>
      </c>
      <c r="K40" t="s">
        <v>31</v>
      </c>
      <c r="L40" t="s">
        <v>32</v>
      </c>
      <c r="M40">
        <v>365.1</v>
      </c>
      <c r="N40" t="s">
        <v>33</v>
      </c>
      <c r="O40" t="s">
        <v>145</v>
      </c>
      <c r="P40">
        <v>0.08</v>
      </c>
      <c r="Q40" t="s">
        <v>35</v>
      </c>
      <c r="R40">
        <v>0.03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638280</v>
      </c>
      <c r="B41" t="s">
        <v>143</v>
      </c>
      <c r="C41" t="s">
        <v>1259</v>
      </c>
      <c r="D41" t="s">
        <v>1706</v>
      </c>
      <c r="E41" t="s">
        <v>1707</v>
      </c>
      <c r="F41" t="s">
        <v>1626</v>
      </c>
      <c r="G41">
        <v>51401040805</v>
      </c>
      <c r="H41" t="s">
        <v>1627</v>
      </c>
      <c r="I41">
        <v>570549.86</v>
      </c>
      <c r="J41">
        <v>4254267.03</v>
      </c>
      <c r="K41" t="s">
        <v>31</v>
      </c>
      <c r="L41" t="s">
        <v>32</v>
      </c>
      <c r="M41">
        <v>365.1</v>
      </c>
      <c r="N41" t="s">
        <v>33</v>
      </c>
      <c r="O41" t="s">
        <v>145</v>
      </c>
      <c r="P41">
        <v>0.06</v>
      </c>
      <c r="Q41" t="s">
        <v>35</v>
      </c>
      <c r="R41">
        <v>0.03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638281</v>
      </c>
      <c r="B42" t="s">
        <v>143</v>
      </c>
      <c r="C42" t="s">
        <v>1259</v>
      </c>
      <c r="D42" t="s">
        <v>1708</v>
      </c>
      <c r="E42" t="s">
        <v>1709</v>
      </c>
      <c r="F42" t="s">
        <v>1626</v>
      </c>
      <c r="G42">
        <v>51401040805</v>
      </c>
      <c r="H42" t="s">
        <v>1627</v>
      </c>
      <c r="I42">
        <v>570549.86</v>
      </c>
      <c r="J42">
        <v>4254267.03</v>
      </c>
      <c r="K42" t="s">
        <v>31</v>
      </c>
      <c r="L42" t="s">
        <v>32</v>
      </c>
      <c r="M42">
        <v>365.1</v>
      </c>
      <c r="N42" t="s">
        <v>33</v>
      </c>
      <c r="O42" t="s">
        <v>145</v>
      </c>
      <c r="P42">
        <v>0.09</v>
      </c>
      <c r="Q42" t="s">
        <v>35</v>
      </c>
      <c r="R42">
        <v>0.03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638282</v>
      </c>
      <c r="B43" t="s">
        <v>143</v>
      </c>
      <c r="C43" t="s">
        <v>1259</v>
      </c>
      <c r="D43" t="s">
        <v>1710</v>
      </c>
      <c r="E43" t="s">
        <v>1711</v>
      </c>
      <c r="F43" t="s">
        <v>1626</v>
      </c>
      <c r="G43">
        <v>51401040805</v>
      </c>
      <c r="H43" t="s">
        <v>1627</v>
      </c>
      <c r="I43">
        <v>570549.86</v>
      </c>
      <c r="J43">
        <v>4254267.03</v>
      </c>
      <c r="K43" t="s">
        <v>31</v>
      </c>
      <c r="L43" t="s">
        <v>32</v>
      </c>
      <c r="M43">
        <v>365.1</v>
      </c>
      <c r="N43" t="s">
        <v>33</v>
      </c>
      <c r="O43" t="s">
        <v>145</v>
      </c>
      <c r="P43">
        <v>0.17</v>
      </c>
      <c r="Q43" t="s">
        <v>35</v>
      </c>
      <c r="R43">
        <v>0.03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638283</v>
      </c>
      <c r="B44" t="s">
        <v>143</v>
      </c>
      <c r="C44" t="s">
        <v>1259</v>
      </c>
      <c r="D44" t="s">
        <v>1712</v>
      </c>
      <c r="E44" t="s">
        <v>1713</v>
      </c>
      <c r="F44" t="s">
        <v>1626</v>
      </c>
      <c r="G44">
        <v>51401040805</v>
      </c>
      <c r="H44" t="s">
        <v>1627</v>
      </c>
      <c r="I44">
        <v>570549.86</v>
      </c>
      <c r="J44">
        <v>4254267.03</v>
      </c>
      <c r="K44" t="s">
        <v>31</v>
      </c>
      <c r="L44" t="s">
        <v>32</v>
      </c>
      <c r="M44">
        <v>365.1</v>
      </c>
      <c r="N44" t="s">
        <v>33</v>
      </c>
      <c r="O44" t="s">
        <v>145</v>
      </c>
      <c r="P44">
        <v>7.0000000000000007E-2</v>
      </c>
      <c r="Q44" t="s">
        <v>35</v>
      </c>
      <c r="R44">
        <v>0.03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638284</v>
      </c>
      <c r="B45" t="s">
        <v>143</v>
      </c>
      <c r="C45" t="s">
        <v>1259</v>
      </c>
      <c r="D45" t="s">
        <v>1933</v>
      </c>
      <c r="E45" t="s">
        <v>1934</v>
      </c>
      <c r="F45" t="s">
        <v>1626</v>
      </c>
      <c r="G45">
        <v>51401040805</v>
      </c>
      <c r="H45" t="s">
        <v>1627</v>
      </c>
      <c r="I45">
        <v>570549.86</v>
      </c>
      <c r="J45">
        <v>4254267.03</v>
      </c>
      <c r="K45" t="s">
        <v>31</v>
      </c>
      <c r="L45" t="s">
        <v>32</v>
      </c>
      <c r="M45">
        <v>365.1</v>
      </c>
      <c r="N45" t="s">
        <v>33</v>
      </c>
      <c r="O45" t="s">
        <v>145</v>
      </c>
      <c r="P45">
        <v>0.06</v>
      </c>
      <c r="Q45" t="s">
        <v>35</v>
      </c>
      <c r="R45">
        <v>0.03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638285</v>
      </c>
      <c r="B46" t="s">
        <v>143</v>
      </c>
      <c r="C46" t="s">
        <v>1259</v>
      </c>
      <c r="D46" t="s">
        <v>1935</v>
      </c>
      <c r="E46" t="s">
        <v>1936</v>
      </c>
      <c r="F46" t="s">
        <v>1626</v>
      </c>
      <c r="G46">
        <v>51401040805</v>
      </c>
      <c r="H46" t="s">
        <v>1627</v>
      </c>
      <c r="I46">
        <v>570549.86</v>
      </c>
      <c r="J46">
        <v>4254267.03</v>
      </c>
      <c r="K46" t="s">
        <v>31</v>
      </c>
      <c r="L46" t="s">
        <v>32</v>
      </c>
      <c r="M46">
        <v>365.1</v>
      </c>
      <c r="N46" t="s">
        <v>33</v>
      </c>
      <c r="O46" t="s">
        <v>145</v>
      </c>
      <c r="P46">
        <v>0.04</v>
      </c>
      <c r="Q46" t="s">
        <v>35</v>
      </c>
      <c r="R46">
        <v>0.03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593726</v>
      </c>
      <c r="B47" t="s">
        <v>157</v>
      </c>
      <c r="C47" t="s">
        <v>1259</v>
      </c>
      <c r="D47" t="s">
        <v>1714</v>
      </c>
      <c r="E47" t="s">
        <v>1715</v>
      </c>
      <c r="F47" t="s">
        <v>1626</v>
      </c>
      <c r="G47">
        <v>51401040805</v>
      </c>
      <c r="H47" t="s">
        <v>1627</v>
      </c>
      <c r="I47">
        <v>570549.86</v>
      </c>
      <c r="J47">
        <v>4254267.03</v>
      </c>
      <c r="K47" t="s">
        <v>31</v>
      </c>
      <c r="L47" t="s">
        <v>32</v>
      </c>
      <c r="M47">
        <v>365.1</v>
      </c>
      <c r="N47" t="s">
        <v>33</v>
      </c>
      <c r="O47" t="s">
        <v>145</v>
      </c>
      <c r="P47">
        <v>0.05</v>
      </c>
      <c r="Q47" t="s">
        <v>35</v>
      </c>
      <c r="R47">
        <v>0.03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593727</v>
      </c>
      <c r="B48" t="s">
        <v>157</v>
      </c>
      <c r="C48" t="s">
        <v>1259</v>
      </c>
      <c r="D48" t="s">
        <v>1716</v>
      </c>
      <c r="E48" t="s">
        <v>1717</v>
      </c>
      <c r="F48" t="s">
        <v>1626</v>
      </c>
      <c r="G48">
        <v>51401040805</v>
      </c>
      <c r="H48" t="s">
        <v>1627</v>
      </c>
      <c r="I48">
        <v>570549.86</v>
      </c>
      <c r="J48">
        <v>4254267.03</v>
      </c>
      <c r="K48" t="s">
        <v>31</v>
      </c>
      <c r="L48" t="s">
        <v>32</v>
      </c>
      <c r="M48">
        <v>365.1</v>
      </c>
      <c r="N48" t="s">
        <v>33</v>
      </c>
      <c r="O48" t="s">
        <v>145</v>
      </c>
      <c r="P48">
        <v>0.03</v>
      </c>
      <c r="Q48" t="s">
        <v>35</v>
      </c>
      <c r="R48">
        <v>0.03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593728</v>
      </c>
      <c r="B49" t="s">
        <v>157</v>
      </c>
      <c r="C49" t="s">
        <v>1259</v>
      </c>
      <c r="D49" t="s">
        <v>1937</v>
      </c>
      <c r="E49" t="s">
        <v>1938</v>
      </c>
      <c r="F49" t="s">
        <v>1626</v>
      </c>
      <c r="G49">
        <v>51401040805</v>
      </c>
      <c r="H49" t="s">
        <v>1627</v>
      </c>
      <c r="I49">
        <v>570549.86</v>
      </c>
      <c r="J49">
        <v>4254267.03</v>
      </c>
      <c r="K49" t="s">
        <v>31</v>
      </c>
      <c r="L49" t="s">
        <v>32</v>
      </c>
      <c r="M49">
        <v>365.1</v>
      </c>
      <c r="N49" t="s">
        <v>33</v>
      </c>
      <c r="O49" t="s">
        <v>145</v>
      </c>
      <c r="P49">
        <v>0.05</v>
      </c>
      <c r="Q49" t="s">
        <v>35</v>
      </c>
      <c r="R49">
        <v>0.03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593729</v>
      </c>
      <c r="B50" t="s">
        <v>157</v>
      </c>
      <c r="C50" t="s">
        <v>1259</v>
      </c>
      <c r="D50" t="s">
        <v>1718</v>
      </c>
      <c r="E50" t="s">
        <v>1719</v>
      </c>
      <c r="F50" t="s">
        <v>1626</v>
      </c>
      <c r="G50">
        <v>51401040805</v>
      </c>
      <c r="H50" t="s">
        <v>1627</v>
      </c>
      <c r="I50">
        <v>570549.86</v>
      </c>
      <c r="J50">
        <v>4254267.03</v>
      </c>
      <c r="K50" t="s">
        <v>31</v>
      </c>
      <c r="L50" t="s">
        <v>32</v>
      </c>
      <c r="M50">
        <v>365.1</v>
      </c>
      <c r="N50" t="s">
        <v>33</v>
      </c>
      <c r="O50" t="s">
        <v>145</v>
      </c>
      <c r="P50">
        <v>0.08</v>
      </c>
      <c r="Q50" t="s">
        <v>35</v>
      </c>
      <c r="R50">
        <v>0.03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593730</v>
      </c>
      <c r="B51" t="s">
        <v>157</v>
      </c>
      <c r="C51" t="s">
        <v>1259</v>
      </c>
      <c r="D51" t="s">
        <v>1720</v>
      </c>
      <c r="E51" t="s">
        <v>1721</v>
      </c>
      <c r="F51" t="s">
        <v>1626</v>
      </c>
      <c r="G51">
        <v>51401040805</v>
      </c>
      <c r="H51" t="s">
        <v>1627</v>
      </c>
      <c r="I51">
        <v>570549.86</v>
      </c>
      <c r="J51">
        <v>4254267.03</v>
      </c>
      <c r="K51" t="s">
        <v>31</v>
      </c>
      <c r="L51" t="s">
        <v>32</v>
      </c>
      <c r="M51">
        <v>365.1</v>
      </c>
      <c r="N51" t="s">
        <v>33</v>
      </c>
      <c r="O51" t="s">
        <v>145</v>
      </c>
      <c r="P51">
        <v>0.09</v>
      </c>
      <c r="Q51" t="s">
        <v>35</v>
      </c>
      <c r="R51">
        <v>0.03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593731</v>
      </c>
      <c r="B52" t="s">
        <v>157</v>
      </c>
      <c r="C52" t="s">
        <v>1259</v>
      </c>
      <c r="D52" t="s">
        <v>1722</v>
      </c>
      <c r="E52" t="s">
        <v>1723</v>
      </c>
      <c r="F52" t="s">
        <v>1626</v>
      </c>
      <c r="G52">
        <v>51401040805</v>
      </c>
      <c r="H52" t="s">
        <v>1627</v>
      </c>
      <c r="I52">
        <v>570549.86</v>
      </c>
      <c r="J52">
        <v>4254267.03</v>
      </c>
      <c r="K52" t="s">
        <v>31</v>
      </c>
      <c r="L52" t="s">
        <v>32</v>
      </c>
      <c r="M52">
        <v>365.1</v>
      </c>
      <c r="N52" t="s">
        <v>33</v>
      </c>
      <c r="O52" t="s">
        <v>145</v>
      </c>
      <c r="P52">
        <v>0.1</v>
      </c>
      <c r="Q52" t="s">
        <v>35</v>
      </c>
      <c r="R52">
        <v>0.03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593732</v>
      </c>
      <c r="B53" t="s">
        <v>157</v>
      </c>
      <c r="C53" t="s">
        <v>1259</v>
      </c>
      <c r="D53" t="s">
        <v>1724</v>
      </c>
      <c r="E53" t="s">
        <v>1725</v>
      </c>
      <c r="F53" t="s">
        <v>1626</v>
      </c>
      <c r="G53">
        <v>51401040805</v>
      </c>
      <c r="H53" t="s">
        <v>1627</v>
      </c>
      <c r="I53">
        <v>570549.86</v>
      </c>
      <c r="J53">
        <v>4254267.03</v>
      </c>
      <c r="K53" t="s">
        <v>31</v>
      </c>
      <c r="L53" t="s">
        <v>32</v>
      </c>
      <c r="M53">
        <v>365.1</v>
      </c>
      <c r="N53" t="s">
        <v>33</v>
      </c>
      <c r="O53" t="s">
        <v>145</v>
      </c>
      <c r="P53">
        <v>0.16</v>
      </c>
      <c r="Q53" t="s">
        <v>35</v>
      </c>
      <c r="R53">
        <v>0.03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593733</v>
      </c>
      <c r="B54" t="s">
        <v>157</v>
      </c>
      <c r="C54" t="s">
        <v>1259</v>
      </c>
      <c r="D54" t="s">
        <v>1726</v>
      </c>
      <c r="E54" t="s">
        <v>1727</v>
      </c>
      <c r="F54" t="s">
        <v>1626</v>
      </c>
      <c r="G54">
        <v>51401040805</v>
      </c>
      <c r="H54" t="s">
        <v>1627</v>
      </c>
      <c r="I54">
        <v>570549.86</v>
      </c>
      <c r="J54">
        <v>4254267.03</v>
      </c>
      <c r="K54" t="s">
        <v>31</v>
      </c>
      <c r="L54" t="s">
        <v>32</v>
      </c>
      <c r="M54">
        <v>365.1</v>
      </c>
      <c r="N54" t="s">
        <v>33</v>
      </c>
      <c r="O54" t="s">
        <v>145</v>
      </c>
      <c r="P54">
        <v>0.06</v>
      </c>
      <c r="Q54" t="s">
        <v>35</v>
      </c>
      <c r="R54">
        <v>0.03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593734</v>
      </c>
      <c r="B55" t="s">
        <v>157</v>
      </c>
      <c r="C55" t="s">
        <v>1259</v>
      </c>
      <c r="D55" t="s">
        <v>1728</v>
      </c>
      <c r="E55" t="s">
        <v>1729</v>
      </c>
      <c r="F55" t="s">
        <v>1626</v>
      </c>
      <c r="G55">
        <v>51401040805</v>
      </c>
      <c r="H55" t="s">
        <v>1627</v>
      </c>
      <c r="I55">
        <v>570549.86</v>
      </c>
      <c r="J55">
        <v>4254267.03</v>
      </c>
      <c r="K55" t="s">
        <v>31</v>
      </c>
      <c r="L55" t="s">
        <v>32</v>
      </c>
      <c r="M55">
        <v>365.1</v>
      </c>
      <c r="N55" t="s">
        <v>33</v>
      </c>
      <c r="O55" t="s">
        <v>145</v>
      </c>
      <c r="P55">
        <v>0.05</v>
      </c>
      <c r="Q55" t="s">
        <v>35</v>
      </c>
      <c r="R55">
        <v>0.03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593735</v>
      </c>
      <c r="B56" t="s">
        <v>157</v>
      </c>
      <c r="C56" t="s">
        <v>1259</v>
      </c>
      <c r="D56" t="s">
        <v>1730</v>
      </c>
      <c r="E56" t="s">
        <v>1731</v>
      </c>
      <c r="F56" t="s">
        <v>1626</v>
      </c>
      <c r="G56">
        <v>51401040805</v>
      </c>
      <c r="H56" t="s">
        <v>1627</v>
      </c>
      <c r="I56">
        <v>570549.86</v>
      </c>
      <c r="J56">
        <v>4254267.03</v>
      </c>
      <c r="K56" t="s">
        <v>31</v>
      </c>
      <c r="L56" t="s">
        <v>32</v>
      </c>
      <c r="M56">
        <v>365.1</v>
      </c>
      <c r="N56" t="s">
        <v>33</v>
      </c>
      <c r="O56" t="s">
        <v>145</v>
      </c>
      <c r="P56">
        <v>0.09</v>
      </c>
      <c r="Q56" t="s">
        <v>35</v>
      </c>
      <c r="R56">
        <v>0.03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546051</v>
      </c>
      <c r="B57" t="s">
        <v>169</v>
      </c>
      <c r="C57" t="s">
        <v>1259</v>
      </c>
      <c r="D57" t="s">
        <v>1732</v>
      </c>
      <c r="E57" t="s">
        <v>1733</v>
      </c>
      <c r="F57" t="s">
        <v>1626</v>
      </c>
      <c r="G57">
        <v>51401040805</v>
      </c>
      <c r="H57" t="s">
        <v>1627</v>
      </c>
      <c r="I57">
        <v>570549.86</v>
      </c>
      <c r="J57">
        <v>4254267.03</v>
      </c>
      <c r="K57" t="s">
        <v>31</v>
      </c>
      <c r="L57" t="s">
        <v>32</v>
      </c>
      <c r="M57">
        <v>365.1</v>
      </c>
      <c r="N57" t="s">
        <v>33</v>
      </c>
      <c r="O57" t="s">
        <v>145</v>
      </c>
      <c r="P57">
        <v>0.03</v>
      </c>
      <c r="Q57" t="s">
        <v>35</v>
      </c>
      <c r="R57">
        <v>0.03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546052</v>
      </c>
      <c r="B58" t="s">
        <v>169</v>
      </c>
      <c r="C58" t="s">
        <v>1259</v>
      </c>
      <c r="D58" t="s">
        <v>1734</v>
      </c>
      <c r="E58" t="s">
        <v>1735</v>
      </c>
      <c r="F58" t="s">
        <v>1626</v>
      </c>
      <c r="G58">
        <v>51401040805</v>
      </c>
      <c r="H58" t="s">
        <v>1627</v>
      </c>
      <c r="I58">
        <v>570549.86</v>
      </c>
      <c r="J58">
        <v>4254267.03</v>
      </c>
      <c r="K58" t="s">
        <v>31</v>
      </c>
      <c r="L58" t="s">
        <v>32</v>
      </c>
      <c r="M58">
        <v>365.1</v>
      </c>
      <c r="N58" t="s">
        <v>33</v>
      </c>
      <c r="O58" t="s">
        <v>145</v>
      </c>
      <c r="P58">
        <v>0.04</v>
      </c>
      <c r="Q58" t="s">
        <v>35</v>
      </c>
      <c r="R58">
        <v>0.03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546043</v>
      </c>
      <c r="B59" t="s">
        <v>169</v>
      </c>
      <c r="C59" t="s">
        <v>1259</v>
      </c>
      <c r="D59" t="s">
        <v>1736</v>
      </c>
      <c r="E59" t="s">
        <v>1737</v>
      </c>
      <c r="F59" t="s">
        <v>1626</v>
      </c>
      <c r="G59">
        <v>51401040805</v>
      </c>
      <c r="H59" t="s">
        <v>1627</v>
      </c>
      <c r="I59">
        <v>570549.86</v>
      </c>
      <c r="J59">
        <v>4254267.03</v>
      </c>
      <c r="K59" t="s">
        <v>31</v>
      </c>
      <c r="L59" t="s">
        <v>32</v>
      </c>
      <c r="M59">
        <v>365.1</v>
      </c>
      <c r="N59" t="s">
        <v>33</v>
      </c>
      <c r="O59" t="s">
        <v>145</v>
      </c>
      <c r="P59">
        <v>0.03</v>
      </c>
      <c r="Q59" t="s">
        <v>35</v>
      </c>
      <c r="R59">
        <v>0.03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546044</v>
      </c>
      <c r="B60" t="s">
        <v>169</v>
      </c>
      <c r="C60" t="s">
        <v>1259</v>
      </c>
      <c r="D60" t="s">
        <v>1740</v>
      </c>
      <c r="E60" t="s">
        <v>1741</v>
      </c>
      <c r="F60" t="s">
        <v>1626</v>
      </c>
      <c r="G60">
        <v>51401040805</v>
      </c>
      <c r="H60" t="s">
        <v>1627</v>
      </c>
      <c r="I60">
        <v>570549.86</v>
      </c>
      <c r="J60">
        <v>4254267.03</v>
      </c>
      <c r="K60" t="s">
        <v>31</v>
      </c>
      <c r="L60" t="s">
        <v>32</v>
      </c>
      <c r="M60">
        <v>365.1</v>
      </c>
      <c r="N60" t="s">
        <v>33</v>
      </c>
      <c r="O60" t="s">
        <v>145</v>
      </c>
      <c r="P60">
        <v>0.06</v>
      </c>
      <c r="Q60" t="s">
        <v>35</v>
      </c>
      <c r="R60">
        <v>0.03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546045</v>
      </c>
      <c r="B61" t="s">
        <v>169</v>
      </c>
      <c r="C61" t="s">
        <v>1259</v>
      </c>
      <c r="D61" t="s">
        <v>1742</v>
      </c>
      <c r="E61" t="s">
        <v>1743</v>
      </c>
      <c r="F61" t="s">
        <v>1626</v>
      </c>
      <c r="G61">
        <v>51401040805</v>
      </c>
      <c r="H61" t="s">
        <v>1627</v>
      </c>
      <c r="I61">
        <v>570549.86</v>
      </c>
      <c r="J61">
        <v>4254267.03</v>
      </c>
      <c r="K61" t="s">
        <v>31</v>
      </c>
      <c r="L61" t="s">
        <v>32</v>
      </c>
      <c r="M61">
        <v>365.1</v>
      </c>
      <c r="N61" t="s">
        <v>33</v>
      </c>
      <c r="O61" t="s">
        <v>145</v>
      </c>
      <c r="P61">
        <v>0.4</v>
      </c>
      <c r="Q61" t="s">
        <v>35</v>
      </c>
      <c r="R61">
        <v>0.03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546046</v>
      </c>
      <c r="B62" t="s">
        <v>169</v>
      </c>
      <c r="C62" t="s">
        <v>1259</v>
      </c>
      <c r="D62" t="s">
        <v>1744</v>
      </c>
      <c r="E62" t="s">
        <v>1745</v>
      </c>
      <c r="F62" t="s">
        <v>1626</v>
      </c>
      <c r="G62">
        <v>51401040805</v>
      </c>
      <c r="H62" t="s">
        <v>1627</v>
      </c>
      <c r="I62">
        <v>570549.86</v>
      </c>
      <c r="J62">
        <v>4254267.03</v>
      </c>
      <c r="K62" t="s">
        <v>31</v>
      </c>
      <c r="L62" t="s">
        <v>32</v>
      </c>
      <c r="M62">
        <v>365.1</v>
      </c>
      <c r="N62" t="s">
        <v>33</v>
      </c>
      <c r="O62" t="s">
        <v>145</v>
      </c>
      <c r="P62">
        <v>0.06</v>
      </c>
      <c r="Q62" t="s">
        <v>35</v>
      </c>
      <c r="R62">
        <v>0.03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546047</v>
      </c>
      <c r="B63" t="s">
        <v>169</v>
      </c>
      <c r="C63" t="s">
        <v>1259</v>
      </c>
      <c r="D63" t="s">
        <v>1746</v>
      </c>
      <c r="E63" t="s">
        <v>1747</v>
      </c>
      <c r="F63" t="s">
        <v>1626</v>
      </c>
      <c r="G63">
        <v>51401040805</v>
      </c>
      <c r="H63" t="s">
        <v>1627</v>
      </c>
      <c r="I63">
        <v>570549.86</v>
      </c>
      <c r="J63">
        <v>4254267.03</v>
      </c>
      <c r="K63" t="s">
        <v>31</v>
      </c>
      <c r="L63" t="s">
        <v>32</v>
      </c>
      <c r="M63">
        <v>365.1</v>
      </c>
      <c r="N63" t="s">
        <v>33</v>
      </c>
      <c r="O63" t="s">
        <v>145</v>
      </c>
      <c r="P63">
        <v>0.06</v>
      </c>
      <c r="Q63" t="s">
        <v>35</v>
      </c>
      <c r="R63">
        <v>0.03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546048</v>
      </c>
      <c r="B64" t="s">
        <v>169</v>
      </c>
      <c r="C64" t="s">
        <v>1259</v>
      </c>
      <c r="D64" t="s">
        <v>1748</v>
      </c>
      <c r="E64" t="s">
        <v>1749</v>
      </c>
      <c r="F64" t="s">
        <v>1626</v>
      </c>
      <c r="G64">
        <v>51401040805</v>
      </c>
      <c r="H64" t="s">
        <v>1627</v>
      </c>
      <c r="I64">
        <v>570549.86</v>
      </c>
      <c r="J64">
        <v>4254267.03</v>
      </c>
      <c r="K64" t="s">
        <v>31</v>
      </c>
      <c r="L64" t="s">
        <v>32</v>
      </c>
      <c r="M64">
        <v>365.1</v>
      </c>
      <c r="N64" t="s">
        <v>33</v>
      </c>
      <c r="O64" t="s">
        <v>145</v>
      </c>
      <c r="P64">
        <v>0.05</v>
      </c>
      <c r="Q64" t="s">
        <v>35</v>
      </c>
      <c r="R64">
        <v>0.03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546049</v>
      </c>
      <c r="B65" t="s">
        <v>169</v>
      </c>
      <c r="C65" t="s">
        <v>1259</v>
      </c>
      <c r="D65" t="s">
        <v>1750</v>
      </c>
      <c r="E65" t="s">
        <v>1751</v>
      </c>
      <c r="F65" t="s">
        <v>1626</v>
      </c>
      <c r="G65">
        <v>51401040805</v>
      </c>
      <c r="H65" t="s">
        <v>1627</v>
      </c>
      <c r="I65">
        <v>570549.86</v>
      </c>
      <c r="J65">
        <v>4254267.03</v>
      </c>
      <c r="K65" t="s">
        <v>31</v>
      </c>
      <c r="L65" t="s">
        <v>32</v>
      </c>
      <c r="M65">
        <v>365.1</v>
      </c>
      <c r="N65" t="s">
        <v>33</v>
      </c>
      <c r="O65" t="s">
        <v>145</v>
      </c>
      <c r="P65">
        <v>0.15</v>
      </c>
      <c r="Q65" t="s">
        <v>35</v>
      </c>
      <c r="R65">
        <v>0.03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546050</v>
      </c>
      <c r="B66" t="s">
        <v>169</v>
      </c>
      <c r="C66" t="s">
        <v>1259</v>
      </c>
      <c r="D66" t="s">
        <v>1752</v>
      </c>
      <c r="E66" t="s">
        <v>1753</v>
      </c>
      <c r="F66" t="s">
        <v>1626</v>
      </c>
      <c r="G66">
        <v>51401040805</v>
      </c>
      <c r="H66" t="s">
        <v>1627</v>
      </c>
      <c r="I66">
        <v>570549.86</v>
      </c>
      <c r="J66">
        <v>4254267.03</v>
      </c>
      <c r="K66" t="s">
        <v>31</v>
      </c>
      <c r="L66" t="s">
        <v>32</v>
      </c>
      <c r="M66">
        <v>365.1</v>
      </c>
      <c r="N66" t="s">
        <v>33</v>
      </c>
      <c r="O66" t="s">
        <v>145</v>
      </c>
      <c r="P66">
        <v>7.0000000000000007E-2</v>
      </c>
      <c r="Q66" t="s">
        <v>35</v>
      </c>
      <c r="R66">
        <v>0.03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500112</v>
      </c>
      <c r="B67" t="s">
        <v>182</v>
      </c>
      <c r="C67" t="s">
        <v>1259</v>
      </c>
      <c r="D67" t="s">
        <v>1758</v>
      </c>
      <c r="E67" t="s">
        <v>1759</v>
      </c>
      <c r="F67" t="s">
        <v>1626</v>
      </c>
      <c r="G67">
        <v>51401040805</v>
      </c>
      <c r="H67" t="s">
        <v>1627</v>
      </c>
      <c r="I67">
        <v>570549.86</v>
      </c>
      <c r="J67">
        <v>4254267.03</v>
      </c>
      <c r="K67" t="s">
        <v>31</v>
      </c>
      <c r="L67" t="s">
        <v>32</v>
      </c>
      <c r="M67">
        <v>365.1</v>
      </c>
      <c r="N67" t="s">
        <v>33</v>
      </c>
      <c r="O67" t="s">
        <v>145</v>
      </c>
      <c r="P67">
        <v>0.05</v>
      </c>
      <c r="Q67" t="s">
        <v>35</v>
      </c>
      <c r="R67">
        <v>0.03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500113</v>
      </c>
      <c r="B68" t="s">
        <v>182</v>
      </c>
      <c r="C68" t="s">
        <v>1259</v>
      </c>
      <c r="D68" t="s">
        <v>1760</v>
      </c>
      <c r="E68" t="s">
        <v>1761</v>
      </c>
      <c r="F68" t="s">
        <v>1626</v>
      </c>
      <c r="G68">
        <v>51401040805</v>
      </c>
      <c r="H68" t="s">
        <v>1627</v>
      </c>
      <c r="I68">
        <v>570549.86</v>
      </c>
      <c r="J68">
        <v>4254267.03</v>
      </c>
      <c r="K68" t="s">
        <v>31</v>
      </c>
      <c r="L68" t="s">
        <v>32</v>
      </c>
      <c r="M68">
        <v>365.1</v>
      </c>
      <c r="N68" t="s">
        <v>33</v>
      </c>
      <c r="O68" t="s">
        <v>145</v>
      </c>
      <c r="P68">
        <v>0.04</v>
      </c>
      <c r="Q68" t="s">
        <v>35</v>
      </c>
      <c r="R68">
        <v>0.03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500114</v>
      </c>
      <c r="B69" t="s">
        <v>182</v>
      </c>
      <c r="C69" t="s">
        <v>1259</v>
      </c>
      <c r="D69" t="s">
        <v>1762</v>
      </c>
      <c r="E69" t="s">
        <v>1763</v>
      </c>
      <c r="F69" t="s">
        <v>1626</v>
      </c>
      <c r="G69">
        <v>51401040805</v>
      </c>
      <c r="H69" t="s">
        <v>1627</v>
      </c>
      <c r="I69">
        <v>570549.86</v>
      </c>
      <c r="J69">
        <v>4254267.03</v>
      </c>
      <c r="K69" t="s">
        <v>31</v>
      </c>
      <c r="L69" t="s">
        <v>32</v>
      </c>
      <c r="M69">
        <v>365.1</v>
      </c>
      <c r="N69" t="s">
        <v>33</v>
      </c>
      <c r="O69" t="s">
        <v>145</v>
      </c>
      <c r="P69">
        <v>0.06</v>
      </c>
      <c r="Q69" t="s">
        <v>35</v>
      </c>
      <c r="R69">
        <v>0.03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500115</v>
      </c>
      <c r="B70" t="s">
        <v>182</v>
      </c>
      <c r="C70" t="s">
        <v>1259</v>
      </c>
      <c r="D70" t="s">
        <v>1764</v>
      </c>
      <c r="E70" t="s">
        <v>1765</v>
      </c>
      <c r="F70" t="s">
        <v>1626</v>
      </c>
      <c r="G70">
        <v>51401040805</v>
      </c>
      <c r="H70" t="s">
        <v>1627</v>
      </c>
      <c r="I70">
        <v>570549.86</v>
      </c>
      <c r="J70">
        <v>4254267.03</v>
      </c>
      <c r="K70" t="s">
        <v>31</v>
      </c>
      <c r="L70" t="s">
        <v>32</v>
      </c>
      <c r="M70">
        <v>365.1</v>
      </c>
      <c r="N70" t="s">
        <v>33</v>
      </c>
      <c r="O70" t="s">
        <v>145</v>
      </c>
      <c r="P70">
        <v>7.0000000000000007E-2</v>
      </c>
      <c r="Q70" t="s">
        <v>35</v>
      </c>
      <c r="R70">
        <v>0.03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500116</v>
      </c>
      <c r="B71" t="s">
        <v>182</v>
      </c>
      <c r="C71" t="s">
        <v>1259</v>
      </c>
      <c r="D71" t="s">
        <v>1766</v>
      </c>
      <c r="E71" t="s">
        <v>1767</v>
      </c>
      <c r="F71" t="s">
        <v>1626</v>
      </c>
      <c r="G71">
        <v>51401040805</v>
      </c>
      <c r="H71" t="s">
        <v>1627</v>
      </c>
      <c r="I71">
        <v>570549.86</v>
      </c>
      <c r="J71">
        <v>4254267.03</v>
      </c>
      <c r="K71" t="s">
        <v>31</v>
      </c>
      <c r="L71" t="s">
        <v>32</v>
      </c>
      <c r="M71">
        <v>365.1</v>
      </c>
      <c r="N71" t="s">
        <v>33</v>
      </c>
      <c r="O71" t="s">
        <v>145</v>
      </c>
      <c r="P71">
        <v>7.0000000000000007E-2</v>
      </c>
      <c r="Q71" t="s">
        <v>35</v>
      </c>
      <c r="R71">
        <v>0.03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500117</v>
      </c>
      <c r="B72" t="s">
        <v>182</v>
      </c>
      <c r="C72" t="s">
        <v>1259</v>
      </c>
      <c r="D72" t="s">
        <v>1768</v>
      </c>
      <c r="E72" t="s">
        <v>1769</v>
      </c>
      <c r="F72" t="s">
        <v>1626</v>
      </c>
      <c r="G72">
        <v>51401040805</v>
      </c>
      <c r="H72" t="s">
        <v>1627</v>
      </c>
      <c r="I72">
        <v>570549.86</v>
      </c>
      <c r="J72">
        <v>4254267.03</v>
      </c>
      <c r="K72" t="s">
        <v>31</v>
      </c>
      <c r="L72" t="s">
        <v>32</v>
      </c>
      <c r="M72">
        <v>365.1</v>
      </c>
      <c r="N72" t="s">
        <v>33</v>
      </c>
      <c r="O72" t="s">
        <v>145</v>
      </c>
      <c r="P72">
        <v>0.14000000000000001</v>
      </c>
      <c r="Q72" t="s">
        <v>35</v>
      </c>
      <c r="R72">
        <v>0.03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500118</v>
      </c>
      <c r="B73" t="s">
        <v>182</v>
      </c>
      <c r="C73" t="s">
        <v>1259</v>
      </c>
      <c r="D73" t="s">
        <v>1770</v>
      </c>
      <c r="E73" t="s">
        <v>1771</v>
      </c>
      <c r="F73" t="s">
        <v>1626</v>
      </c>
      <c r="G73">
        <v>51401040805</v>
      </c>
      <c r="H73" t="s">
        <v>1627</v>
      </c>
      <c r="I73">
        <v>570549.86</v>
      </c>
      <c r="J73">
        <v>4254267.03</v>
      </c>
      <c r="K73" t="s">
        <v>31</v>
      </c>
      <c r="L73" t="s">
        <v>32</v>
      </c>
      <c r="M73">
        <v>365.1</v>
      </c>
      <c r="N73" t="s">
        <v>33</v>
      </c>
      <c r="O73" t="s">
        <v>145</v>
      </c>
      <c r="P73">
        <v>0.04</v>
      </c>
      <c r="Q73" t="s">
        <v>35</v>
      </c>
      <c r="R73">
        <v>0.03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473550</v>
      </c>
      <c r="B74" t="s">
        <v>196</v>
      </c>
      <c r="C74" t="s">
        <v>1259</v>
      </c>
      <c r="D74" t="s">
        <v>1774</v>
      </c>
      <c r="E74" t="s">
        <v>1775</v>
      </c>
      <c r="F74" t="s">
        <v>1626</v>
      </c>
      <c r="G74">
        <v>51401040805</v>
      </c>
      <c r="H74" t="s">
        <v>1627</v>
      </c>
      <c r="I74">
        <v>570549.86</v>
      </c>
      <c r="J74">
        <v>4254267.03</v>
      </c>
      <c r="K74" t="s">
        <v>31</v>
      </c>
      <c r="L74" t="s">
        <v>32</v>
      </c>
      <c r="M74">
        <v>365.1</v>
      </c>
      <c r="N74" t="s">
        <v>33</v>
      </c>
      <c r="O74" t="s">
        <v>145</v>
      </c>
      <c r="P74">
        <v>0.05</v>
      </c>
      <c r="Q74" t="s">
        <v>35</v>
      </c>
      <c r="R74">
        <v>0.03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473551</v>
      </c>
      <c r="B75" t="s">
        <v>196</v>
      </c>
      <c r="C75" t="s">
        <v>1259</v>
      </c>
      <c r="D75" t="s">
        <v>1776</v>
      </c>
      <c r="E75" t="s">
        <v>1777</v>
      </c>
      <c r="F75" t="s">
        <v>1626</v>
      </c>
      <c r="G75">
        <v>51401040805</v>
      </c>
      <c r="H75" t="s">
        <v>1627</v>
      </c>
      <c r="I75">
        <v>570549.86</v>
      </c>
      <c r="J75">
        <v>4254267.03</v>
      </c>
      <c r="K75" t="s">
        <v>31</v>
      </c>
      <c r="L75" t="s">
        <v>32</v>
      </c>
      <c r="M75">
        <v>365.1</v>
      </c>
      <c r="N75" t="s">
        <v>33</v>
      </c>
      <c r="O75" t="s">
        <v>145</v>
      </c>
      <c r="P75">
        <v>0.04</v>
      </c>
      <c r="Q75" t="s">
        <v>35</v>
      </c>
      <c r="R75">
        <v>0.03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473552</v>
      </c>
      <c r="B76" t="s">
        <v>196</v>
      </c>
      <c r="C76" t="s">
        <v>1259</v>
      </c>
      <c r="D76" t="s">
        <v>1778</v>
      </c>
      <c r="E76" t="s">
        <v>1779</v>
      </c>
      <c r="F76" t="s">
        <v>1626</v>
      </c>
      <c r="G76">
        <v>51401040805</v>
      </c>
      <c r="H76" t="s">
        <v>1627</v>
      </c>
      <c r="I76">
        <v>570549.86</v>
      </c>
      <c r="J76">
        <v>4254267.03</v>
      </c>
      <c r="K76" t="s">
        <v>31</v>
      </c>
      <c r="L76" t="s">
        <v>32</v>
      </c>
      <c r="M76">
        <v>365.1</v>
      </c>
      <c r="N76" t="s">
        <v>33</v>
      </c>
      <c r="O76" t="s">
        <v>145</v>
      </c>
      <c r="P76">
        <v>0.46</v>
      </c>
      <c r="Q76" t="s">
        <v>35</v>
      </c>
      <c r="R76">
        <v>0.03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473553</v>
      </c>
      <c r="B77" t="s">
        <v>196</v>
      </c>
      <c r="C77" t="s">
        <v>1259</v>
      </c>
      <c r="D77" t="s">
        <v>1782</v>
      </c>
      <c r="E77" t="s">
        <v>1783</v>
      </c>
      <c r="F77" t="s">
        <v>1626</v>
      </c>
      <c r="G77">
        <v>51401040805</v>
      </c>
      <c r="H77" t="s">
        <v>1627</v>
      </c>
      <c r="I77">
        <v>570549.86</v>
      </c>
      <c r="J77">
        <v>4254267.03</v>
      </c>
      <c r="K77" t="s">
        <v>31</v>
      </c>
      <c r="L77" t="s">
        <v>32</v>
      </c>
      <c r="M77">
        <v>365.1</v>
      </c>
      <c r="N77" t="s">
        <v>33</v>
      </c>
      <c r="O77" t="s">
        <v>145</v>
      </c>
      <c r="P77">
        <v>0.06</v>
      </c>
      <c r="Q77" t="s">
        <v>35</v>
      </c>
      <c r="R77">
        <v>0.03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473554</v>
      </c>
      <c r="B78" t="s">
        <v>196</v>
      </c>
      <c r="C78" t="s">
        <v>1259</v>
      </c>
      <c r="D78" t="s">
        <v>1784</v>
      </c>
      <c r="E78" t="s">
        <v>1785</v>
      </c>
      <c r="F78" t="s">
        <v>1626</v>
      </c>
      <c r="G78">
        <v>51401040805</v>
      </c>
      <c r="H78" t="s">
        <v>1627</v>
      </c>
      <c r="I78">
        <v>570549.86</v>
      </c>
      <c r="J78">
        <v>4254267.03</v>
      </c>
      <c r="K78" t="s">
        <v>31</v>
      </c>
      <c r="L78" t="s">
        <v>32</v>
      </c>
      <c r="M78">
        <v>365.1</v>
      </c>
      <c r="N78" t="s">
        <v>33</v>
      </c>
      <c r="O78" t="s">
        <v>145</v>
      </c>
      <c r="P78">
        <v>0.08</v>
      </c>
      <c r="Q78" t="s">
        <v>35</v>
      </c>
      <c r="R78">
        <v>0.03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473555</v>
      </c>
      <c r="B79" t="s">
        <v>196</v>
      </c>
      <c r="C79" t="s">
        <v>1259</v>
      </c>
      <c r="D79" t="s">
        <v>1786</v>
      </c>
      <c r="E79" t="s">
        <v>1787</v>
      </c>
      <c r="F79" t="s">
        <v>1626</v>
      </c>
      <c r="G79">
        <v>51401040805</v>
      </c>
      <c r="H79" t="s">
        <v>1627</v>
      </c>
      <c r="I79">
        <v>570549.86</v>
      </c>
      <c r="J79">
        <v>4254267.03</v>
      </c>
      <c r="K79" t="s">
        <v>31</v>
      </c>
      <c r="L79" t="s">
        <v>32</v>
      </c>
      <c r="M79">
        <v>365.1</v>
      </c>
      <c r="N79" t="s">
        <v>33</v>
      </c>
      <c r="O79" t="s">
        <v>145</v>
      </c>
      <c r="P79">
        <v>7.0000000000000007E-2</v>
      </c>
      <c r="Q79" t="s">
        <v>35</v>
      </c>
      <c r="R79">
        <v>0.03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473556</v>
      </c>
      <c r="B80" t="s">
        <v>196</v>
      </c>
      <c r="C80" t="s">
        <v>1259</v>
      </c>
      <c r="D80" t="s">
        <v>1788</v>
      </c>
      <c r="E80" t="s">
        <v>1789</v>
      </c>
      <c r="F80" t="s">
        <v>1626</v>
      </c>
      <c r="G80">
        <v>51401040805</v>
      </c>
      <c r="H80" t="s">
        <v>1627</v>
      </c>
      <c r="I80">
        <v>570549.86</v>
      </c>
      <c r="J80">
        <v>4254267.03</v>
      </c>
      <c r="K80" t="s">
        <v>31</v>
      </c>
      <c r="L80" t="s">
        <v>32</v>
      </c>
      <c r="M80">
        <v>365.1</v>
      </c>
      <c r="N80" t="s">
        <v>33</v>
      </c>
      <c r="O80" t="s">
        <v>145</v>
      </c>
      <c r="P80">
        <v>0.04</v>
      </c>
      <c r="Q80" t="s">
        <v>35</v>
      </c>
      <c r="R80">
        <v>0.03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473557</v>
      </c>
      <c r="B81" t="s">
        <v>196</v>
      </c>
      <c r="C81" t="s">
        <v>1259</v>
      </c>
      <c r="D81" t="s">
        <v>1790</v>
      </c>
      <c r="E81" t="s">
        <v>1791</v>
      </c>
      <c r="F81" t="s">
        <v>1626</v>
      </c>
      <c r="G81">
        <v>51401040805</v>
      </c>
      <c r="H81" t="s">
        <v>1627</v>
      </c>
      <c r="I81">
        <v>570549.86</v>
      </c>
      <c r="J81">
        <v>4254267.03</v>
      </c>
      <c r="K81" t="s">
        <v>31</v>
      </c>
      <c r="L81" t="s">
        <v>32</v>
      </c>
      <c r="M81">
        <v>365.1</v>
      </c>
      <c r="N81" t="s">
        <v>33</v>
      </c>
      <c r="O81" t="s">
        <v>145</v>
      </c>
      <c r="P81">
        <v>0.06</v>
      </c>
      <c r="Q81" t="s">
        <v>35</v>
      </c>
      <c r="R81">
        <v>0.03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473558</v>
      </c>
      <c r="B82" t="s">
        <v>196</v>
      </c>
      <c r="C82" t="s">
        <v>1259</v>
      </c>
      <c r="D82" t="s">
        <v>1792</v>
      </c>
      <c r="E82" t="s">
        <v>1793</v>
      </c>
      <c r="F82" t="s">
        <v>1626</v>
      </c>
      <c r="G82">
        <v>51401040805</v>
      </c>
      <c r="H82" t="s">
        <v>1627</v>
      </c>
      <c r="I82">
        <v>570549.86</v>
      </c>
      <c r="J82">
        <v>4254267.03</v>
      </c>
      <c r="K82" t="s">
        <v>31</v>
      </c>
      <c r="L82" t="s">
        <v>32</v>
      </c>
      <c r="M82">
        <v>365.1</v>
      </c>
      <c r="N82" t="s">
        <v>33</v>
      </c>
      <c r="O82" t="s">
        <v>145</v>
      </c>
      <c r="P82">
        <v>0.14000000000000001</v>
      </c>
      <c r="Q82" t="s">
        <v>35</v>
      </c>
      <c r="R82">
        <v>0.03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473559</v>
      </c>
      <c r="B83" t="s">
        <v>196</v>
      </c>
      <c r="C83" t="s">
        <v>1259</v>
      </c>
      <c r="D83" t="s">
        <v>1794</v>
      </c>
      <c r="E83" t="s">
        <v>1795</v>
      </c>
      <c r="F83" t="s">
        <v>1626</v>
      </c>
      <c r="G83">
        <v>51401040805</v>
      </c>
      <c r="H83" t="s">
        <v>1627</v>
      </c>
      <c r="I83">
        <v>570549.86</v>
      </c>
      <c r="J83">
        <v>4254267.03</v>
      </c>
      <c r="K83" t="s">
        <v>31</v>
      </c>
      <c r="L83" t="s">
        <v>32</v>
      </c>
      <c r="M83">
        <v>365.1</v>
      </c>
      <c r="N83" t="s">
        <v>33</v>
      </c>
      <c r="O83" t="s">
        <v>145</v>
      </c>
      <c r="P83">
        <v>7.0000000000000007E-2</v>
      </c>
      <c r="Q83" t="s">
        <v>35</v>
      </c>
      <c r="R83">
        <v>0.03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473560</v>
      </c>
      <c r="B84" t="s">
        <v>196</v>
      </c>
      <c r="C84" t="s">
        <v>1259</v>
      </c>
      <c r="D84" t="s">
        <v>1796</v>
      </c>
      <c r="E84" t="s">
        <v>1797</v>
      </c>
      <c r="F84" t="s">
        <v>1626</v>
      </c>
      <c r="G84">
        <v>51401040805</v>
      </c>
      <c r="H84" t="s">
        <v>1627</v>
      </c>
      <c r="I84">
        <v>570549.86</v>
      </c>
      <c r="J84">
        <v>4254267.03</v>
      </c>
      <c r="K84" t="s">
        <v>31</v>
      </c>
      <c r="L84" t="s">
        <v>32</v>
      </c>
      <c r="M84">
        <v>365.1</v>
      </c>
      <c r="N84" t="s">
        <v>33</v>
      </c>
      <c r="O84" t="s">
        <v>145</v>
      </c>
      <c r="P84">
        <v>0.04</v>
      </c>
      <c r="Q84" t="s">
        <v>35</v>
      </c>
      <c r="R84">
        <v>0.03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427302</v>
      </c>
      <c r="B85" t="s">
        <v>209</v>
      </c>
      <c r="C85" t="s">
        <v>1259</v>
      </c>
      <c r="D85" t="s">
        <v>1798</v>
      </c>
      <c r="E85" t="s">
        <v>1799</v>
      </c>
      <c r="F85" t="s">
        <v>1626</v>
      </c>
      <c r="G85">
        <v>51401040805</v>
      </c>
      <c r="H85" t="s">
        <v>1627</v>
      </c>
      <c r="I85">
        <v>570549.86</v>
      </c>
      <c r="J85">
        <v>4254267.03</v>
      </c>
      <c r="K85" t="s">
        <v>31</v>
      </c>
      <c r="L85" t="s">
        <v>32</v>
      </c>
      <c r="M85">
        <v>365.1</v>
      </c>
      <c r="N85" t="s">
        <v>33</v>
      </c>
      <c r="O85" t="s">
        <v>145</v>
      </c>
      <c r="P85">
        <v>0.04</v>
      </c>
      <c r="Q85" t="s">
        <v>35</v>
      </c>
      <c r="R85">
        <v>0.03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427303</v>
      </c>
      <c r="B86" t="s">
        <v>209</v>
      </c>
      <c r="C86" t="s">
        <v>1259</v>
      </c>
      <c r="D86" t="s">
        <v>1806</v>
      </c>
      <c r="E86" t="s">
        <v>1807</v>
      </c>
      <c r="F86" t="s">
        <v>1626</v>
      </c>
      <c r="G86">
        <v>51401040805</v>
      </c>
      <c r="H86" t="s">
        <v>1627</v>
      </c>
      <c r="I86">
        <v>570549.86</v>
      </c>
      <c r="J86">
        <v>4254267.03</v>
      </c>
      <c r="K86" t="s">
        <v>31</v>
      </c>
      <c r="L86" t="s">
        <v>32</v>
      </c>
      <c r="M86">
        <v>365.1</v>
      </c>
      <c r="N86" t="s">
        <v>33</v>
      </c>
      <c r="O86" t="s">
        <v>145</v>
      </c>
      <c r="P86">
        <v>7.0000000000000007E-2</v>
      </c>
      <c r="Q86" t="s">
        <v>35</v>
      </c>
      <c r="R86">
        <v>0.03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427304</v>
      </c>
      <c r="B87" t="s">
        <v>209</v>
      </c>
      <c r="C87" t="s">
        <v>1259</v>
      </c>
      <c r="D87" t="s">
        <v>1808</v>
      </c>
      <c r="E87" t="s">
        <v>1809</v>
      </c>
      <c r="F87" t="s">
        <v>1626</v>
      </c>
      <c r="G87">
        <v>51401040805</v>
      </c>
      <c r="H87" t="s">
        <v>1627</v>
      </c>
      <c r="I87">
        <v>570549.86</v>
      </c>
      <c r="J87">
        <v>4254267.03</v>
      </c>
      <c r="K87" t="s">
        <v>31</v>
      </c>
      <c r="L87" t="s">
        <v>32</v>
      </c>
      <c r="M87">
        <v>365.1</v>
      </c>
      <c r="N87" t="s">
        <v>33</v>
      </c>
      <c r="O87" t="s">
        <v>145</v>
      </c>
      <c r="P87">
        <v>0.08</v>
      </c>
      <c r="Q87" t="s">
        <v>35</v>
      </c>
      <c r="R87">
        <v>0.03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427305</v>
      </c>
      <c r="B88" t="s">
        <v>209</v>
      </c>
      <c r="C88" t="s">
        <v>1259</v>
      </c>
      <c r="D88" t="s">
        <v>1810</v>
      </c>
      <c r="E88" t="s">
        <v>1811</v>
      </c>
      <c r="F88" t="s">
        <v>1626</v>
      </c>
      <c r="G88">
        <v>51401040805</v>
      </c>
      <c r="H88" t="s">
        <v>1627</v>
      </c>
      <c r="I88">
        <v>570549.86</v>
      </c>
      <c r="J88">
        <v>4254267.03</v>
      </c>
      <c r="K88" t="s">
        <v>31</v>
      </c>
      <c r="L88" t="s">
        <v>32</v>
      </c>
      <c r="M88">
        <v>365.1</v>
      </c>
      <c r="N88" t="s">
        <v>33</v>
      </c>
      <c r="O88" t="s">
        <v>145</v>
      </c>
      <c r="P88">
        <v>7.0000000000000007E-2</v>
      </c>
      <c r="Q88" t="s">
        <v>35</v>
      </c>
      <c r="R88">
        <v>0.03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427306</v>
      </c>
      <c r="B89" t="s">
        <v>209</v>
      </c>
      <c r="C89" t="s">
        <v>1259</v>
      </c>
      <c r="D89" t="s">
        <v>1812</v>
      </c>
      <c r="E89" t="s">
        <v>1813</v>
      </c>
      <c r="F89" t="s">
        <v>1626</v>
      </c>
      <c r="G89">
        <v>51401040805</v>
      </c>
      <c r="H89" t="s">
        <v>1627</v>
      </c>
      <c r="I89">
        <v>570549.86</v>
      </c>
      <c r="J89">
        <v>4254267.03</v>
      </c>
      <c r="K89" t="s">
        <v>31</v>
      </c>
      <c r="L89" t="s">
        <v>32</v>
      </c>
      <c r="M89">
        <v>365.1</v>
      </c>
      <c r="N89" t="s">
        <v>33</v>
      </c>
      <c r="O89" t="s">
        <v>145</v>
      </c>
      <c r="P89">
        <v>0.06</v>
      </c>
      <c r="Q89" t="s">
        <v>35</v>
      </c>
      <c r="R89">
        <v>0.03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427307</v>
      </c>
      <c r="B90" t="s">
        <v>209</v>
      </c>
      <c r="C90" t="s">
        <v>1259</v>
      </c>
      <c r="D90" t="s">
        <v>1814</v>
      </c>
      <c r="E90" t="s">
        <v>1815</v>
      </c>
      <c r="F90" t="s">
        <v>1626</v>
      </c>
      <c r="G90">
        <v>51401040805</v>
      </c>
      <c r="H90" t="s">
        <v>1627</v>
      </c>
      <c r="I90">
        <v>570549.86</v>
      </c>
      <c r="J90">
        <v>4254267.03</v>
      </c>
      <c r="K90" t="s">
        <v>31</v>
      </c>
      <c r="L90" t="s">
        <v>32</v>
      </c>
      <c r="M90">
        <v>365.1</v>
      </c>
      <c r="N90" t="s">
        <v>33</v>
      </c>
      <c r="O90" t="s">
        <v>145</v>
      </c>
      <c r="P90">
        <v>0.08</v>
      </c>
      <c r="Q90" t="s">
        <v>35</v>
      </c>
      <c r="R90">
        <v>0.03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427308</v>
      </c>
      <c r="B91" t="s">
        <v>209</v>
      </c>
      <c r="C91" t="s">
        <v>1259</v>
      </c>
      <c r="D91" t="s">
        <v>1816</v>
      </c>
      <c r="E91" t="s">
        <v>1817</v>
      </c>
      <c r="F91" t="s">
        <v>1626</v>
      </c>
      <c r="G91">
        <v>51401040805</v>
      </c>
      <c r="H91" t="s">
        <v>1627</v>
      </c>
      <c r="I91">
        <v>570549.86</v>
      </c>
      <c r="J91">
        <v>4254267.03</v>
      </c>
      <c r="K91" t="s">
        <v>31</v>
      </c>
      <c r="L91" t="s">
        <v>32</v>
      </c>
      <c r="M91">
        <v>365.1</v>
      </c>
      <c r="N91" t="s">
        <v>33</v>
      </c>
      <c r="O91" t="s">
        <v>145</v>
      </c>
      <c r="P91">
        <v>0.05</v>
      </c>
      <c r="Q91" t="s">
        <v>35</v>
      </c>
      <c r="R91">
        <v>0.03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427309</v>
      </c>
      <c r="B92" t="s">
        <v>209</v>
      </c>
      <c r="C92" t="s">
        <v>1259</v>
      </c>
      <c r="D92" t="s">
        <v>1818</v>
      </c>
      <c r="E92" t="s">
        <v>1819</v>
      </c>
      <c r="F92" t="s">
        <v>1626</v>
      </c>
      <c r="G92">
        <v>51401040805</v>
      </c>
      <c r="H92" t="s">
        <v>1627</v>
      </c>
      <c r="I92">
        <v>570549.86</v>
      </c>
      <c r="J92">
        <v>4254267.03</v>
      </c>
      <c r="K92" t="s">
        <v>31</v>
      </c>
      <c r="L92" t="s">
        <v>32</v>
      </c>
      <c r="M92">
        <v>365.1</v>
      </c>
      <c r="N92" t="s">
        <v>33</v>
      </c>
      <c r="O92" t="s">
        <v>145</v>
      </c>
      <c r="P92">
        <v>0.06</v>
      </c>
      <c r="Q92" t="s">
        <v>35</v>
      </c>
      <c r="R92">
        <v>0.03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376575</v>
      </c>
      <c r="B93" t="s">
        <v>221</v>
      </c>
      <c r="C93" t="s">
        <v>1259</v>
      </c>
      <c r="D93" t="s">
        <v>1820</v>
      </c>
      <c r="E93" t="s">
        <v>1821</v>
      </c>
      <c r="F93" t="s">
        <v>1626</v>
      </c>
      <c r="G93">
        <v>51401040805</v>
      </c>
      <c r="H93" t="s">
        <v>1627</v>
      </c>
      <c r="I93">
        <v>570549.86</v>
      </c>
      <c r="J93">
        <v>4254267.03</v>
      </c>
      <c r="K93" t="s">
        <v>31</v>
      </c>
      <c r="L93" t="s">
        <v>32</v>
      </c>
      <c r="M93">
        <v>365.1</v>
      </c>
      <c r="N93" t="s">
        <v>33</v>
      </c>
      <c r="O93" t="s">
        <v>145</v>
      </c>
      <c r="P93">
        <v>0.05</v>
      </c>
      <c r="Q93" t="s">
        <v>35</v>
      </c>
      <c r="R93">
        <v>0.03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376576</v>
      </c>
      <c r="B94" t="s">
        <v>221</v>
      </c>
      <c r="C94" t="s">
        <v>1259</v>
      </c>
      <c r="D94" t="s">
        <v>1826</v>
      </c>
      <c r="E94" t="s">
        <v>1827</v>
      </c>
      <c r="F94" t="s">
        <v>1626</v>
      </c>
      <c r="G94">
        <v>51401040805</v>
      </c>
      <c r="H94" t="s">
        <v>1627</v>
      </c>
      <c r="I94">
        <v>570549.86</v>
      </c>
      <c r="J94">
        <v>4254267.03</v>
      </c>
      <c r="K94" t="s">
        <v>31</v>
      </c>
      <c r="L94" t="s">
        <v>32</v>
      </c>
      <c r="M94">
        <v>365.1</v>
      </c>
      <c r="N94" t="s">
        <v>33</v>
      </c>
      <c r="O94" t="s">
        <v>145</v>
      </c>
      <c r="P94">
        <v>0.22</v>
      </c>
      <c r="Q94" t="s">
        <v>35</v>
      </c>
      <c r="R94">
        <v>0.03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376577</v>
      </c>
      <c r="B95" t="s">
        <v>221</v>
      </c>
      <c r="C95" t="s">
        <v>1259</v>
      </c>
      <c r="D95" t="s">
        <v>1828</v>
      </c>
      <c r="E95" t="s">
        <v>1829</v>
      </c>
      <c r="F95" t="s">
        <v>1626</v>
      </c>
      <c r="G95">
        <v>51401040805</v>
      </c>
      <c r="H95" t="s">
        <v>1627</v>
      </c>
      <c r="I95">
        <v>570549.86</v>
      </c>
      <c r="J95">
        <v>4254267.03</v>
      </c>
      <c r="K95" t="s">
        <v>31</v>
      </c>
      <c r="L95" t="s">
        <v>32</v>
      </c>
      <c r="M95">
        <v>365.1</v>
      </c>
      <c r="N95" t="s">
        <v>33</v>
      </c>
      <c r="O95" t="s">
        <v>145</v>
      </c>
      <c r="P95">
        <v>0.03</v>
      </c>
      <c r="Q95" t="s">
        <v>35</v>
      </c>
      <c r="R95">
        <v>0.03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376578</v>
      </c>
      <c r="B96" t="s">
        <v>221</v>
      </c>
      <c r="C96" t="s">
        <v>1259</v>
      </c>
      <c r="D96" t="s">
        <v>1830</v>
      </c>
      <c r="E96" t="s">
        <v>1831</v>
      </c>
      <c r="F96" t="s">
        <v>1626</v>
      </c>
      <c r="G96">
        <v>51401040805</v>
      </c>
      <c r="H96" t="s">
        <v>1627</v>
      </c>
      <c r="I96">
        <v>570549.86</v>
      </c>
      <c r="J96">
        <v>4254267.03</v>
      </c>
      <c r="K96" t="s">
        <v>31</v>
      </c>
      <c r="L96" t="s">
        <v>32</v>
      </c>
      <c r="M96">
        <v>365.1</v>
      </c>
      <c r="N96" t="s">
        <v>33</v>
      </c>
      <c r="O96" t="s">
        <v>145</v>
      </c>
      <c r="P96">
        <v>0.1</v>
      </c>
      <c r="Q96" t="s">
        <v>35</v>
      </c>
      <c r="R96">
        <v>0.03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376579</v>
      </c>
      <c r="B97" t="s">
        <v>221</v>
      </c>
      <c r="C97" t="s">
        <v>1259</v>
      </c>
      <c r="D97" t="s">
        <v>1832</v>
      </c>
      <c r="E97" t="s">
        <v>1833</v>
      </c>
      <c r="F97" t="s">
        <v>1626</v>
      </c>
      <c r="G97">
        <v>51401040805</v>
      </c>
      <c r="H97" t="s">
        <v>1627</v>
      </c>
      <c r="I97">
        <v>570549.86</v>
      </c>
      <c r="J97">
        <v>4254267.03</v>
      </c>
      <c r="K97" t="s">
        <v>31</v>
      </c>
      <c r="L97" t="s">
        <v>32</v>
      </c>
      <c r="M97">
        <v>365.1</v>
      </c>
      <c r="N97" t="s">
        <v>33</v>
      </c>
      <c r="O97" t="s">
        <v>145</v>
      </c>
      <c r="P97">
        <v>0.08</v>
      </c>
      <c r="Q97" t="s">
        <v>35</v>
      </c>
      <c r="R97">
        <v>0.03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376580</v>
      </c>
      <c r="B98" t="s">
        <v>221</v>
      </c>
      <c r="C98" t="s">
        <v>1259</v>
      </c>
      <c r="D98" t="s">
        <v>1834</v>
      </c>
      <c r="E98" t="s">
        <v>1835</v>
      </c>
      <c r="F98" t="s">
        <v>1626</v>
      </c>
      <c r="G98">
        <v>51401040805</v>
      </c>
      <c r="H98" t="s">
        <v>1627</v>
      </c>
      <c r="I98">
        <v>570549.86</v>
      </c>
      <c r="J98">
        <v>4254267.03</v>
      </c>
      <c r="K98" t="s">
        <v>31</v>
      </c>
      <c r="L98" t="s">
        <v>32</v>
      </c>
      <c r="M98">
        <v>365.1</v>
      </c>
      <c r="N98" t="s">
        <v>33</v>
      </c>
      <c r="O98" t="s">
        <v>145</v>
      </c>
      <c r="P98">
        <v>0.1</v>
      </c>
      <c r="Q98" t="s">
        <v>35</v>
      </c>
      <c r="R98">
        <v>0.03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376581</v>
      </c>
      <c r="B99" t="s">
        <v>221</v>
      </c>
      <c r="C99" t="s">
        <v>1259</v>
      </c>
      <c r="D99" t="s">
        <v>1836</v>
      </c>
      <c r="E99" t="s">
        <v>1837</v>
      </c>
      <c r="F99" t="s">
        <v>1626</v>
      </c>
      <c r="G99">
        <v>51401040805</v>
      </c>
      <c r="H99" t="s">
        <v>1627</v>
      </c>
      <c r="I99">
        <v>570549.86</v>
      </c>
      <c r="J99">
        <v>4254267.03</v>
      </c>
      <c r="K99" t="s">
        <v>31</v>
      </c>
      <c r="L99" t="s">
        <v>32</v>
      </c>
      <c r="M99">
        <v>365.1</v>
      </c>
      <c r="N99" t="s">
        <v>33</v>
      </c>
      <c r="O99" t="s">
        <v>145</v>
      </c>
      <c r="P99">
        <v>0.1</v>
      </c>
      <c r="Q99" t="s">
        <v>35</v>
      </c>
      <c r="R99">
        <v>0.03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376582</v>
      </c>
      <c r="B100" t="s">
        <v>221</v>
      </c>
      <c r="C100" t="s">
        <v>1259</v>
      </c>
      <c r="D100" t="s">
        <v>1939</v>
      </c>
      <c r="E100" t="s">
        <v>1940</v>
      </c>
      <c r="F100" t="s">
        <v>1626</v>
      </c>
      <c r="G100">
        <v>51401040805</v>
      </c>
      <c r="H100" t="s">
        <v>1627</v>
      </c>
      <c r="I100">
        <v>570549.86</v>
      </c>
      <c r="J100">
        <v>4254267.03</v>
      </c>
      <c r="K100" t="s">
        <v>31</v>
      </c>
      <c r="L100" t="s">
        <v>32</v>
      </c>
      <c r="M100">
        <v>365.1</v>
      </c>
      <c r="N100" t="s">
        <v>33</v>
      </c>
      <c r="O100" t="s">
        <v>145</v>
      </c>
      <c r="P100">
        <v>0.06</v>
      </c>
      <c r="Q100" t="s">
        <v>35</v>
      </c>
      <c r="R100">
        <v>0.03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376583</v>
      </c>
      <c r="B101" t="s">
        <v>221</v>
      </c>
      <c r="C101" t="s">
        <v>1259</v>
      </c>
      <c r="D101" t="s">
        <v>1838</v>
      </c>
      <c r="E101" t="s">
        <v>1839</v>
      </c>
      <c r="F101" t="s">
        <v>1626</v>
      </c>
      <c r="G101">
        <v>51401040805</v>
      </c>
      <c r="H101" t="s">
        <v>1627</v>
      </c>
      <c r="I101">
        <v>570549.86</v>
      </c>
      <c r="J101">
        <v>4254267.03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0.06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376584</v>
      </c>
      <c r="B102" t="s">
        <v>221</v>
      </c>
      <c r="C102" t="s">
        <v>1259</v>
      </c>
      <c r="D102" t="s">
        <v>1840</v>
      </c>
      <c r="E102" t="s">
        <v>1841</v>
      </c>
      <c r="F102" t="s">
        <v>1626</v>
      </c>
      <c r="G102">
        <v>51401040805</v>
      </c>
      <c r="H102" t="s">
        <v>1627</v>
      </c>
      <c r="I102">
        <v>570549.86</v>
      </c>
      <c r="J102">
        <v>4254267.03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0.06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331461</v>
      </c>
      <c r="B103" t="s">
        <v>234</v>
      </c>
      <c r="C103" t="s">
        <v>1259</v>
      </c>
      <c r="D103" t="s">
        <v>1847</v>
      </c>
      <c r="E103" t="s">
        <v>1848</v>
      </c>
      <c r="F103" t="s">
        <v>1626</v>
      </c>
      <c r="G103">
        <v>51401040805</v>
      </c>
      <c r="H103" t="s">
        <v>1627</v>
      </c>
      <c r="I103">
        <v>570549.86</v>
      </c>
      <c r="J103">
        <v>4254267.03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0.04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331462</v>
      </c>
      <c r="B104" t="s">
        <v>234</v>
      </c>
      <c r="C104" t="s">
        <v>1259</v>
      </c>
      <c r="D104" t="s">
        <v>1849</v>
      </c>
      <c r="E104" t="s">
        <v>1850</v>
      </c>
      <c r="F104" t="s">
        <v>1626</v>
      </c>
      <c r="G104">
        <v>51401040805</v>
      </c>
      <c r="H104" t="s">
        <v>1627</v>
      </c>
      <c r="I104">
        <v>570549.86</v>
      </c>
      <c r="J104">
        <v>4254267.03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0.06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331463</v>
      </c>
      <c r="B105" t="s">
        <v>234</v>
      </c>
      <c r="C105" t="s">
        <v>1259</v>
      </c>
      <c r="D105" t="s">
        <v>1851</v>
      </c>
      <c r="E105" t="s">
        <v>1852</v>
      </c>
      <c r="F105" t="s">
        <v>1626</v>
      </c>
      <c r="G105">
        <v>51401040805</v>
      </c>
      <c r="H105" t="s">
        <v>1627</v>
      </c>
      <c r="I105">
        <v>570549.86</v>
      </c>
      <c r="J105">
        <v>4254267.03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0.08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331464</v>
      </c>
      <c r="B106" t="s">
        <v>234</v>
      </c>
      <c r="C106" t="s">
        <v>1259</v>
      </c>
      <c r="D106" t="s">
        <v>1853</v>
      </c>
      <c r="E106" t="s">
        <v>1854</v>
      </c>
      <c r="F106" t="s">
        <v>1626</v>
      </c>
      <c r="G106">
        <v>51401040805</v>
      </c>
      <c r="H106" t="s">
        <v>1627</v>
      </c>
      <c r="I106">
        <v>570549.86</v>
      </c>
      <c r="J106">
        <v>4254267.03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7.0000000000000007E-2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331465</v>
      </c>
      <c r="B107" t="s">
        <v>234</v>
      </c>
      <c r="C107" t="s">
        <v>1259</v>
      </c>
      <c r="D107" t="s">
        <v>1855</v>
      </c>
      <c r="E107" t="s">
        <v>1856</v>
      </c>
      <c r="F107" t="s">
        <v>1626</v>
      </c>
      <c r="G107">
        <v>51401040805</v>
      </c>
      <c r="H107" t="s">
        <v>1627</v>
      </c>
      <c r="I107">
        <v>570549.86</v>
      </c>
      <c r="J107">
        <v>4254267.03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0.04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331466</v>
      </c>
      <c r="B108" t="s">
        <v>234</v>
      </c>
      <c r="C108" t="s">
        <v>1259</v>
      </c>
      <c r="D108" t="s">
        <v>1857</v>
      </c>
      <c r="E108" t="s">
        <v>1858</v>
      </c>
      <c r="F108" t="s">
        <v>1626</v>
      </c>
      <c r="G108">
        <v>51401040805</v>
      </c>
      <c r="H108" t="s">
        <v>1627</v>
      </c>
      <c r="I108">
        <v>570549.86</v>
      </c>
      <c r="J108">
        <v>4254267.03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0.05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331468</v>
      </c>
      <c r="B109" t="s">
        <v>234</v>
      </c>
      <c r="C109" t="s">
        <v>1259</v>
      </c>
      <c r="D109" t="s">
        <v>1859</v>
      </c>
      <c r="E109" t="s">
        <v>1860</v>
      </c>
      <c r="F109" t="s">
        <v>1626</v>
      </c>
      <c r="G109">
        <v>51401040805</v>
      </c>
      <c r="H109" t="s">
        <v>1627</v>
      </c>
      <c r="I109">
        <v>570549.86</v>
      </c>
      <c r="J109">
        <v>4254267.03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0.06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331467</v>
      </c>
      <c r="B110" t="s">
        <v>234</v>
      </c>
      <c r="C110" t="s">
        <v>1259</v>
      </c>
      <c r="D110" t="s">
        <v>1861</v>
      </c>
      <c r="E110" t="s">
        <v>1862</v>
      </c>
      <c r="F110" t="s">
        <v>1626</v>
      </c>
      <c r="G110">
        <v>51401040805</v>
      </c>
      <c r="H110" t="s">
        <v>1627</v>
      </c>
      <c r="I110">
        <v>570549.86</v>
      </c>
      <c r="J110">
        <v>4254267.03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0.09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305732</v>
      </c>
      <c r="B111" t="s">
        <v>250</v>
      </c>
      <c r="C111" t="s">
        <v>1259</v>
      </c>
      <c r="D111" t="s">
        <v>1941</v>
      </c>
      <c r="E111" t="s">
        <v>1942</v>
      </c>
      <c r="F111" t="s">
        <v>1626</v>
      </c>
      <c r="G111">
        <v>51401040805</v>
      </c>
      <c r="H111" t="s">
        <v>1627</v>
      </c>
      <c r="I111">
        <v>570549.86</v>
      </c>
      <c r="J111">
        <v>4254267.03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0.04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305733</v>
      </c>
      <c r="B112" t="s">
        <v>250</v>
      </c>
      <c r="C112" t="s">
        <v>1259</v>
      </c>
      <c r="D112" t="s">
        <v>1863</v>
      </c>
      <c r="E112" t="s">
        <v>1864</v>
      </c>
      <c r="F112" t="s">
        <v>1626</v>
      </c>
      <c r="G112">
        <v>51401040805</v>
      </c>
      <c r="H112" t="s">
        <v>1627</v>
      </c>
      <c r="I112">
        <v>570549.86</v>
      </c>
      <c r="J112">
        <v>4254267.03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0.03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305734</v>
      </c>
      <c r="B113" t="s">
        <v>250</v>
      </c>
      <c r="C113" t="s">
        <v>1259</v>
      </c>
      <c r="D113" t="s">
        <v>1865</v>
      </c>
      <c r="E113" t="s">
        <v>1866</v>
      </c>
      <c r="F113" t="s">
        <v>1626</v>
      </c>
      <c r="G113">
        <v>51401040805</v>
      </c>
      <c r="H113" t="s">
        <v>1627</v>
      </c>
      <c r="I113">
        <v>570549.86</v>
      </c>
      <c r="J113">
        <v>4254267.03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0.05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305735</v>
      </c>
      <c r="B114" t="s">
        <v>250</v>
      </c>
      <c r="C114" t="s">
        <v>1259</v>
      </c>
      <c r="D114" t="s">
        <v>1867</v>
      </c>
      <c r="E114" t="s">
        <v>1868</v>
      </c>
      <c r="F114" t="s">
        <v>1626</v>
      </c>
      <c r="G114">
        <v>51401040805</v>
      </c>
      <c r="H114" t="s">
        <v>1627</v>
      </c>
      <c r="I114">
        <v>570549.86</v>
      </c>
      <c r="J114">
        <v>4254267.03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0.05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305736</v>
      </c>
      <c r="B115" t="s">
        <v>250</v>
      </c>
      <c r="C115" t="s">
        <v>1259</v>
      </c>
      <c r="D115" t="s">
        <v>1869</v>
      </c>
      <c r="E115" t="s">
        <v>1870</v>
      </c>
      <c r="F115" t="s">
        <v>1626</v>
      </c>
      <c r="G115">
        <v>51401040805</v>
      </c>
      <c r="H115" t="s">
        <v>1627</v>
      </c>
      <c r="I115">
        <v>570549.86</v>
      </c>
      <c r="J115">
        <v>4254267.03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0.04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305737</v>
      </c>
      <c r="B116" t="s">
        <v>250</v>
      </c>
      <c r="C116" t="s">
        <v>1259</v>
      </c>
      <c r="D116" t="s">
        <v>1871</v>
      </c>
      <c r="E116" t="s">
        <v>1872</v>
      </c>
      <c r="F116" t="s">
        <v>1626</v>
      </c>
      <c r="G116">
        <v>51401040805</v>
      </c>
      <c r="H116" t="s">
        <v>1627</v>
      </c>
      <c r="I116">
        <v>570549.86</v>
      </c>
      <c r="J116">
        <v>4254267.03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0.05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305738</v>
      </c>
      <c r="B117" t="s">
        <v>250</v>
      </c>
      <c r="C117" t="s">
        <v>1259</v>
      </c>
      <c r="D117" t="s">
        <v>1873</v>
      </c>
      <c r="E117" t="s">
        <v>1874</v>
      </c>
      <c r="F117" t="s">
        <v>1626</v>
      </c>
      <c r="G117">
        <v>51401040805</v>
      </c>
      <c r="H117" t="s">
        <v>1627</v>
      </c>
      <c r="I117">
        <v>570549.86</v>
      </c>
      <c r="J117">
        <v>4254267.03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0.05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305739</v>
      </c>
      <c r="B118" t="s">
        <v>250</v>
      </c>
      <c r="C118" t="s">
        <v>1259</v>
      </c>
      <c r="D118" t="s">
        <v>1875</v>
      </c>
      <c r="E118" t="s">
        <v>1876</v>
      </c>
      <c r="F118" t="s">
        <v>1626</v>
      </c>
      <c r="G118">
        <v>51401040805</v>
      </c>
      <c r="H118" t="s">
        <v>1627</v>
      </c>
      <c r="I118">
        <v>570549.86</v>
      </c>
      <c r="J118">
        <v>4254267.03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0.04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305740</v>
      </c>
      <c r="B119" t="s">
        <v>250</v>
      </c>
      <c r="C119" t="s">
        <v>1259</v>
      </c>
      <c r="D119" t="s">
        <v>1877</v>
      </c>
      <c r="E119" t="s">
        <v>1878</v>
      </c>
      <c r="F119" t="s">
        <v>1626</v>
      </c>
      <c r="G119">
        <v>51401040805</v>
      </c>
      <c r="H119" t="s">
        <v>1627</v>
      </c>
      <c r="I119">
        <v>570549.86</v>
      </c>
      <c r="J119">
        <v>4254267.03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0.16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305741</v>
      </c>
      <c r="B120" t="s">
        <v>250</v>
      </c>
      <c r="C120" t="s">
        <v>1259</v>
      </c>
      <c r="D120" t="s">
        <v>1879</v>
      </c>
      <c r="E120" t="s">
        <v>1880</v>
      </c>
      <c r="F120" t="s">
        <v>1626</v>
      </c>
      <c r="G120">
        <v>51401040805</v>
      </c>
      <c r="H120" t="s">
        <v>1627</v>
      </c>
      <c r="I120">
        <v>570549.86</v>
      </c>
      <c r="J120">
        <v>4254267.03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0.04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305742</v>
      </c>
      <c r="B121" t="s">
        <v>250</v>
      </c>
      <c r="C121" t="s">
        <v>1259</v>
      </c>
      <c r="D121" t="s">
        <v>1881</v>
      </c>
      <c r="E121" t="s">
        <v>1882</v>
      </c>
      <c r="F121" t="s">
        <v>1626</v>
      </c>
      <c r="G121">
        <v>51401040805</v>
      </c>
      <c r="H121" t="s">
        <v>1627</v>
      </c>
      <c r="I121">
        <v>570549.86</v>
      </c>
      <c r="J121">
        <v>4254267.03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0.05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232949</v>
      </c>
      <c r="B122" t="s">
        <v>263</v>
      </c>
      <c r="C122" t="s">
        <v>1259</v>
      </c>
      <c r="D122" t="s">
        <v>1883</v>
      </c>
      <c r="E122" t="s">
        <v>1884</v>
      </c>
      <c r="F122" t="s">
        <v>1626</v>
      </c>
      <c r="G122">
        <v>51401040805</v>
      </c>
      <c r="H122" t="s">
        <v>1627</v>
      </c>
      <c r="I122">
        <v>570549.86</v>
      </c>
      <c r="J122">
        <v>4254267.03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0.05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232950</v>
      </c>
      <c r="B123" t="s">
        <v>263</v>
      </c>
      <c r="C123" t="s">
        <v>1259</v>
      </c>
      <c r="D123" t="s">
        <v>1885</v>
      </c>
      <c r="E123" t="s">
        <v>1886</v>
      </c>
      <c r="F123" t="s">
        <v>1626</v>
      </c>
      <c r="G123">
        <v>51401040805</v>
      </c>
      <c r="H123" t="s">
        <v>1627</v>
      </c>
      <c r="I123">
        <v>570549.86</v>
      </c>
      <c r="J123">
        <v>4254267.03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0.04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232951</v>
      </c>
      <c r="B124" t="s">
        <v>263</v>
      </c>
      <c r="C124" t="s">
        <v>1259</v>
      </c>
      <c r="D124" t="s">
        <v>1887</v>
      </c>
      <c r="E124" t="s">
        <v>1888</v>
      </c>
      <c r="F124" t="s">
        <v>1626</v>
      </c>
      <c r="G124">
        <v>51401040805</v>
      </c>
      <c r="H124" t="s">
        <v>1627</v>
      </c>
      <c r="I124">
        <v>570549.86</v>
      </c>
      <c r="J124">
        <v>4254267.03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0.05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232952</v>
      </c>
      <c r="B125" t="s">
        <v>263</v>
      </c>
      <c r="C125" t="s">
        <v>1259</v>
      </c>
      <c r="D125" t="s">
        <v>1889</v>
      </c>
      <c r="E125" t="s">
        <v>1890</v>
      </c>
      <c r="F125" t="s">
        <v>1626</v>
      </c>
      <c r="G125">
        <v>51401040805</v>
      </c>
      <c r="H125" t="s">
        <v>1627</v>
      </c>
      <c r="I125">
        <v>570549.86</v>
      </c>
      <c r="J125">
        <v>4254267.03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0.05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232953</v>
      </c>
      <c r="B126" t="s">
        <v>263</v>
      </c>
      <c r="C126" t="s">
        <v>1259</v>
      </c>
      <c r="D126" t="s">
        <v>1893</v>
      </c>
      <c r="E126" t="s">
        <v>1894</v>
      </c>
      <c r="F126" t="s">
        <v>1626</v>
      </c>
      <c r="G126">
        <v>51401040805</v>
      </c>
      <c r="H126" t="s">
        <v>1627</v>
      </c>
      <c r="I126">
        <v>570549.86</v>
      </c>
      <c r="J126">
        <v>4254267.03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0.31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232954</v>
      </c>
      <c r="B127" t="s">
        <v>263</v>
      </c>
      <c r="C127" t="s">
        <v>1259</v>
      </c>
      <c r="D127" t="s">
        <v>1895</v>
      </c>
      <c r="E127" t="s">
        <v>1896</v>
      </c>
      <c r="F127" t="s">
        <v>1626</v>
      </c>
      <c r="G127">
        <v>51401040805</v>
      </c>
      <c r="H127" t="s">
        <v>1627</v>
      </c>
      <c r="I127">
        <v>570549.86</v>
      </c>
      <c r="J127">
        <v>4254267.03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0.04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232955</v>
      </c>
      <c r="B128" t="s">
        <v>263</v>
      </c>
      <c r="C128" t="s">
        <v>1259</v>
      </c>
      <c r="D128" t="s">
        <v>1897</v>
      </c>
      <c r="E128" t="s">
        <v>1898</v>
      </c>
      <c r="F128" t="s">
        <v>1626</v>
      </c>
      <c r="G128">
        <v>51401040805</v>
      </c>
      <c r="H128" t="s">
        <v>1627</v>
      </c>
      <c r="I128">
        <v>570549.86</v>
      </c>
      <c r="J128">
        <v>4254267.03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0.05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232956</v>
      </c>
      <c r="B129" t="s">
        <v>263</v>
      </c>
      <c r="C129" t="s">
        <v>1259</v>
      </c>
      <c r="D129" t="s">
        <v>1899</v>
      </c>
      <c r="E129" t="s">
        <v>1900</v>
      </c>
      <c r="F129" t="s">
        <v>1626</v>
      </c>
      <c r="G129">
        <v>51401040805</v>
      </c>
      <c r="H129" t="s">
        <v>1627</v>
      </c>
      <c r="I129">
        <v>570549.86</v>
      </c>
      <c r="J129">
        <v>4254267.03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0.04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232957</v>
      </c>
      <c r="B130" t="s">
        <v>263</v>
      </c>
      <c r="C130" t="s">
        <v>1259</v>
      </c>
      <c r="D130" t="s">
        <v>1901</v>
      </c>
      <c r="E130" t="s">
        <v>1902</v>
      </c>
      <c r="F130" t="s">
        <v>1626</v>
      </c>
      <c r="G130">
        <v>51401040805</v>
      </c>
      <c r="H130" t="s">
        <v>1627</v>
      </c>
      <c r="I130">
        <v>570549.86</v>
      </c>
      <c r="J130">
        <v>4254267.03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0.14000000000000001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232958</v>
      </c>
      <c r="B131" t="s">
        <v>263</v>
      </c>
      <c r="C131" t="s">
        <v>1259</v>
      </c>
      <c r="D131" t="s">
        <v>1903</v>
      </c>
      <c r="E131" t="s">
        <v>1904</v>
      </c>
      <c r="F131" t="s">
        <v>1626</v>
      </c>
      <c r="G131">
        <v>51401040805</v>
      </c>
      <c r="H131" t="s">
        <v>1627</v>
      </c>
      <c r="I131">
        <v>570549.86</v>
      </c>
      <c r="J131">
        <v>4254267.03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0.05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186529</v>
      </c>
      <c r="B132" t="s">
        <v>276</v>
      </c>
      <c r="C132" t="s">
        <v>1259</v>
      </c>
      <c r="D132" t="s">
        <v>1907</v>
      </c>
      <c r="E132" t="s">
        <v>1908</v>
      </c>
      <c r="F132" t="s">
        <v>1626</v>
      </c>
      <c r="G132">
        <v>51401040805</v>
      </c>
      <c r="H132" t="s">
        <v>1627</v>
      </c>
      <c r="I132">
        <v>570549.86</v>
      </c>
      <c r="J132">
        <v>4254267.03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0.02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186530</v>
      </c>
      <c r="B133" t="s">
        <v>276</v>
      </c>
      <c r="C133" t="s">
        <v>1259</v>
      </c>
      <c r="D133" t="s">
        <v>1909</v>
      </c>
      <c r="E133" t="s">
        <v>1910</v>
      </c>
      <c r="F133" t="s">
        <v>1626</v>
      </c>
      <c r="G133">
        <v>51401040805</v>
      </c>
      <c r="H133" t="s">
        <v>1627</v>
      </c>
      <c r="I133">
        <v>570549.86</v>
      </c>
      <c r="J133">
        <v>4254267.03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0.06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186531</v>
      </c>
      <c r="B134" t="s">
        <v>276</v>
      </c>
      <c r="C134" t="s">
        <v>1259</v>
      </c>
      <c r="D134" t="s">
        <v>1911</v>
      </c>
      <c r="E134" t="s">
        <v>1912</v>
      </c>
      <c r="F134" t="s">
        <v>1626</v>
      </c>
      <c r="G134">
        <v>51401040805</v>
      </c>
      <c r="H134" t="s">
        <v>1627</v>
      </c>
      <c r="I134">
        <v>570549.86</v>
      </c>
      <c r="J134">
        <v>4254267.03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0.04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186532</v>
      </c>
      <c r="B135" t="s">
        <v>276</v>
      </c>
      <c r="C135" t="s">
        <v>1259</v>
      </c>
      <c r="D135" t="s">
        <v>1913</v>
      </c>
      <c r="E135" t="s">
        <v>1914</v>
      </c>
      <c r="F135" t="s">
        <v>1626</v>
      </c>
      <c r="G135">
        <v>51401040805</v>
      </c>
      <c r="H135" t="s">
        <v>1627</v>
      </c>
      <c r="I135">
        <v>570549.86</v>
      </c>
      <c r="J135">
        <v>4254267.03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0.09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186533</v>
      </c>
      <c r="B136" t="s">
        <v>276</v>
      </c>
      <c r="C136" t="s">
        <v>1259</v>
      </c>
      <c r="D136" t="s">
        <v>1915</v>
      </c>
      <c r="E136" t="s">
        <v>1916</v>
      </c>
      <c r="F136" t="s">
        <v>1626</v>
      </c>
      <c r="G136">
        <v>51401040805</v>
      </c>
      <c r="H136" t="s">
        <v>1627</v>
      </c>
      <c r="I136">
        <v>570549.86</v>
      </c>
      <c r="J136">
        <v>4254267.03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0.06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186534</v>
      </c>
      <c r="B137" t="s">
        <v>276</v>
      </c>
      <c r="C137" t="s">
        <v>1259</v>
      </c>
      <c r="D137" t="s">
        <v>1917</v>
      </c>
      <c r="E137" t="s">
        <v>1918</v>
      </c>
      <c r="F137" t="s">
        <v>1626</v>
      </c>
      <c r="G137">
        <v>51401040805</v>
      </c>
      <c r="H137" t="s">
        <v>1627</v>
      </c>
      <c r="I137">
        <v>570549.86</v>
      </c>
      <c r="J137">
        <v>4254267.03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0.04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186535</v>
      </c>
      <c r="B138" t="s">
        <v>276</v>
      </c>
      <c r="C138" t="s">
        <v>1259</v>
      </c>
      <c r="D138" t="s">
        <v>1943</v>
      </c>
      <c r="E138" t="s">
        <v>1944</v>
      </c>
      <c r="F138" t="s">
        <v>1626</v>
      </c>
      <c r="G138">
        <v>51401040805</v>
      </c>
      <c r="H138" t="s">
        <v>1627</v>
      </c>
      <c r="I138">
        <v>570549.86</v>
      </c>
      <c r="J138">
        <v>4254267.03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0.03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186536</v>
      </c>
      <c r="B139" t="s">
        <v>276</v>
      </c>
      <c r="C139" t="s">
        <v>1259</v>
      </c>
      <c r="D139" t="s">
        <v>1945</v>
      </c>
      <c r="E139" t="s">
        <v>1946</v>
      </c>
      <c r="F139" t="s">
        <v>1626</v>
      </c>
      <c r="G139">
        <v>51401040805</v>
      </c>
      <c r="H139" t="s">
        <v>1627</v>
      </c>
      <c r="I139">
        <v>570549.86</v>
      </c>
      <c r="J139">
        <v>4254267.03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0.06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693007</v>
      </c>
      <c r="B2" t="s">
        <v>27</v>
      </c>
      <c r="C2" t="s">
        <v>1259</v>
      </c>
      <c r="D2" t="s">
        <v>1624</v>
      </c>
      <c r="E2" t="s">
        <v>1625</v>
      </c>
      <c r="F2" t="s">
        <v>1626</v>
      </c>
      <c r="G2">
        <v>51401040805</v>
      </c>
      <c r="H2" t="s">
        <v>1627</v>
      </c>
      <c r="I2">
        <v>570549.86439999996</v>
      </c>
      <c r="J2">
        <v>4254267.0350000001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693019</v>
      </c>
      <c r="B3" t="s">
        <v>27</v>
      </c>
      <c r="C3" t="s">
        <v>1259</v>
      </c>
      <c r="D3" t="s">
        <v>1628</v>
      </c>
      <c r="E3" t="s">
        <v>1629</v>
      </c>
      <c r="F3" t="s">
        <v>1626</v>
      </c>
      <c r="G3">
        <v>51401040805</v>
      </c>
      <c r="H3" t="s">
        <v>1627</v>
      </c>
      <c r="I3">
        <v>570549.86439999996</v>
      </c>
      <c r="J3">
        <v>4254267.0350000001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4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693028</v>
      </c>
      <c r="B4" t="s">
        <v>27</v>
      </c>
      <c r="C4" t="s">
        <v>1259</v>
      </c>
      <c r="D4" t="s">
        <v>1630</v>
      </c>
      <c r="E4" t="s">
        <v>1631</v>
      </c>
      <c r="F4" t="s">
        <v>1626</v>
      </c>
      <c r="G4">
        <v>51401040805</v>
      </c>
      <c r="H4" t="s">
        <v>1627</v>
      </c>
      <c r="I4">
        <v>570549.86439999996</v>
      </c>
      <c r="J4">
        <v>4254267.0350000001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16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17645</v>
      </c>
      <c r="B5" t="s">
        <v>48</v>
      </c>
      <c r="C5" t="s">
        <v>1259</v>
      </c>
      <c r="D5" t="s">
        <v>1632</v>
      </c>
      <c r="E5" t="s">
        <v>1633</v>
      </c>
      <c r="F5" t="s">
        <v>1626</v>
      </c>
      <c r="G5">
        <v>51401040805</v>
      </c>
      <c r="H5" t="s">
        <v>1627</v>
      </c>
      <c r="I5">
        <v>570549.86435100005</v>
      </c>
      <c r="J5">
        <v>4254267.0353089999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10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32745</v>
      </c>
      <c r="B6" t="s">
        <v>60</v>
      </c>
      <c r="C6" t="s">
        <v>1259</v>
      </c>
      <c r="D6" t="s">
        <v>1634</v>
      </c>
      <c r="E6" t="s">
        <v>1635</v>
      </c>
      <c r="F6" t="s">
        <v>1626</v>
      </c>
      <c r="G6">
        <v>51401040805</v>
      </c>
      <c r="H6" t="s">
        <v>1627</v>
      </c>
      <c r="I6">
        <v>570549.86435100005</v>
      </c>
      <c r="J6">
        <v>4254267.0353089999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5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32746</v>
      </c>
      <c r="B7" t="s">
        <v>60</v>
      </c>
      <c r="C7" t="s">
        <v>1259</v>
      </c>
      <c r="D7" t="s">
        <v>1636</v>
      </c>
      <c r="E7" t="s">
        <v>1637</v>
      </c>
      <c r="F7" t="s">
        <v>1626</v>
      </c>
      <c r="G7">
        <v>51401040805</v>
      </c>
      <c r="H7" t="s">
        <v>1627</v>
      </c>
      <c r="I7">
        <v>570549.86435100005</v>
      </c>
      <c r="J7">
        <v>4254267.0353089999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96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47481</v>
      </c>
      <c r="B8" t="s">
        <v>68</v>
      </c>
      <c r="C8" t="s">
        <v>1259</v>
      </c>
      <c r="D8" t="s">
        <v>1638</v>
      </c>
      <c r="E8" t="s">
        <v>1639</v>
      </c>
      <c r="F8" t="s">
        <v>1626</v>
      </c>
      <c r="G8">
        <v>51401040805</v>
      </c>
      <c r="H8" t="s">
        <v>1627</v>
      </c>
      <c r="I8">
        <v>570549.86435100005</v>
      </c>
      <c r="J8">
        <v>4254267.0353089999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6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47482</v>
      </c>
      <c r="B9" t="s">
        <v>68</v>
      </c>
      <c r="C9" t="s">
        <v>1259</v>
      </c>
      <c r="D9" t="s">
        <v>1640</v>
      </c>
      <c r="E9" t="s">
        <v>1641</v>
      </c>
      <c r="F9" t="s">
        <v>1626</v>
      </c>
      <c r="G9">
        <v>51401040805</v>
      </c>
      <c r="H9" t="s">
        <v>1627</v>
      </c>
      <c r="I9">
        <v>570549.86435100005</v>
      </c>
      <c r="J9">
        <v>4254267.0353089999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6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65057</v>
      </c>
      <c r="B10" t="s">
        <v>78</v>
      </c>
      <c r="C10" t="s">
        <v>1259</v>
      </c>
      <c r="D10" t="s">
        <v>1642</v>
      </c>
      <c r="E10" t="s">
        <v>1643</v>
      </c>
      <c r="F10" t="s">
        <v>1626</v>
      </c>
      <c r="G10">
        <v>51401040805</v>
      </c>
      <c r="H10" t="s">
        <v>1627</v>
      </c>
      <c r="I10">
        <v>570549.86435100005</v>
      </c>
      <c r="J10">
        <v>4254267.0353089999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65058</v>
      </c>
      <c r="B11" t="s">
        <v>78</v>
      </c>
      <c r="C11" t="s">
        <v>1259</v>
      </c>
      <c r="D11" t="s">
        <v>1644</v>
      </c>
      <c r="E11" t="s">
        <v>1645</v>
      </c>
      <c r="F11" t="s">
        <v>1626</v>
      </c>
      <c r="G11">
        <v>51401040805</v>
      </c>
      <c r="H11" t="s">
        <v>1627</v>
      </c>
      <c r="I11">
        <v>570549.86435100005</v>
      </c>
      <c r="J11">
        <v>4254267.0353089999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15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65059</v>
      </c>
      <c r="B12" t="s">
        <v>78</v>
      </c>
      <c r="C12" t="s">
        <v>1259</v>
      </c>
      <c r="D12" t="s">
        <v>1646</v>
      </c>
      <c r="E12" t="s">
        <v>1647</v>
      </c>
      <c r="F12" t="s">
        <v>1626</v>
      </c>
      <c r="G12">
        <v>51401040805</v>
      </c>
      <c r="H12" t="s">
        <v>1627</v>
      </c>
      <c r="I12">
        <v>570549.86435100005</v>
      </c>
      <c r="J12">
        <v>4254267.0353089999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7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84383</v>
      </c>
      <c r="B13" t="s">
        <v>91</v>
      </c>
      <c r="C13" t="s">
        <v>1259</v>
      </c>
      <c r="D13" t="s">
        <v>1648</v>
      </c>
      <c r="E13" t="s">
        <v>1649</v>
      </c>
      <c r="F13" t="s">
        <v>1626</v>
      </c>
      <c r="G13">
        <v>51401040805</v>
      </c>
      <c r="H13" t="s">
        <v>1627</v>
      </c>
      <c r="I13">
        <v>570549.86435100005</v>
      </c>
      <c r="J13">
        <v>4254267.0353089999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84384</v>
      </c>
      <c r="B14" t="s">
        <v>91</v>
      </c>
      <c r="C14" t="s">
        <v>1259</v>
      </c>
      <c r="D14" t="s">
        <v>1650</v>
      </c>
      <c r="E14" t="s">
        <v>1651</v>
      </c>
      <c r="F14" t="s">
        <v>1626</v>
      </c>
      <c r="G14">
        <v>51401040805</v>
      </c>
      <c r="H14" t="s">
        <v>1627</v>
      </c>
      <c r="I14">
        <v>570549.86435100005</v>
      </c>
      <c r="J14">
        <v>4254267.0353089999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18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84385</v>
      </c>
      <c r="B15" t="s">
        <v>91</v>
      </c>
      <c r="C15" t="s">
        <v>1259</v>
      </c>
      <c r="D15" t="s">
        <v>1652</v>
      </c>
      <c r="E15" t="s">
        <v>1653</v>
      </c>
      <c r="F15" t="s">
        <v>1626</v>
      </c>
      <c r="G15">
        <v>51401040805</v>
      </c>
      <c r="H15" t="s">
        <v>1627</v>
      </c>
      <c r="I15">
        <v>570549.86435100005</v>
      </c>
      <c r="J15">
        <v>4254267.0353089999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18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106561</v>
      </c>
      <c r="B16" t="s">
        <v>104</v>
      </c>
      <c r="C16" t="s">
        <v>1259</v>
      </c>
      <c r="D16" t="s">
        <v>1654</v>
      </c>
      <c r="E16" t="s">
        <v>1655</v>
      </c>
      <c r="F16" t="s">
        <v>1626</v>
      </c>
      <c r="G16">
        <v>51401040805</v>
      </c>
      <c r="H16" t="s">
        <v>1627</v>
      </c>
      <c r="I16">
        <v>570549.86435100005</v>
      </c>
      <c r="J16">
        <v>4254267.0353089999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106562</v>
      </c>
      <c r="B17" t="s">
        <v>104</v>
      </c>
      <c r="C17" t="s">
        <v>1259</v>
      </c>
      <c r="D17" t="s">
        <v>1656</v>
      </c>
      <c r="E17" t="s">
        <v>1657</v>
      </c>
      <c r="F17" t="s">
        <v>1626</v>
      </c>
      <c r="G17">
        <v>51401040805</v>
      </c>
      <c r="H17" t="s">
        <v>1627</v>
      </c>
      <c r="I17">
        <v>570549.86435100005</v>
      </c>
      <c r="J17">
        <v>4254267.0353089999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106563</v>
      </c>
      <c r="B18" t="s">
        <v>104</v>
      </c>
      <c r="C18" t="s">
        <v>1259</v>
      </c>
      <c r="D18" t="s">
        <v>1658</v>
      </c>
      <c r="E18" t="s">
        <v>1659</v>
      </c>
      <c r="F18" t="s">
        <v>1626</v>
      </c>
      <c r="G18">
        <v>51401040805</v>
      </c>
      <c r="H18" t="s">
        <v>1627</v>
      </c>
      <c r="I18">
        <v>570549.86435100005</v>
      </c>
      <c r="J18">
        <v>4254267.0353089999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20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106564</v>
      </c>
      <c r="B19" t="s">
        <v>104</v>
      </c>
      <c r="C19" t="s">
        <v>1259</v>
      </c>
      <c r="D19" t="s">
        <v>1660</v>
      </c>
      <c r="E19" t="s">
        <v>1661</v>
      </c>
      <c r="F19" t="s">
        <v>1626</v>
      </c>
      <c r="G19">
        <v>51401040805</v>
      </c>
      <c r="H19" t="s">
        <v>1627</v>
      </c>
      <c r="I19">
        <v>570549.86435100005</v>
      </c>
      <c r="J19">
        <v>4254267.0353089999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4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126954</v>
      </c>
      <c r="B20" t="s">
        <v>117</v>
      </c>
      <c r="C20" t="s">
        <v>1259</v>
      </c>
      <c r="D20" t="s">
        <v>1662</v>
      </c>
      <c r="E20" t="s">
        <v>1663</v>
      </c>
      <c r="F20" t="s">
        <v>1626</v>
      </c>
      <c r="G20">
        <v>51401040805</v>
      </c>
      <c r="H20" t="s">
        <v>1627</v>
      </c>
      <c r="I20">
        <v>570549.86435100005</v>
      </c>
      <c r="J20">
        <v>4254267.0353089999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268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126955</v>
      </c>
      <c r="B21" t="s">
        <v>117</v>
      </c>
      <c r="C21" t="s">
        <v>1259</v>
      </c>
      <c r="D21" t="s">
        <v>1664</v>
      </c>
      <c r="E21" t="s">
        <v>1665</v>
      </c>
      <c r="F21" t="s">
        <v>1626</v>
      </c>
      <c r="G21">
        <v>51401040805</v>
      </c>
      <c r="H21" t="s">
        <v>1627</v>
      </c>
      <c r="I21">
        <v>570549.86435100005</v>
      </c>
      <c r="J21">
        <v>4254267.0353089999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23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126957</v>
      </c>
      <c r="B22" t="s">
        <v>117</v>
      </c>
      <c r="C22" t="s">
        <v>1259</v>
      </c>
      <c r="D22" t="s">
        <v>1666</v>
      </c>
      <c r="E22" t="s">
        <v>1667</v>
      </c>
      <c r="F22" t="s">
        <v>1626</v>
      </c>
      <c r="G22">
        <v>51401040805</v>
      </c>
      <c r="H22" t="s">
        <v>1627</v>
      </c>
      <c r="I22">
        <v>570549.86435100005</v>
      </c>
      <c r="J22">
        <v>4254267.0353089999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11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126956</v>
      </c>
      <c r="B23" t="s">
        <v>117</v>
      </c>
      <c r="C23" t="s">
        <v>1259</v>
      </c>
      <c r="D23" t="s">
        <v>1668</v>
      </c>
      <c r="E23" t="s">
        <v>1669</v>
      </c>
      <c r="F23" t="s">
        <v>1626</v>
      </c>
      <c r="G23">
        <v>51401040805</v>
      </c>
      <c r="H23" t="s">
        <v>1627</v>
      </c>
      <c r="I23">
        <v>570549.86435100005</v>
      </c>
      <c r="J23">
        <v>4254267.0353089999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14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126958</v>
      </c>
      <c r="B24" t="s">
        <v>117</v>
      </c>
      <c r="C24" t="s">
        <v>1259</v>
      </c>
      <c r="D24" t="s">
        <v>1670</v>
      </c>
      <c r="E24" t="s">
        <v>1671</v>
      </c>
      <c r="F24" t="s">
        <v>1626</v>
      </c>
      <c r="G24">
        <v>51401040805</v>
      </c>
      <c r="H24" t="s">
        <v>1627</v>
      </c>
      <c r="I24">
        <v>570549.86435100005</v>
      </c>
      <c r="J24">
        <v>4254267.0353089999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6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148753</v>
      </c>
      <c r="B25" t="s">
        <v>130</v>
      </c>
      <c r="C25" t="s">
        <v>1259</v>
      </c>
      <c r="D25" t="s">
        <v>1672</v>
      </c>
      <c r="E25" t="s">
        <v>1673</v>
      </c>
      <c r="F25" t="s">
        <v>1626</v>
      </c>
      <c r="G25">
        <v>51401040805</v>
      </c>
      <c r="H25" t="s">
        <v>1627</v>
      </c>
      <c r="I25">
        <v>570549.86435100005</v>
      </c>
      <c r="J25">
        <v>4254267.0353089999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4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148754</v>
      </c>
      <c r="B26" t="s">
        <v>130</v>
      </c>
      <c r="C26" t="s">
        <v>1259</v>
      </c>
      <c r="D26" t="s">
        <v>1674</v>
      </c>
      <c r="E26" t="s">
        <v>1675</v>
      </c>
      <c r="F26" t="s">
        <v>1626</v>
      </c>
      <c r="G26">
        <v>51401040805</v>
      </c>
      <c r="H26" t="s">
        <v>1627</v>
      </c>
      <c r="I26">
        <v>570549.86435100005</v>
      </c>
      <c r="J26">
        <v>4254267.0353089999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15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148755</v>
      </c>
      <c r="B27" t="s">
        <v>130</v>
      </c>
      <c r="C27" t="s">
        <v>1259</v>
      </c>
      <c r="D27" t="s">
        <v>1676</v>
      </c>
      <c r="E27" t="s">
        <v>1677</v>
      </c>
      <c r="F27" t="s">
        <v>1626</v>
      </c>
      <c r="G27">
        <v>51401040805</v>
      </c>
      <c r="H27" t="s">
        <v>1627</v>
      </c>
      <c r="I27">
        <v>570549.86435100005</v>
      </c>
      <c r="J27">
        <v>4254267.0353089999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248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148756</v>
      </c>
      <c r="B28" t="s">
        <v>130</v>
      </c>
      <c r="C28" t="s">
        <v>1259</v>
      </c>
      <c r="D28" t="s">
        <v>1678</v>
      </c>
      <c r="E28" t="s">
        <v>1679</v>
      </c>
      <c r="F28" t="s">
        <v>1626</v>
      </c>
      <c r="G28">
        <v>51401040805</v>
      </c>
      <c r="H28" t="s">
        <v>1627</v>
      </c>
      <c r="I28">
        <v>570549.86435100005</v>
      </c>
      <c r="J28">
        <v>4254267.0353089999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22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148757</v>
      </c>
      <c r="B29" t="s">
        <v>130</v>
      </c>
      <c r="C29" t="s">
        <v>1259</v>
      </c>
      <c r="D29" t="s">
        <v>1680</v>
      </c>
      <c r="E29" t="s">
        <v>1681</v>
      </c>
      <c r="F29" t="s">
        <v>1626</v>
      </c>
      <c r="G29">
        <v>51401040805</v>
      </c>
      <c r="H29" t="s">
        <v>1627</v>
      </c>
      <c r="I29">
        <v>570549.86435100005</v>
      </c>
      <c r="J29">
        <v>4254267.0353089999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5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148758</v>
      </c>
      <c r="B30" t="s">
        <v>130</v>
      </c>
      <c r="C30" t="s">
        <v>1259</v>
      </c>
      <c r="D30" t="s">
        <v>1682</v>
      </c>
      <c r="E30" t="s">
        <v>1683</v>
      </c>
      <c r="F30" t="s">
        <v>1626</v>
      </c>
      <c r="G30">
        <v>51401040805</v>
      </c>
      <c r="H30" t="s">
        <v>1627</v>
      </c>
      <c r="I30">
        <v>570549.86435100005</v>
      </c>
      <c r="J30">
        <v>4254267.0353089999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21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148759</v>
      </c>
      <c r="B31" t="s">
        <v>130</v>
      </c>
      <c r="C31" t="s">
        <v>1259</v>
      </c>
      <c r="D31" t="s">
        <v>1684</v>
      </c>
      <c r="E31" t="s">
        <v>1685</v>
      </c>
      <c r="F31" t="s">
        <v>1626</v>
      </c>
      <c r="G31">
        <v>51401040805</v>
      </c>
      <c r="H31" t="s">
        <v>1627</v>
      </c>
      <c r="I31">
        <v>570549.86435100005</v>
      </c>
      <c r="J31">
        <v>4254267.0353089999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20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148760</v>
      </c>
      <c r="B32" t="s">
        <v>130</v>
      </c>
      <c r="C32" t="s">
        <v>1259</v>
      </c>
      <c r="D32" t="s">
        <v>1686</v>
      </c>
      <c r="E32" t="s">
        <v>1687</v>
      </c>
      <c r="F32" t="s">
        <v>1626</v>
      </c>
      <c r="G32">
        <v>51401040805</v>
      </c>
      <c r="H32" t="s">
        <v>1627</v>
      </c>
      <c r="I32">
        <v>570549.86435100005</v>
      </c>
      <c r="J32">
        <v>4254267.0353089999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11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148761</v>
      </c>
      <c r="B33" t="s">
        <v>130</v>
      </c>
      <c r="C33" t="s">
        <v>1259</v>
      </c>
      <c r="D33" t="s">
        <v>1688</v>
      </c>
      <c r="E33" t="s">
        <v>1689</v>
      </c>
      <c r="F33" t="s">
        <v>1626</v>
      </c>
      <c r="G33">
        <v>51401040805</v>
      </c>
      <c r="H33" t="s">
        <v>1627</v>
      </c>
      <c r="I33">
        <v>570549.86435100005</v>
      </c>
      <c r="J33">
        <v>4254267.0353089999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10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148762</v>
      </c>
      <c r="B34" t="s">
        <v>130</v>
      </c>
      <c r="C34" t="s">
        <v>1259</v>
      </c>
      <c r="D34" t="s">
        <v>1690</v>
      </c>
      <c r="E34" t="s">
        <v>1691</v>
      </c>
      <c r="F34" t="s">
        <v>1626</v>
      </c>
      <c r="G34">
        <v>51401040805</v>
      </c>
      <c r="H34" t="s">
        <v>1627</v>
      </c>
      <c r="I34">
        <v>570549.86435100005</v>
      </c>
      <c r="J34">
        <v>4254267.0353089999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148763</v>
      </c>
      <c r="B35" t="s">
        <v>130</v>
      </c>
      <c r="C35" t="s">
        <v>1259</v>
      </c>
      <c r="D35" t="s">
        <v>1692</v>
      </c>
      <c r="E35" t="s">
        <v>1693</v>
      </c>
      <c r="F35" t="s">
        <v>1626</v>
      </c>
      <c r="G35">
        <v>51401040805</v>
      </c>
      <c r="H35" t="s">
        <v>1627</v>
      </c>
      <c r="I35">
        <v>570549.86435100005</v>
      </c>
      <c r="J35">
        <v>4254267.0353089999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148764</v>
      </c>
      <c r="B36" t="s">
        <v>130</v>
      </c>
      <c r="C36" t="s">
        <v>1259</v>
      </c>
      <c r="D36" t="s">
        <v>1694</v>
      </c>
      <c r="E36" t="s">
        <v>1695</v>
      </c>
      <c r="F36" t="s">
        <v>1626</v>
      </c>
      <c r="G36">
        <v>51401040805</v>
      </c>
      <c r="H36" t="s">
        <v>1627</v>
      </c>
      <c r="I36">
        <v>570549.86435100005</v>
      </c>
      <c r="J36">
        <v>4254267.0353089999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9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639727</v>
      </c>
      <c r="B37" t="s">
        <v>143</v>
      </c>
      <c r="C37" t="s">
        <v>1259</v>
      </c>
      <c r="D37" t="s">
        <v>1696</v>
      </c>
      <c r="E37" t="s">
        <v>1697</v>
      </c>
      <c r="F37" t="s">
        <v>1626</v>
      </c>
      <c r="G37">
        <v>51401040805</v>
      </c>
      <c r="H37" t="s">
        <v>1627</v>
      </c>
      <c r="I37">
        <v>570549.86</v>
      </c>
      <c r="J37">
        <v>4254267.03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56</v>
      </c>
      <c r="Q37" t="s">
        <v>35</v>
      </c>
      <c r="R37">
        <v>4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639728</v>
      </c>
      <c r="B38" t="s">
        <v>143</v>
      </c>
      <c r="C38" t="s">
        <v>1259</v>
      </c>
      <c r="D38" t="s">
        <v>1698</v>
      </c>
      <c r="E38" t="s">
        <v>1699</v>
      </c>
      <c r="F38" t="s">
        <v>1626</v>
      </c>
      <c r="G38">
        <v>51401040805</v>
      </c>
      <c r="H38" t="s">
        <v>1627</v>
      </c>
      <c r="I38">
        <v>570549.86</v>
      </c>
      <c r="J38">
        <v>4254267.03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13</v>
      </c>
      <c r="Q38" t="s">
        <v>35</v>
      </c>
      <c r="R38">
        <v>4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639729</v>
      </c>
      <c r="B39" t="s">
        <v>143</v>
      </c>
      <c r="C39" t="s">
        <v>1259</v>
      </c>
      <c r="D39" t="s">
        <v>1700</v>
      </c>
      <c r="E39" t="s">
        <v>1701</v>
      </c>
      <c r="F39" t="s">
        <v>1626</v>
      </c>
      <c r="G39">
        <v>51401040805</v>
      </c>
      <c r="H39" t="s">
        <v>1627</v>
      </c>
      <c r="I39">
        <v>570549.86</v>
      </c>
      <c r="J39">
        <v>4254267.03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6</v>
      </c>
      <c r="Q39" t="s">
        <v>35</v>
      </c>
      <c r="R39">
        <v>4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639730</v>
      </c>
      <c r="B40" t="s">
        <v>143</v>
      </c>
      <c r="C40" t="s">
        <v>1259</v>
      </c>
      <c r="D40" t="s">
        <v>1702</v>
      </c>
      <c r="E40" t="s">
        <v>1703</v>
      </c>
      <c r="F40" t="s">
        <v>1626</v>
      </c>
      <c r="G40">
        <v>51401040805</v>
      </c>
      <c r="H40" t="s">
        <v>1627</v>
      </c>
      <c r="I40">
        <v>570549.86</v>
      </c>
      <c r="J40">
        <v>4254267.03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12</v>
      </c>
      <c r="Q40" t="s">
        <v>35</v>
      </c>
      <c r="R40">
        <v>4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639731</v>
      </c>
      <c r="B41" t="s">
        <v>143</v>
      </c>
      <c r="C41" t="s">
        <v>1259</v>
      </c>
      <c r="D41" t="s">
        <v>1704</v>
      </c>
      <c r="E41" t="s">
        <v>1705</v>
      </c>
      <c r="F41" t="s">
        <v>1626</v>
      </c>
      <c r="G41">
        <v>51401040805</v>
      </c>
      <c r="H41" t="s">
        <v>1627</v>
      </c>
      <c r="I41">
        <v>570549.86</v>
      </c>
      <c r="J41">
        <v>4254267.03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18</v>
      </c>
      <c r="Q41" t="s">
        <v>35</v>
      </c>
      <c r="R41">
        <v>4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639732</v>
      </c>
      <c r="B42" t="s">
        <v>143</v>
      </c>
      <c r="C42" t="s">
        <v>1259</v>
      </c>
      <c r="D42" t="s">
        <v>1706</v>
      </c>
      <c r="E42" t="s">
        <v>1707</v>
      </c>
      <c r="F42" t="s">
        <v>1626</v>
      </c>
      <c r="G42">
        <v>51401040805</v>
      </c>
      <c r="H42" t="s">
        <v>1627</v>
      </c>
      <c r="I42">
        <v>570549.86</v>
      </c>
      <c r="J42">
        <v>4254267.03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12</v>
      </c>
      <c r="Q42" t="s">
        <v>35</v>
      </c>
      <c r="R42">
        <v>4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639733</v>
      </c>
      <c r="B43" t="s">
        <v>143</v>
      </c>
      <c r="C43" t="s">
        <v>1259</v>
      </c>
      <c r="D43" t="s">
        <v>1708</v>
      </c>
      <c r="E43" t="s">
        <v>1709</v>
      </c>
      <c r="F43" t="s">
        <v>1626</v>
      </c>
      <c r="G43">
        <v>51401040805</v>
      </c>
      <c r="H43" t="s">
        <v>1627</v>
      </c>
      <c r="I43">
        <v>570549.86</v>
      </c>
      <c r="J43">
        <v>4254267.03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13</v>
      </c>
      <c r="Q43" t="s">
        <v>35</v>
      </c>
      <c r="R43">
        <v>4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639734</v>
      </c>
      <c r="B44" t="s">
        <v>143</v>
      </c>
      <c r="C44" t="s">
        <v>1259</v>
      </c>
      <c r="D44" t="s">
        <v>1710</v>
      </c>
      <c r="E44" t="s">
        <v>1711</v>
      </c>
      <c r="F44" t="s">
        <v>1626</v>
      </c>
      <c r="G44">
        <v>51401040805</v>
      </c>
      <c r="H44" t="s">
        <v>1627</v>
      </c>
      <c r="I44">
        <v>570549.86</v>
      </c>
      <c r="J44">
        <v>4254267.03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32</v>
      </c>
      <c r="Q44" t="s">
        <v>35</v>
      </c>
      <c r="R44">
        <v>4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639735</v>
      </c>
      <c r="B45" t="s">
        <v>143</v>
      </c>
      <c r="C45" t="s">
        <v>1259</v>
      </c>
      <c r="D45" t="s">
        <v>1712</v>
      </c>
      <c r="E45" t="s">
        <v>1713</v>
      </c>
      <c r="F45" t="s">
        <v>1626</v>
      </c>
      <c r="G45">
        <v>51401040805</v>
      </c>
      <c r="H45" t="s">
        <v>1627</v>
      </c>
      <c r="I45">
        <v>570549.86</v>
      </c>
      <c r="J45">
        <v>4254267.03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6</v>
      </c>
      <c r="Q45" t="s">
        <v>35</v>
      </c>
      <c r="R45">
        <v>4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595176</v>
      </c>
      <c r="B46" t="s">
        <v>157</v>
      </c>
      <c r="C46" t="s">
        <v>1259</v>
      </c>
      <c r="D46" t="s">
        <v>1714</v>
      </c>
      <c r="E46" t="s">
        <v>1715</v>
      </c>
      <c r="F46" t="s">
        <v>1626</v>
      </c>
      <c r="G46">
        <v>51401040805</v>
      </c>
      <c r="H46" t="s">
        <v>1627</v>
      </c>
      <c r="I46">
        <v>570549.86</v>
      </c>
      <c r="J46">
        <v>4254267.03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4</v>
      </c>
      <c r="Q46" t="s">
        <v>35</v>
      </c>
      <c r="R46">
        <v>4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595177</v>
      </c>
      <c r="B47" t="s">
        <v>157</v>
      </c>
      <c r="C47" t="s">
        <v>1259</v>
      </c>
      <c r="D47" t="s">
        <v>1716</v>
      </c>
      <c r="E47" t="s">
        <v>1717</v>
      </c>
      <c r="F47" t="s">
        <v>1626</v>
      </c>
      <c r="G47">
        <v>51401040805</v>
      </c>
      <c r="H47" t="s">
        <v>1627</v>
      </c>
      <c r="I47">
        <v>570549.86</v>
      </c>
      <c r="J47">
        <v>4254267.03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6</v>
      </c>
      <c r="Q47" t="s">
        <v>35</v>
      </c>
      <c r="R47">
        <v>4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595178</v>
      </c>
      <c r="B48" t="s">
        <v>157</v>
      </c>
      <c r="C48" t="s">
        <v>1259</v>
      </c>
      <c r="D48" t="s">
        <v>1718</v>
      </c>
      <c r="E48" t="s">
        <v>1719</v>
      </c>
      <c r="F48" t="s">
        <v>1626</v>
      </c>
      <c r="G48">
        <v>51401040805</v>
      </c>
      <c r="H48" t="s">
        <v>1627</v>
      </c>
      <c r="I48">
        <v>570549.86</v>
      </c>
      <c r="J48">
        <v>4254267.03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21</v>
      </c>
      <c r="Q48" t="s">
        <v>35</v>
      </c>
      <c r="R48">
        <v>4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595179</v>
      </c>
      <c r="B49" t="s">
        <v>157</v>
      </c>
      <c r="C49" t="s">
        <v>1259</v>
      </c>
      <c r="D49" t="s">
        <v>1720</v>
      </c>
      <c r="E49" t="s">
        <v>1721</v>
      </c>
      <c r="F49" t="s">
        <v>1626</v>
      </c>
      <c r="G49">
        <v>51401040805</v>
      </c>
      <c r="H49" t="s">
        <v>1627</v>
      </c>
      <c r="I49">
        <v>570549.86</v>
      </c>
      <c r="J49">
        <v>4254267.03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14</v>
      </c>
      <c r="Q49" t="s">
        <v>35</v>
      </c>
      <c r="R49">
        <v>4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595180</v>
      </c>
      <c r="B50" t="s">
        <v>157</v>
      </c>
      <c r="C50" t="s">
        <v>1259</v>
      </c>
      <c r="D50" t="s">
        <v>1722</v>
      </c>
      <c r="E50" t="s">
        <v>1723</v>
      </c>
      <c r="F50" t="s">
        <v>1626</v>
      </c>
      <c r="G50">
        <v>51401040805</v>
      </c>
      <c r="H50" t="s">
        <v>1627</v>
      </c>
      <c r="I50">
        <v>570549.86</v>
      </c>
      <c r="J50">
        <v>4254267.03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29</v>
      </c>
      <c r="Q50" t="s">
        <v>35</v>
      </c>
      <c r="R50">
        <v>4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595181</v>
      </c>
      <c r="B51" t="s">
        <v>157</v>
      </c>
      <c r="C51" t="s">
        <v>1259</v>
      </c>
      <c r="D51" t="s">
        <v>1724</v>
      </c>
      <c r="E51" t="s">
        <v>1725</v>
      </c>
      <c r="F51" t="s">
        <v>1626</v>
      </c>
      <c r="G51">
        <v>51401040805</v>
      </c>
      <c r="H51" t="s">
        <v>1627</v>
      </c>
      <c r="I51">
        <v>570549.86</v>
      </c>
      <c r="J51">
        <v>4254267.03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35</v>
      </c>
      <c r="Q51" t="s">
        <v>35</v>
      </c>
      <c r="R51">
        <v>4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595182</v>
      </c>
      <c r="B52" t="s">
        <v>157</v>
      </c>
      <c r="C52" t="s">
        <v>1259</v>
      </c>
      <c r="D52" t="s">
        <v>1726</v>
      </c>
      <c r="E52" t="s">
        <v>1727</v>
      </c>
      <c r="F52" t="s">
        <v>1626</v>
      </c>
      <c r="G52">
        <v>51401040805</v>
      </c>
      <c r="H52" t="s">
        <v>1627</v>
      </c>
      <c r="I52">
        <v>570549.86</v>
      </c>
      <c r="J52">
        <v>4254267.03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8</v>
      </c>
      <c r="Q52" t="s">
        <v>35</v>
      </c>
      <c r="R52">
        <v>4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595183</v>
      </c>
      <c r="B53" t="s">
        <v>157</v>
      </c>
      <c r="C53" t="s">
        <v>1259</v>
      </c>
      <c r="D53" t="s">
        <v>1728</v>
      </c>
      <c r="E53" t="s">
        <v>1729</v>
      </c>
      <c r="F53" t="s">
        <v>1626</v>
      </c>
      <c r="G53">
        <v>51401040805</v>
      </c>
      <c r="H53" t="s">
        <v>1627</v>
      </c>
      <c r="I53">
        <v>570549.86</v>
      </c>
      <c r="J53">
        <v>4254267.03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7</v>
      </c>
      <c r="Q53" t="s">
        <v>35</v>
      </c>
      <c r="R53">
        <v>4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595184</v>
      </c>
      <c r="B54" t="s">
        <v>157</v>
      </c>
      <c r="C54" t="s">
        <v>1259</v>
      </c>
      <c r="D54" t="s">
        <v>1730</v>
      </c>
      <c r="E54" t="s">
        <v>1731</v>
      </c>
      <c r="F54" t="s">
        <v>1626</v>
      </c>
      <c r="G54">
        <v>51401040805</v>
      </c>
      <c r="H54" t="s">
        <v>1627</v>
      </c>
      <c r="I54">
        <v>570549.86</v>
      </c>
      <c r="J54">
        <v>4254267.03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13</v>
      </c>
      <c r="Q54" t="s">
        <v>35</v>
      </c>
      <c r="R54">
        <v>4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547440</v>
      </c>
      <c r="B55" t="s">
        <v>169</v>
      </c>
      <c r="C55" t="s">
        <v>1259</v>
      </c>
      <c r="D55" t="s">
        <v>1732</v>
      </c>
      <c r="E55" t="s">
        <v>1733</v>
      </c>
      <c r="F55" t="s">
        <v>1626</v>
      </c>
      <c r="G55">
        <v>51401040805</v>
      </c>
      <c r="H55" t="s">
        <v>1627</v>
      </c>
      <c r="I55">
        <v>570549.86</v>
      </c>
      <c r="J55">
        <v>4254267.03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5</v>
      </c>
      <c r="Q55" t="s">
        <v>35</v>
      </c>
      <c r="R55">
        <v>4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547441</v>
      </c>
      <c r="B56" t="s">
        <v>169</v>
      </c>
      <c r="C56" t="s">
        <v>1259</v>
      </c>
      <c r="D56" t="s">
        <v>1734</v>
      </c>
      <c r="E56" t="s">
        <v>1735</v>
      </c>
      <c r="F56" t="s">
        <v>1626</v>
      </c>
      <c r="G56">
        <v>51401040805</v>
      </c>
      <c r="H56" t="s">
        <v>1627</v>
      </c>
      <c r="I56">
        <v>570549.86</v>
      </c>
      <c r="J56">
        <v>4254267.03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12</v>
      </c>
      <c r="Q56" t="s">
        <v>35</v>
      </c>
      <c r="R56">
        <v>4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547431</v>
      </c>
      <c r="B57" t="s">
        <v>169</v>
      </c>
      <c r="C57" t="s">
        <v>1259</v>
      </c>
      <c r="D57" t="s">
        <v>1736</v>
      </c>
      <c r="E57" t="s">
        <v>1737</v>
      </c>
      <c r="F57" t="s">
        <v>1626</v>
      </c>
      <c r="G57">
        <v>51401040805</v>
      </c>
      <c r="H57" t="s">
        <v>1627</v>
      </c>
      <c r="I57">
        <v>570549.86</v>
      </c>
      <c r="J57">
        <v>4254267.03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6</v>
      </c>
      <c r="Q57" t="s">
        <v>35</v>
      </c>
      <c r="R57">
        <v>4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547432</v>
      </c>
      <c r="B58" t="s">
        <v>169</v>
      </c>
      <c r="C58" t="s">
        <v>1259</v>
      </c>
      <c r="D58" t="s">
        <v>1738</v>
      </c>
      <c r="E58" t="s">
        <v>1739</v>
      </c>
      <c r="F58" t="s">
        <v>1626</v>
      </c>
      <c r="G58">
        <v>51401040805</v>
      </c>
      <c r="H58" t="s">
        <v>1627</v>
      </c>
      <c r="I58">
        <v>570549.86</v>
      </c>
      <c r="J58">
        <v>4254267.03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6</v>
      </c>
      <c r="Q58" t="s">
        <v>35</v>
      </c>
      <c r="R58">
        <v>4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547433</v>
      </c>
      <c r="B59" t="s">
        <v>169</v>
      </c>
      <c r="C59" t="s">
        <v>1259</v>
      </c>
      <c r="D59" t="s">
        <v>1740</v>
      </c>
      <c r="E59" t="s">
        <v>1741</v>
      </c>
      <c r="F59" t="s">
        <v>1626</v>
      </c>
      <c r="G59">
        <v>51401040805</v>
      </c>
      <c r="H59" t="s">
        <v>1627</v>
      </c>
      <c r="I59">
        <v>570549.86</v>
      </c>
      <c r="J59">
        <v>4254267.03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10</v>
      </c>
      <c r="Q59" t="s">
        <v>35</v>
      </c>
      <c r="R59">
        <v>4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547434</v>
      </c>
      <c r="B60" t="s">
        <v>169</v>
      </c>
      <c r="C60" t="s">
        <v>1259</v>
      </c>
      <c r="D60" t="s">
        <v>1742</v>
      </c>
      <c r="E60" t="s">
        <v>1743</v>
      </c>
      <c r="F60" t="s">
        <v>1626</v>
      </c>
      <c r="G60">
        <v>51401040805</v>
      </c>
      <c r="H60" t="s">
        <v>1627</v>
      </c>
      <c r="I60">
        <v>570549.86</v>
      </c>
      <c r="J60">
        <v>4254267.03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192</v>
      </c>
      <c r="Q60" t="s">
        <v>35</v>
      </c>
      <c r="R60">
        <v>4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547435</v>
      </c>
      <c r="B61" t="s">
        <v>169</v>
      </c>
      <c r="C61" t="s">
        <v>1259</v>
      </c>
      <c r="D61" t="s">
        <v>1744</v>
      </c>
      <c r="E61" t="s">
        <v>1745</v>
      </c>
      <c r="F61" t="s">
        <v>1626</v>
      </c>
      <c r="G61">
        <v>51401040805</v>
      </c>
      <c r="H61" t="s">
        <v>1627</v>
      </c>
      <c r="I61">
        <v>570549.86</v>
      </c>
      <c r="J61">
        <v>4254267.03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19</v>
      </c>
      <c r="Q61" t="s">
        <v>35</v>
      </c>
      <c r="R61">
        <v>4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547436</v>
      </c>
      <c r="B62" t="s">
        <v>169</v>
      </c>
      <c r="C62" t="s">
        <v>1259</v>
      </c>
      <c r="D62" t="s">
        <v>1746</v>
      </c>
      <c r="E62" t="s">
        <v>1747</v>
      </c>
      <c r="F62" t="s">
        <v>1626</v>
      </c>
      <c r="G62">
        <v>51401040805</v>
      </c>
      <c r="H62" t="s">
        <v>1627</v>
      </c>
      <c r="I62">
        <v>570549.86</v>
      </c>
      <c r="J62">
        <v>4254267.03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12</v>
      </c>
      <c r="Q62" t="s">
        <v>35</v>
      </c>
      <c r="R62">
        <v>4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547437</v>
      </c>
      <c r="B63" t="s">
        <v>169</v>
      </c>
      <c r="C63" t="s">
        <v>1259</v>
      </c>
      <c r="D63" t="s">
        <v>1748</v>
      </c>
      <c r="E63" t="s">
        <v>1749</v>
      </c>
      <c r="F63" t="s">
        <v>1626</v>
      </c>
      <c r="G63">
        <v>51401040805</v>
      </c>
      <c r="H63" t="s">
        <v>1627</v>
      </c>
      <c r="I63">
        <v>570549.86</v>
      </c>
      <c r="J63">
        <v>4254267.03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10</v>
      </c>
      <c r="Q63" t="s">
        <v>35</v>
      </c>
      <c r="R63">
        <v>4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547438</v>
      </c>
      <c r="B64" t="s">
        <v>169</v>
      </c>
      <c r="C64" t="s">
        <v>1259</v>
      </c>
      <c r="D64" t="s">
        <v>1750</v>
      </c>
      <c r="E64" t="s">
        <v>1751</v>
      </c>
      <c r="F64" t="s">
        <v>1626</v>
      </c>
      <c r="G64">
        <v>51401040805</v>
      </c>
      <c r="H64" t="s">
        <v>1627</v>
      </c>
      <c r="I64">
        <v>570549.86</v>
      </c>
      <c r="J64">
        <v>4254267.03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13</v>
      </c>
      <c r="Q64" t="s">
        <v>35</v>
      </c>
      <c r="R64">
        <v>4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547439</v>
      </c>
      <c r="B65" t="s">
        <v>169</v>
      </c>
      <c r="C65" t="s">
        <v>1259</v>
      </c>
      <c r="D65" t="s">
        <v>1752</v>
      </c>
      <c r="E65" t="s">
        <v>1753</v>
      </c>
      <c r="F65" t="s">
        <v>1626</v>
      </c>
      <c r="G65">
        <v>51401040805</v>
      </c>
      <c r="H65" t="s">
        <v>1627</v>
      </c>
      <c r="I65">
        <v>570549.86</v>
      </c>
      <c r="J65">
        <v>4254267.03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9</v>
      </c>
      <c r="Q65" t="s">
        <v>35</v>
      </c>
      <c r="R65">
        <v>4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501513</v>
      </c>
      <c r="B66" t="s">
        <v>182</v>
      </c>
      <c r="C66" t="s">
        <v>1259</v>
      </c>
      <c r="D66" t="s">
        <v>1754</v>
      </c>
      <c r="E66" t="s">
        <v>1755</v>
      </c>
      <c r="F66" t="s">
        <v>1626</v>
      </c>
      <c r="G66">
        <v>51401040805</v>
      </c>
      <c r="H66" t="s">
        <v>1627</v>
      </c>
      <c r="I66">
        <v>570549.86</v>
      </c>
      <c r="J66">
        <v>4254267.03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6</v>
      </c>
      <c r="Q66" t="s">
        <v>35</v>
      </c>
      <c r="R66">
        <v>4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501514</v>
      </c>
      <c r="B67" t="s">
        <v>182</v>
      </c>
      <c r="C67" t="s">
        <v>1259</v>
      </c>
      <c r="D67" t="s">
        <v>1756</v>
      </c>
      <c r="E67" t="s">
        <v>1757</v>
      </c>
      <c r="F67" t="s">
        <v>1626</v>
      </c>
      <c r="G67">
        <v>51401040805</v>
      </c>
      <c r="H67" t="s">
        <v>1627</v>
      </c>
      <c r="I67">
        <v>570549.86</v>
      </c>
      <c r="J67">
        <v>4254267.03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4</v>
      </c>
      <c r="Q67" t="s">
        <v>35</v>
      </c>
      <c r="R67">
        <v>4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501515</v>
      </c>
      <c r="B68" t="s">
        <v>182</v>
      </c>
      <c r="C68" t="s">
        <v>1259</v>
      </c>
      <c r="D68" t="s">
        <v>1758</v>
      </c>
      <c r="E68" t="s">
        <v>1759</v>
      </c>
      <c r="F68" t="s">
        <v>1626</v>
      </c>
      <c r="G68">
        <v>51401040805</v>
      </c>
      <c r="H68" t="s">
        <v>1627</v>
      </c>
      <c r="I68">
        <v>570549.86</v>
      </c>
      <c r="J68">
        <v>4254267.03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23</v>
      </c>
      <c r="Q68" t="s">
        <v>35</v>
      </c>
      <c r="R68">
        <v>4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501516</v>
      </c>
      <c r="B69" t="s">
        <v>182</v>
      </c>
      <c r="C69" t="s">
        <v>1259</v>
      </c>
      <c r="D69" t="s">
        <v>1760</v>
      </c>
      <c r="E69" t="s">
        <v>1761</v>
      </c>
      <c r="F69" t="s">
        <v>1626</v>
      </c>
      <c r="G69">
        <v>51401040805</v>
      </c>
      <c r="H69" t="s">
        <v>1627</v>
      </c>
      <c r="I69">
        <v>570549.86</v>
      </c>
      <c r="J69">
        <v>4254267.03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10</v>
      </c>
      <c r="Q69" t="s">
        <v>35</v>
      </c>
      <c r="R69">
        <v>4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501517</v>
      </c>
      <c r="B70" t="s">
        <v>182</v>
      </c>
      <c r="C70" t="s">
        <v>1259</v>
      </c>
      <c r="D70" t="s">
        <v>1762</v>
      </c>
      <c r="E70" t="s">
        <v>1763</v>
      </c>
      <c r="F70" t="s">
        <v>1626</v>
      </c>
      <c r="G70">
        <v>51401040805</v>
      </c>
      <c r="H70" t="s">
        <v>1627</v>
      </c>
      <c r="I70">
        <v>570549.86</v>
      </c>
      <c r="J70">
        <v>4254267.03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14</v>
      </c>
      <c r="Q70" t="s">
        <v>35</v>
      </c>
      <c r="R70">
        <v>4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501518</v>
      </c>
      <c r="B71" t="s">
        <v>182</v>
      </c>
      <c r="C71" t="s">
        <v>1259</v>
      </c>
      <c r="D71" t="s">
        <v>1764</v>
      </c>
      <c r="E71" t="s">
        <v>1765</v>
      </c>
      <c r="F71" t="s">
        <v>1626</v>
      </c>
      <c r="G71">
        <v>51401040805</v>
      </c>
      <c r="H71" t="s">
        <v>1627</v>
      </c>
      <c r="I71">
        <v>570549.86</v>
      </c>
      <c r="J71">
        <v>4254267.03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9</v>
      </c>
      <c r="Q71" t="s">
        <v>35</v>
      </c>
      <c r="R71">
        <v>4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501519</v>
      </c>
      <c r="B72" t="s">
        <v>182</v>
      </c>
      <c r="C72" t="s">
        <v>1259</v>
      </c>
      <c r="D72" t="s">
        <v>1766</v>
      </c>
      <c r="E72" t="s">
        <v>1767</v>
      </c>
      <c r="F72" t="s">
        <v>1626</v>
      </c>
      <c r="G72">
        <v>51401040805</v>
      </c>
      <c r="H72" t="s">
        <v>1627</v>
      </c>
      <c r="I72">
        <v>570549.86</v>
      </c>
      <c r="J72">
        <v>4254267.03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8</v>
      </c>
      <c r="Q72" t="s">
        <v>35</v>
      </c>
      <c r="R72">
        <v>4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501520</v>
      </c>
      <c r="B73" t="s">
        <v>182</v>
      </c>
      <c r="C73" t="s">
        <v>1259</v>
      </c>
      <c r="D73" t="s">
        <v>1768</v>
      </c>
      <c r="E73" t="s">
        <v>1769</v>
      </c>
      <c r="F73" t="s">
        <v>1626</v>
      </c>
      <c r="G73">
        <v>51401040805</v>
      </c>
      <c r="H73" t="s">
        <v>1627</v>
      </c>
      <c r="I73">
        <v>570549.86</v>
      </c>
      <c r="J73">
        <v>4254267.03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29</v>
      </c>
      <c r="Q73" t="s">
        <v>35</v>
      </c>
      <c r="R73">
        <v>4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501521</v>
      </c>
      <c r="B74" t="s">
        <v>182</v>
      </c>
      <c r="C74" t="s">
        <v>1259</v>
      </c>
      <c r="D74" t="s">
        <v>1770</v>
      </c>
      <c r="E74" t="s">
        <v>1771</v>
      </c>
      <c r="F74" t="s">
        <v>1626</v>
      </c>
      <c r="G74">
        <v>51401040805</v>
      </c>
      <c r="H74" t="s">
        <v>1627</v>
      </c>
      <c r="I74">
        <v>570549.86</v>
      </c>
      <c r="J74">
        <v>4254267.03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4</v>
      </c>
      <c r="Q74" t="s">
        <v>35</v>
      </c>
      <c r="R74">
        <v>4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501522</v>
      </c>
      <c r="B75" t="s">
        <v>182</v>
      </c>
      <c r="C75" t="s">
        <v>1259</v>
      </c>
      <c r="D75" t="s">
        <v>1772</v>
      </c>
      <c r="E75" t="s">
        <v>1773</v>
      </c>
      <c r="F75" t="s">
        <v>1626</v>
      </c>
      <c r="G75">
        <v>51401040805</v>
      </c>
      <c r="H75" t="s">
        <v>1627</v>
      </c>
      <c r="I75">
        <v>570549.86</v>
      </c>
      <c r="J75">
        <v>4254267.03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6</v>
      </c>
      <c r="Q75" t="s">
        <v>35</v>
      </c>
      <c r="R75">
        <v>4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474917</v>
      </c>
      <c r="B76" t="s">
        <v>196</v>
      </c>
      <c r="C76" t="s">
        <v>1259</v>
      </c>
      <c r="D76" t="s">
        <v>1774</v>
      </c>
      <c r="E76" t="s">
        <v>1775</v>
      </c>
      <c r="F76" t="s">
        <v>1626</v>
      </c>
      <c r="G76">
        <v>51401040805</v>
      </c>
      <c r="H76" t="s">
        <v>1627</v>
      </c>
      <c r="I76">
        <v>570549.86</v>
      </c>
      <c r="J76">
        <v>4254267.03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12</v>
      </c>
      <c r="Q76" t="s">
        <v>35</v>
      </c>
      <c r="R76">
        <v>4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474918</v>
      </c>
      <c r="B77" t="s">
        <v>196</v>
      </c>
      <c r="C77" t="s">
        <v>1259</v>
      </c>
      <c r="D77" t="s">
        <v>1776</v>
      </c>
      <c r="E77" t="s">
        <v>1777</v>
      </c>
      <c r="F77" t="s">
        <v>1626</v>
      </c>
      <c r="G77">
        <v>51401040805</v>
      </c>
      <c r="H77" t="s">
        <v>1627</v>
      </c>
      <c r="I77">
        <v>570549.86</v>
      </c>
      <c r="J77">
        <v>4254267.03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12</v>
      </c>
      <c r="Q77" t="s">
        <v>35</v>
      </c>
      <c r="R77">
        <v>4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474919</v>
      </c>
      <c r="B78" t="s">
        <v>196</v>
      </c>
      <c r="C78" t="s">
        <v>1259</v>
      </c>
      <c r="D78" t="s">
        <v>1778</v>
      </c>
      <c r="E78" t="s">
        <v>1779</v>
      </c>
      <c r="F78" t="s">
        <v>1626</v>
      </c>
      <c r="G78">
        <v>51401040805</v>
      </c>
      <c r="H78" t="s">
        <v>1627</v>
      </c>
      <c r="I78">
        <v>570549.86</v>
      </c>
      <c r="J78">
        <v>4254267.03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688</v>
      </c>
      <c r="Q78" t="s">
        <v>35</v>
      </c>
      <c r="R78">
        <v>16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474920</v>
      </c>
      <c r="B79" t="s">
        <v>196</v>
      </c>
      <c r="C79" t="s">
        <v>1259</v>
      </c>
      <c r="D79" t="s">
        <v>1780</v>
      </c>
      <c r="E79" t="s">
        <v>1781</v>
      </c>
      <c r="F79" t="s">
        <v>1626</v>
      </c>
      <c r="G79">
        <v>51401040805</v>
      </c>
      <c r="H79" t="s">
        <v>1627</v>
      </c>
      <c r="I79">
        <v>570549.86</v>
      </c>
      <c r="J79">
        <v>4254267.03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4</v>
      </c>
      <c r="Q79" t="s">
        <v>35</v>
      </c>
      <c r="R79">
        <v>4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474921</v>
      </c>
      <c r="B80" t="s">
        <v>196</v>
      </c>
      <c r="C80" t="s">
        <v>1259</v>
      </c>
      <c r="D80" t="s">
        <v>1782</v>
      </c>
      <c r="E80" t="s">
        <v>1783</v>
      </c>
      <c r="F80" t="s">
        <v>1626</v>
      </c>
      <c r="G80">
        <v>51401040805</v>
      </c>
      <c r="H80" t="s">
        <v>1627</v>
      </c>
      <c r="I80">
        <v>570549.86</v>
      </c>
      <c r="J80">
        <v>4254267.03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38</v>
      </c>
      <c r="Q80" t="s">
        <v>35</v>
      </c>
      <c r="R80">
        <v>4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474922</v>
      </c>
      <c r="B81" t="s">
        <v>196</v>
      </c>
      <c r="C81" t="s">
        <v>1259</v>
      </c>
      <c r="D81" t="s">
        <v>1784</v>
      </c>
      <c r="E81" t="s">
        <v>1785</v>
      </c>
      <c r="F81" t="s">
        <v>1626</v>
      </c>
      <c r="G81">
        <v>51401040805</v>
      </c>
      <c r="H81" t="s">
        <v>1627</v>
      </c>
      <c r="I81">
        <v>570549.86</v>
      </c>
      <c r="J81">
        <v>4254267.03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23</v>
      </c>
      <c r="Q81" t="s">
        <v>35</v>
      </c>
      <c r="R81">
        <v>4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474923</v>
      </c>
      <c r="B82" t="s">
        <v>196</v>
      </c>
      <c r="C82" t="s">
        <v>1259</v>
      </c>
      <c r="D82" t="s">
        <v>1786</v>
      </c>
      <c r="E82" t="s">
        <v>1787</v>
      </c>
      <c r="F82" t="s">
        <v>1626</v>
      </c>
      <c r="G82">
        <v>51401040805</v>
      </c>
      <c r="H82" t="s">
        <v>1627</v>
      </c>
      <c r="I82">
        <v>570549.86</v>
      </c>
      <c r="J82">
        <v>4254267.03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16</v>
      </c>
      <c r="Q82" t="s">
        <v>35</v>
      </c>
      <c r="R82">
        <v>4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474924</v>
      </c>
      <c r="B83" t="s">
        <v>196</v>
      </c>
      <c r="C83" t="s">
        <v>1259</v>
      </c>
      <c r="D83" t="s">
        <v>1788</v>
      </c>
      <c r="E83" t="s">
        <v>1789</v>
      </c>
      <c r="F83" t="s">
        <v>1626</v>
      </c>
      <c r="G83">
        <v>51401040805</v>
      </c>
      <c r="H83" t="s">
        <v>1627</v>
      </c>
      <c r="I83">
        <v>570549.86</v>
      </c>
      <c r="J83">
        <v>4254267.03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8</v>
      </c>
      <c r="Q83" t="s">
        <v>35</v>
      </c>
      <c r="R83">
        <v>4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474925</v>
      </c>
      <c r="B84" t="s">
        <v>196</v>
      </c>
      <c r="C84" t="s">
        <v>1259</v>
      </c>
      <c r="D84" t="s">
        <v>1790</v>
      </c>
      <c r="E84" t="s">
        <v>1791</v>
      </c>
      <c r="F84" t="s">
        <v>1626</v>
      </c>
      <c r="G84">
        <v>51401040805</v>
      </c>
      <c r="H84" t="s">
        <v>1627</v>
      </c>
      <c r="I84">
        <v>570549.86</v>
      </c>
      <c r="J84">
        <v>4254267.03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17</v>
      </c>
      <c r="Q84" t="s">
        <v>35</v>
      </c>
      <c r="R84">
        <v>4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474926</v>
      </c>
      <c r="B85" t="s">
        <v>196</v>
      </c>
      <c r="C85" t="s">
        <v>1259</v>
      </c>
      <c r="D85" t="s">
        <v>1792</v>
      </c>
      <c r="E85" t="s">
        <v>1793</v>
      </c>
      <c r="F85" t="s">
        <v>1626</v>
      </c>
      <c r="G85">
        <v>51401040805</v>
      </c>
      <c r="H85" t="s">
        <v>1627</v>
      </c>
      <c r="I85">
        <v>570549.86</v>
      </c>
      <c r="J85">
        <v>4254267.03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22</v>
      </c>
      <c r="Q85" t="s">
        <v>35</v>
      </c>
      <c r="R85">
        <v>4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474927</v>
      </c>
      <c r="B86" t="s">
        <v>196</v>
      </c>
      <c r="C86" t="s">
        <v>1259</v>
      </c>
      <c r="D86" t="s">
        <v>1794</v>
      </c>
      <c r="E86" t="s">
        <v>1795</v>
      </c>
      <c r="F86" t="s">
        <v>1626</v>
      </c>
      <c r="G86">
        <v>51401040805</v>
      </c>
      <c r="H86" t="s">
        <v>1627</v>
      </c>
      <c r="I86">
        <v>570549.86</v>
      </c>
      <c r="J86">
        <v>4254267.03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8</v>
      </c>
      <c r="Q86" t="s">
        <v>35</v>
      </c>
      <c r="R86">
        <v>4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474928</v>
      </c>
      <c r="B87" t="s">
        <v>196</v>
      </c>
      <c r="C87" t="s">
        <v>1259</v>
      </c>
      <c r="D87" t="s">
        <v>1796</v>
      </c>
      <c r="E87" t="s">
        <v>1797</v>
      </c>
      <c r="F87" t="s">
        <v>1626</v>
      </c>
      <c r="G87">
        <v>51401040805</v>
      </c>
      <c r="H87" t="s">
        <v>1627</v>
      </c>
      <c r="I87">
        <v>570549.86</v>
      </c>
      <c r="J87">
        <v>4254267.03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11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428645</v>
      </c>
      <c r="B88" t="s">
        <v>209</v>
      </c>
      <c r="C88" t="s">
        <v>1259</v>
      </c>
      <c r="D88" t="s">
        <v>1798</v>
      </c>
      <c r="E88" t="s">
        <v>1799</v>
      </c>
      <c r="F88" t="s">
        <v>1626</v>
      </c>
      <c r="G88">
        <v>51401040805</v>
      </c>
      <c r="H88" t="s">
        <v>1627</v>
      </c>
      <c r="I88">
        <v>570549.86</v>
      </c>
      <c r="J88">
        <v>4254267.03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11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428646</v>
      </c>
      <c r="B89" t="s">
        <v>209</v>
      </c>
      <c r="C89" t="s">
        <v>1259</v>
      </c>
      <c r="D89" t="s">
        <v>1800</v>
      </c>
      <c r="E89" t="s">
        <v>1801</v>
      </c>
      <c r="F89" t="s">
        <v>1626</v>
      </c>
      <c r="G89">
        <v>51401040805</v>
      </c>
      <c r="H89" t="s">
        <v>1627</v>
      </c>
      <c r="I89">
        <v>570549.86</v>
      </c>
      <c r="J89">
        <v>4254267.03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7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428647</v>
      </c>
      <c r="B90" t="s">
        <v>209</v>
      </c>
      <c r="C90" t="s">
        <v>1259</v>
      </c>
      <c r="D90" t="s">
        <v>1802</v>
      </c>
      <c r="E90" t="s">
        <v>1803</v>
      </c>
      <c r="F90" t="s">
        <v>1626</v>
      </c>
      <c r="G90">
        <v>51401040805</v>
      </c>
      <c r="H90" t="s">
        <v>1627</v>
      </c>
      <c r="I90">
        <v>570549.86</v>
      </c>
      <c r="J90">
        <v>4254267.03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7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428648</v>
      </c>
      <c r="B91" t="s">
        <v>209</v>
      </c>
      <c r="C91" t="s">
        <v>1259</v>
      </c>
      <c r="D91" t="s">
        <v>1804</v>
      </c>
      <c r="E91" t="s">
        <v>1805</v>
      </c>
      <c r="F91" t="s">
        <v>1626</v>
      </c>
      <c r="G91">
        <v>51401040805</v>
      </c>
      <c r="H91" t="s">
        <v>1627</v>
      </c>
      <c r="I91">
        <v>570549.86</v>
      </c>
      <c r="J91">
        <v>4254267.03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8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428649</v>
      </c>
      <c r="B92" t="s">
        <v>209</v>
      </c>
      <c r="C92" t="s">
        <v>1259</v>
      </c>
      <c r="D92" t="s">
        <v>1806</v>
      </c>
      <c r="E92" t="s">
        <v>1807</v>
      </c>
      <c r="F92" t="s">
        <v>1626</v>
      </c>
      <c r="G92">
        <v>51401040805</v>
      </c>
      <c r="H92" t="s">
        <v>1627</v>
      </c>
      <c r="I92">
        <v>570549.86</v>
      </c>
      <c r="J92">
        <v>4254267.03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13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428650</v>
      </c>
      <c r="B93" t="s">
        <v>209</v>
      </c>
      <c r="C93" t="s">
        <v>1259</v>
      </c>
      <c r="D93" t="s">
        <v>1808</v>
      </c>
      <c r="E93" t="s">
        <v>1809</v>
      </c>
      <c r="F93" t="s">
        <v>1626</v>
      </c>
      <c r="G93">
        <v>51401040805</v>
      </c>
      <c r="H93" t="s">
        <v>1627</v>
      </c>
      <c r="I93">
        <v>570549.86</v>
      </c>
      <c r="J93">
        <v>4254267.03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9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428651</v>
      </c>
      <c r="B94" t="s">
        <v>209</v>
      </c>
      <c r="C94" t="s">
        <v>1259</v>
      </c>
      <c r="D94" t="s">
        <v>1810</v>
      </c>
      <c r="E94" t="s">
        <v>1811</v>
      </c>
      <c r="F94" t="s">
        <v>1626</v>
      </c>
      <c r="G94">
        <v>51401040805</v>
      </c>
      <c r="H94" t="s">
        <v>1627</v>
      </c>
      <c r="I94">
        <v>570549.86</v>
      </c>
      <c r="J94">
        <v>4254267.03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9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428652</v>
      </c>
      <c r="B95" t="s">
        <v>209</v>
      </c>
      <c r="C95" t="s">
        <v>1259</v>
      </c>
      <c r="D95" t="s">
        <v>1812</v>
      </c>
      <c r="E95" t="s">
        <v>1813</v>
      </c>
      <c r="F95" t="s">
        <v>1626</v>
      </c>
      <c r="G95">
        <v>51401040805</v>
      </c>
      <c r="H95" t="s">
        <v>1627</v>
      </c>
      <c r="I95">
        <v>570549.86</v>
      </c>
      <c r="J95">
        <v>4254267.03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10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428653</v>
      </c>
      <c r="B96" t="s">
        <v>209</v>
      </c>
      <c r="C96" t="s">
        <v>1259</v>
      </c>
      <c r="D96" t="s">
        <v>1814</v>
      </c>
      <c r="E96" t="s">
        <v>1815</v>
      </c>
      <c r="F96" t="s">
        <v>1626</v>
      </c>
      <c r="G96">
        <v>51401040805</v>
      </c>
      <c r="H96" t="s">
        <v>1627</v>
      </c>
      <c r="I96">
        <v>570549.86</v>
      </c>
      <c r="J96">
        <v>4254267.03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11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428654</v>
      </c>
      <c r="B97" t="s">
        <v>209</v>
      </c>
      <c r="C97" t="s">
        <v>1259</v>
      </c>
      <c r="D97" t="s">
        <v>1816</v>
      </c>
      <c r="E97" t="s">
        <v>1817</v>
      </c>
      <c r="F97" t="s">
        <v>1626</v>
      </c>
      <c r="G97">
        <v>51401040805</v>
      </c>
      <c r="H97" t="s">
        <v>1627</v>
      </c>
      <c r="I97">
        <v>570549.86</v>
      </c>
      <c r="J97">
        <v>4254267.03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5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428655</v>
      </c>
      <c r="B98" t="s">
        <v>209</v>
      </c>
      <c r="C98" t="s">
        <v>1259</v>
      </c>
      <c r="D98" t="s">
        <v>1818</v>
      </c>
      <c r="E98" t="s">
        <v>1819</v>
      </c>
      <c r="F98" t="s">
        <v>1626</v>
      </c>
      <c r="G98">
        <v>51401040805</v>
      </c>
      <c r="H98" t="s">
        <v>1627</v>
      </c>
      <c r="I98">
        <v>570549.86</v>
      </c>
      <c r="J98">
        <v>4254267.03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4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377995</v>
      </c>
      <c r="B99" t="s">
        <v>221</v>
      </c>
      <c r="C99" t="s">
        <v>1259</v>
      </c>
      <c r="D99" t="s">
        <v>1820</v>
      </c>
      <c r="E99" t="s">
        <v>1821</v>
      </c>
      <c r="F99" t="s">
        <v>1626</v>
      </c>
      <c r="G99">
        <v>51401040805</v>
      </c>
      <c r="H99" t="s">
        <v>1627</v>
      </c>
      <c r="I99">
        <v>570549.86</v>
      </c>
      <c r="J99">
        <v>4254267.03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8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377996</v>
      </c>
      <c r="B100" t="s">
        <v>221</v>
      </c>
      <c r="C100" t="s">
        <v>1259</v>
      </c>
      <c r="D100" t="s">
        <v>1822</v>
      </c>
      <c r="E100" t="s">
        <v>1823</v>
      </c>
      <c r="F100" t="s">
        <v>1626</v>
      </c>
      <c r="G100">
        <v>51401040805</v>
      </c>
      <c r="H100" t="s">
        <v>1627</v>
      </c>
      <c r="I100">
        <v>570549.86</v>
      </c>
      <c r="J100">
        <v>4254267.03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5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377997</v>
      </c>
      <c r="B101" t="s">
        <v>221</v>
      </c>
      <c r="C101" t="s">
        <v>1259</v>
      </c>
      <c r="D101" t="s">
        <v>1824</v>
      </c>
      <c r="E101" t="s">
        <v>1825</v>
      </c>
      <c r="F101" t="s">
        <v>1626</v>
      </c>
      <c r="G101">
        <v>51401040805</v>
      </c>
      <c r="H101" t="s">
        <v>1627</v>
      </c>
      <c r="I101">
        <v>570549.86</v>
      </c>
      <c r="J101">
        <v>4254267.03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7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377998</v>
      </c>
      <c r="B102" t="s">
        <v>221</v>
      </c>
      <c r="C102" t="s">
        <v>1259</v>
      </c>
      <c r="D102" t="s">
        <v>1826</v>
      </c>
      <c r="E102" t="s">
        <v>1827</v>
      </c>
      <c r="F102" t="s">
        <v>1626</v>
      </c>
      <c r="G102">
        <v>51401040805</v>
      </c>
      <c r="H102" t="s">
        <v>1627</v>
      </c>
      <c r="I102">
        <v>570549.86</v>
      </c>
      <c r="J102">
        <v>4254267.03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179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377999</v>
      </c>
      <c r="B103" t="s">
        <v>221</v>
      </c>
      <c r="C103" t="s">
        <v>1259</v>
      </c>
      <c r="D103" t="s">
        <v>1828</v>
      </c>
      <c r="E103" t="s">
        <v>1829</v>
      </c>
      <c r="F103" t="s">
        <v>1626</v>
      </c>
      <c r="G103">
        <v>51401040805</v>
      </c>
      <c r="H103" t="s">
        <v>1627</v>
      </c>
      <c r="I103">
        <v>570549.86</v>
      </c>
      <c r="J103">
        <v>4254267.03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7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378000</v>
      </c>
      <c r="B104" t="s">
        <v>221</v>
      </c>
      <c r="C104" t="s">
        <v>1259</v>
      </c>
      <c r="D104" t="s">
        <v>1830</v>
      </c>
      <c r="E104" t="s">
        <v>1831</v>
      </c>
      <c r="F104" t="s">
        <v>1626</v>
      </c>
      <c r="G104">
        <v>51401040805</v>
      </c>
      <c r="H104" t="s">
        <v>1627</v>
      </c>
      <c r="I104">
        <v>570549.86</v>
      </c>
      <c r="J104">
        <v>4254267.03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26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378001</v>
      </c>
      <c r="B105" t="s">
        <v>221</v>
      </c>
      <c r="C105" t="s">
        <v>1259</v>
      </c>
      <c r="D105" t="s">
        <v>1832</v>
      </c>
      <c r="E105" t="s">
        <v>1833</v>
      </c>
      <c r="F105" t="s">
        <v>1626</v>
      </c>
      <c r="G105">
        <v>51401040805</v>
      </c>
      <c r="H105" t="s">
        <v>1627</v>
      </c>
      <c r="I105">
        <v>570549.86</v>
      </c>
      <c r="J105">
        <v>4254267.03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19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378002</v>
      </c>
      <c r="B106" t="s">
        <v>221</v>
      </c>
      <c r="C106" t="s">
        <v>1259</v>
      </c>
      <c r="D106" t="s">
        <v>1834</v>
      </c>
      <c r="E106" t="s">
        <v>1835</v>
      </c>
      <c r="F106" t="s">
        <v>1626</v>
      </c>
      <c r="G106">
        <v>51401040805</v>
      </c>
      <c r="H106" t="s">
        <v>1627</v>
      </c>
      <c r="I106">
        <v>570549.86</v>
      </c>
      <c r="J106">
        <v>4254267.03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14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378003</v>
      </c>
      <c r="B107" t="s">
        <v>221</v>
      </c>
      <c r="C107" t="s">
        <v>1259</v>
      </c>
      <c r="D107" t="s">
        <v>1836</v>
      </c>
      <c r="E107" t="s">
        <v>1837</v>
      </c>
      <c r="F107" t="s">
        <v>1626</v>
      </c>
      <c r="G107">
        <v>51401040805</v>
      </c>
      <c r="H107" t="s">
        <v>1627</v>
      </c>
      <c r="I107">
        <v>570549.86</v>
      </c>
      <c r="J107">
        <v>4254267.03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12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378004</v>
      </c>
      <c r="B108" t="s">
        <v>221</v>
      </c>
      <c r="C108" t="s">
        <v>1259</v>
      </c>
      <c r="D108" t="s">
        <v>1838</v>
      </c>
      <c r="E108" t="s">
        <v>1839</v>
      </c>
      <c r="F108" t="s">
        <v>1626</v>
      </c>
      <c r="G108">
        <v>51401040805</v>
      </c>
      <c r="H108" t="s">
        <v>1627</v>
      </c>
      <c r="I108">
        <v>570549.86</v>
      </c>
      <c r="J108">
        <v>4254267.03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5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378005</v>
      </c>
      <c r="B109" t="s">
        <v>221</v>
      </c>
      <c r="C109" t="s">
        <v>1259</v>
      </c>
      <c r="D109" t="s">
        <v>1840</v>
      </c>
      <c r="E109" t="s">
        <v>1841</v>
      </c>
      <c r="F109" t="s">
        <v>1626</v>
      </c>
      <c r="G109">
        <v>51401040805</v>
      </c>
      <c r="H109" t="s">
        <v>1627</v>
      </c>
      <c r="I109">
        <v>570549.86</v>
      </c>
      <c r="J109">
        <v>4254267.03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7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337794</v>
      </c>
      <c r="B110" t="s">
        <v>234</v>
      </c>
      <c r="C110" t="s">
        <v>1259</v>
      </c>
      <c r="D110" t="s">
        <v>1842</v>
      </c>
      <c r="E110" t="s">
        <v>1843</v>
      </c>
      <c r="F110" t="s">
        <v>1626</v>
      </c>
      <c r="G110">
        <v>51401040805</v>
      </c>
      <c r="H110" t="s">
        <v>1627</v>
      </c>
      <c r="I110">
        <v>570549.86</v>
      </c>
      <c r="J110">
        <v>4254267.03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10</v>
      </c>
      <c r="Q110" t="s">
        <v>35</v>
      </c>
      <c r="R110">
        <v>10</v>
      </c>
      <c r="S110" t="s">
        <v>35</v>
      </c>
      <c r="T110" t="s">
        <v>36</v>
      </c>
      <c r="U110" t="s">
        <v>1844</v>
      </c>
      <c r="V110" t="s">
        <v>36</v>
      </c>
      <c r="W110" t="s">
        <v>36</v>
      </c>
    </row>
    <row r="111" spans="1:23">
      <c r="A111">
        <v>337795</v>
      </c>
      <c r="B111" t="s">
        <v>234</v>
      </c>
      <c r="C111" t="s">
        <v>1259</v>
      </c>
      <c r="D111" t="s">
        <v>1845</v>
      </c>
      <c r="E111" t="s">
        <v>1846</v>
      </c>
      <c r="F111" t="s">
        <v>1626</v>
      </c>
      <c r="G111">
        <v>51401040805</v>
      </c>
      <c r="H111" t="s">
        <v>1627</v>
      </c>
      <c r="I111">
        <v>570549.86</v>
      </c>
      <c r="J111">
        <v>4254267.03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6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337796</v>
      </c>
      <c r="B112" t="s">
        <v>234</v>
      </c>
      <c r="C112" t="s">
        <v>1259</v>
      </c>
      <c r="D112" t="s">
        <v>1847</v>
      </c>
      <c r="E112" t="s">
        <v>1848</v>
      </c>
      <c r="F112" t="s">
        <v>1626</v>
      </c>
      <c r="G112">
        <v>51401040805</v>
      </c>
      <c r="H112" t="s">
        <v>1627</v>
      </c>
      <c r="I112">
        <v>570549.86</v>
      </c>
      <c r="J112">
        <v>4254267.03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15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337797</v>
      </c>
      <c r="B113" t="s">
        <v>234</v>
      </c>
      <c r="C113" t="s">
        <v>1259</v>
      </c>
      <c r="D113" t="s">
        <v>1849</v>
      </c>
      <c r="E113" t="s">
        <v>1850</v>
      </c>
      <c r="F113" t="s">
        <v>1626</v>
      </c>
      <c r="G113">
        <v>51401040805</v>
      </c>
      <c r="H113" t="s">
        <v>1627</v>
      </c>
      <c r="I113">
        <v>570549.86</v>
      </c>
      <c r="J113">
        <v>4254267.03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16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337798</v>
      </c>
      <c r="B114" t="s">
        <v>234</v>
      </c>
      <c r="C114" t="s">
        <v>1259</v>
      </c>
      <c r="D114" t="s">
        <v>1851</v>
      </c>
      <c r="E114" t="s">
        <v>1852</v>
      </c>
      <c r="F114" t="s">
        <v>1626</v>
      </c>
      <c r="G114">
        <v>51401040805</v>
      </c>
      <c r="H114" t="s">
        <v>1627</v>
      </c>
      <c r="I114">
        <v>570549.86</v>
      </c>
      <c r="J114">
        <v>4254267.03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22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337799</v>
      </c>
      <c r="B115" t="s">
        <v>234</v>
      </c>
      <c r="C115" t="s">
        <v>1259</v>
      </c>
      <c r="D115" t="s">
        <v>1853</v>
      </c>
      <c r="E115" t="s">
        <v>1854</v>
      </c>
      <c r="F115" t="s">
        <v>1626</v>
      </c>
      <c r="G115">
        <v>51401040805</v>
      </c>
      <c r="H115" t="s">
        <v>1627</v>
      </c>
      <c r="I115">
        <v>570549.86</v>
      </c>
      <c r="J115">
        <v>4254267.03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16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337800</v>
      </c>
      <c r="B116" t="s">
        <v>234</v>
      </c>
      <c r="C116" t="s">
        <v>1259</v>
      </c>
      <c r="D116" t="s">
        <v>1855</v>
      </c>
      <c r="E116" t="s">
        <v>1856</v>
      </c>
      <c r="F116" t="s">
        <v>1626</v>
      </c>
      <c r="G116">
        <v>51401040805</v>
      </c>
      <c r="H116" t="s">
        <v>1627</v>
      </c>
      <c r="I116">
        <v>570549.86</v>
      </c>
      <c r="J116">
        <v>4254267.03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9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337801</v>
      </c>
      <c r="B117" t="s">
        <v>234</v>
      </c>
      <c r="C117" t="s">
        <v>1259</v>
      </c>
      <c r="D117" t="s">
        <v>1857</v>
      </c>
      <c r="E117" t="s">
        <v>1858</v>
      </c>
      <c r="F117" t="s">
        <v>1626</v>
      </c>
      <c r="G117">
        <v>51401040805</v>
      </c>
      <c r="H117" t="s">
        <v>1627</v>
      </c>
      <c r="I117">
        <v>570549.86</v>
      </c>
      <c r="J117">
        <v>4254267.03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10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337803</v>
      </c>
      <c r="B118" t="s">
        <v>234</v>
      </c>
      <c r="C118" t="s">
        <v>1259</v>
      </c>
      <c r="D118" t="s">
        <v>1859</v>
      </c>
      <c r="E118" t="s">
        <v>1860</v>
      </c>
      <c r="F118" t="s">
        <v>1626</v>
      </c>
      <c r="G118">
        <v>51401040805</v>
      </c>
      <c r="H118" t="s">
        <v>1627</v>
      </c>
      <c r="I118">
        <v>570549.86</v>
      </c>
      <c r="J118">
        <v>4254267.03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4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337802</v>
      </c>
      <c r="B119" t="s">
        <v>234</v>
      </c>
      <c r="C119" t="s">
        <v>1259</v>
      </c>
      <c r="D119" t="s">
        <v>1861</v>
      </c>
      <c r="E119" t="s">
        <v>1862</v>
      </c>
      <c r="F119" t="s">
        <v>1626</v>
      </c>
      <c r="G119">
        <v>51401040805</v>
      </c>
      <c r="H119" t="s">
        <v>1627</v>
      </c>
      <c r="I119">
        <v>570549.86</v>
      </c>
      <c r="J119">
        <v>4254267.03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12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312353</v>
      </c>
      <c r="B120" t="s">
        <v>250</v>
      </c>
      <c r="C120" t="s">
        <v>1259</v>
      </c>
      <c r="D120" t="s">
        <v>1863</v>
      </c>
      <c r="E120" t="s">
        <v>1864</v>
      </c>
      <c r="F120" t="s">
        <v>1626</v>
      </c>
      <c r="G120">
        <v>51401040805</v>
      </c>
      <c r="H120" t="s">
        <v>1627</v>
      </c>
      <c r="I120">
        <v>570549.86</v>
      </c>
      <c r="J120">
        <v>4254267.03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10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312354</v>
      </c>
      <c r="B121" t="s">
        <v>250</v>
      </c>
      <c r="C121" t="s">
        <v>1259</v>
      </c>
      <c r="D121" t="s">
        <v>1865</v>
      </c>
      <c r="E121" t="s">
        <v>1866</v>
      </c>
      <c r="F121" t="s">
        <v>1626</v>
      </c>
      <c r="G121">
        <v>51401040805</v>
      </c>
      <c r="H121" t="s">
        <v>1627</v>
      </c>
      <c r="I121">
        <v>570549.86</v>
      </c>
      <c r="J121">
        <v>4254267.03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16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312786</v>
      </c>
      <c r="B122" t="s">
        <v>250</v>
      </c>
      <c r="C122" t="s">
        <v>1259</v>
      </c>
      <c r="D122" t="s">
        <v>1867</v>
      </c>
      <c r="E122" t="s">
        <v>1868</v>
      </c>
      <c r="F122" t="s">
        <v>1626</v>
      </c>
      <c r="G122">
        <v>51401040805</v>
      </c>
      <c r="H122" t="s">
        <v>1627</v>
      </c>
      <c r="I122">
        <v>570549.86</v>
      </c>
      <c r="J122">
        <v>4254267.03</v>
      </c>
      <c r="K122" t="s">
        <v>31</v>
      </c>
      <c r="L122" t="s">
        <v>289</v>
      </c>
      <c r="M122" t="s">
        <v>293</v>
      </c>
      <c r="N122" t="s">
        <v>33</v>
      </c>
      <c r="O122" t="s">
        <v>294</v>
      </c>
      <c r="P122">
        <v>20</v>
      </c>
      <c r="Q122" t="s">
        <v>35</v>
      </c>
      <c r="R122">
        <v>4</v>
      </c>
      <c r="S122" t="s">
        <v>35</v>
      </c>
      <c r="T122" t="s">
        <v>292</v>
      </c>
      <c r="U122" t="s">
        <v>36</v>
      </c>
      <c r="V122" t="s">
        <v>36</v>
      </c>
      <c r="W122" t="s">
        <v>36</v>
      </c>
    </row>
    <row r="123" spans="1:23">
      <c r="A123">
        <v>312787</v>
      </c>
      <c r="B123" t="s">
        <v>250</v>
      </c>
      <c r="C123" t="s">
        <v>1259</v>
      </c>
      <c r="D123" t="s">
        <v>1869</v>
      </c>
      <c r="E123" t="s">
        <v>1870</v>
      </c>
      <c r="F123" t="s">
        <v>1626</v>
      </c>
      <c r="G123">
        <v>51401040805</v>
      </c>
      <c r="H123" t="s">
        <v>1627</v>
      </c>
      <c r="I123">
        <v>570549.86</v>
      </c>
      <c r="J123">
        <v>4254267.03</v>
      </c>
      <c r="K123" t="s">
        <v>31</v>
      </c>
      <c r="L123" t="s">
        <v>289</v>
      </c>
      <c r="M123" t="s">
        <v>293</v>
      </c>
      <c r="N123" t="s">
        <v>33</v>
      </c>
      <c r="O123" t="s">
        <v>294</v>
      </c>
      <c r="P123">
        <v>12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312788</v>
      </c>
      <c r="B124" t="s">
        <v>250</v>
      </c>
      <c r="C124" t="s">
        <v>1259</v>
      </c>
      <c r="D124" t="s">
        <v>1871</v>
      </c>
      <c r="E124" t="s">
        <v>1872</v>
      </c>
      <c r="F124" t="s">
        <v>1626</v>
      </c>
      <c r="G124">
        <v>51401040805</v>
      </c>
      <c r="H124" t="s">
        <v>1627</v>
      </c>
      <c r="I124">
        <v>570549.86</v>
      </c>
      <c r="J124">
        <v>4254267.03</v>
      </c>
      <c r="K124" t="s">
        <v>31</v>
      </c>
      <c r="L124" t="s">
        <v>289</v>
      </c>
      <c r="M124" t="s">
        <v>293</v>
      </c>
      <c r="N124" t="s">
        <v>33</v>
      </c>
      <c r="O124" t="s">
        <v>294</v>
      </c>
      <c r="P124">
        <v>11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312789</v>
      </c>
      <c r="B125" t="s">
        <v>250</v>
      </c>
      <c r="C125" t="s">
        <v>1259</v>
      </c>
      <c r="D125" t="s">
        <v>1873</v>
      </c>
      <c r="E125" t="s">
        <v>1874</v>
      </c>
      <c r="F125" t="s">
        <v>1626</v>
      </c>
      <c r="G125">
        <v>51401040805</v>
      </c>
      <c r="H125" t="s">
        <v>1627</v>
      </c>
      <c r="I125">
        <v>570549.86</v>
      </c>
      <c r="J125">
        <v>4254267.03</v>
      </c>
      <c r="K125" t="s">
        <v>31</v>
      </c>
      <c r="L125" t="s">
        <v>289</v>
      </c>
      <c r="M125" t="s">
        <v>293</v>
      </c>
      <c r="N125" t="s">
        <v>33</v>
      </c>
      <c r="O125" t="s">
        <v>294</v>
      </c>
      <c r="P125">
        <v>11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312790</v>
      </c>
      <c r="B126" t="s">
        <v>250</v>
      </c>
      <c r="C126" t="s">
        <v>1259</v>
      </c>
      <c r="D126" t="s">
        <v>1875</v>
      </c>
      <c r="E126" t="s">
        <v>1876</v>
      </c>
      <c r="F126" t="s">
        <v>1626</v>
      </c>
      <c r="G126">
        <v>51401040805</v>
      </c>
      <c r="H126" t="s">
        <v>1627</v>
      </c>
      <c r="I126">
        <v>570549.86</v>
      </c>
      <c r="J126">
        <v>4254267.03</v>
      </c>
      <c r="K126" t="s">
        <v>31</v>
      </c>
      <c r="L126" t="s">
        <v>289</v>
      </c>
      <c r="M126" t="s">
        <v>293</v>
      </c>
      <c r="N126" t="s">
        <v>33</v>
      </c>
      <c r="O126" t="s">
        <v>294</v>
      </c>
      <c r="P126">
        <v>8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312791</v>
      </c>
      <c r="B127" t="s">
        <v>250</v>
      </c>
      <c r="C127" t="s">
        <v>1259</v>
      </c>
      <c r="D127" t="s">
        <v>1877</v>
      </c>
      <c r="E127" t="s">
        <v>1878</v>
      </c>
      <c r="F127" t="s">
        <v>1626</v>
      </c>
      <c r="G127">
        <v>51401040805</v>
      </c>
      <c r="H127" t="s">
        <v>1627</v>
      </c>
      <c r="I127">
        <v>570549.86</v>
      </c>
      <c r="J127">
        <v>4254267.03</v>
      </c>
      <c r="K127" t="s">
        <v>31</v>
      </c>
      <c r="L127" t="s">
        <v>289</v>
      </c>
      <c r="M127" t="s">
        <v>293</v>
      </c>
      <c r="N127" t="s">
        <v>33</v>
      </c>
      <c r="O127" t="s">
        <v>294</v>
      </c>
      <c r="P127">
        <v>9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312792</v>
      </c>
      <c r="B128" t="s">
        <v>250</v>
      </c>
      <c r="C128" t="s">
        <v>1259</v>
      </c>
      <c r="D128" t="s">
        <v>1879</v>
      </c>
      <c r="E128" t="s">
        <v>1880</v>
      </c>
      <c r="F128" t="s">
        <v>1626</v>
      </c>
      <c r="G128">
        <v>51401040805</v>
      </c>
      <c r="H128" t="s">
        <v>1627</v>
      </c>
      <c r="I128">
        <v>570549.86</v>
      </c>
      <c r="J128">
        <v>4254267.03</v>
      </c>
      <c r="K128" t="s">
        <v>31</v>
      </c>
      <c r="L128" t="s">
        <v>289</v>
      </c>
      <c r="M128" t="s">
        <v>293</v>
      </c>
      <c r="N128" t="s">
        <v>33</v>
      </c>
      <c r="O128" t="s">
        <v>294</v>
      </c>
      <c r="P128">
        <v>7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312793</v>
      </c>
      <c r="B129" t="s">
        <v>250</v>
      </c>
      <c r="C129" t="s">
        <v>1259</v>
      </c>
      <c r="D129" t="s">
        <v>1881</v>
      </c>
      <c r="E129" t="s">
        <v>1882</v>
      </c>
      <c r="F129" t="s">
        <v>1626</v>
      </c>
      <c r="G129">
        <v>51401040805</v>
      </c>
      <c r="H129" t="s">
        <v>1627</v>
      </c>
      <c r="I129">
        <v>570549.86</v>
      </c>
      <c r="J129">
        <v>4254267.03</v>
      </c>
      <c r="K129" t="s">
        <v>31</v>
      </c>
      <c r="L129" t="s">
        <v>289</v>
      </c>
      <c r="M129" t="s">
        <v>293</v>
      </c>
      <c r="N129" t="s">
        <v>33</v>
      </c>
      <c r="O129" t="s">
        <v>294</v>
      </c>
      <c r="P129">
        <v>5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234299</v>
      </c>
      <c r="B130" t="s">
        <v>263</v>
      </c>
      <c r="C130" t="s">
        <v>1259</v>
      </c>
      <c r="D130" t="s">
        <v>1883</v>
      </c>
      <c r="E130" t="s">
        <v>1884</v>
      </c>
      <c r="F130" t="s">
        <v>1626</v>
      </c>
      <c r="G130">
        <v>51401040805</v>
      </c>
      <c r="H130" t="s">
        <v>1627</v>
      </c>
      <c r="I130">
        <v>570549.86</v>
      </c>
      <c r="J130">
        <v>4254267.03</v>
      </c>
      <c r="K130" t="s">
        <v>31</v>
      </c>
      <c r="L130" t="s">
        <v>289</v>
      </c>
      <c r="M130" t="s">
        <v>293</v>
      </c>
      <c r="N130" t="s">
        <v>33</v>
      </c>
      <c r="O130" t="s">
        <v>294</v>
      </c>
      <c r="P130">
        <v>7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234300</v>
      </c>
      <c r="B131" t="s">
        <v>263</v>
      </c>
      <c r="C131" t="s">
        <v>1259</v>
      </c>
      <c r="D131" t="s">
        <v>1885</v>
      </c>
      <c r="E131" t="s">
        <v>1886</v>
      </c>
      <c r="F131" t="s">
        <v>1626</v>
      </c>
      <c r="G131">
        <v>51401040805</v>
      </c>
      <c r="H131" t="s">
        <v>1627</v>
      </c>
      <c r="I131">
        <v>570549.86</v>
      </c>
      <c r="J131">
        <v>4254267.03</v>
      </c>
      <c r="K131" t="s">
        <v>31</v>
      </c>
      <c r="L131" t="s">
        <v>289</v>
      </c>
      <c r="M131" t="s">
        <v>293</v>
      </c>
      <c r="N131" t="s">
        <v>33</v>
      </c>
      <c r="O131" t="s">
        <v>294</v>
      </c>
      <c r="P131">
        <v>6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234301</v>
      </c>
      <c r="B132" t="s">
        <v>263</v>
      </c>
      <c r="C132" t="s">
        <v>1259</v>
      </c>
      <c r="D132" t="s">
        <v>1887</v>
      </c>
      <c r="E132" t="s">
        <v>1888</v>
      </c>
      <c r="F132" t="s">
        <v>1626</v>
      </c>
      <c r="G132">
        <v>51401040805</v>
      </c>
      <c r="H132" t="s">
        <v>1627</v>
      </c>
      <c r="I132">
        <v>570549.86</v>
      </c>
      <c r="J132">
        <v>4254267.03</v>
      </c>
      <c r="K132" t="s">
        <v>31</v>
      </c>
      <c r="L132" t="s">
        <v>289</v>
      </c>
      <c r="M132" t="s">
        <v>293</v>
      </c>
      <c r="N132" t="s">
        <v>33</v>
      </c>
      <c r="O132" t="s">
        <v>294</v>
      </c>
      <c r="P132">
        <v>14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234302</v>
      </c>
      <c r="B133" t="s">
        <v>263</v>
      </c>
      <c r="C133" t="s">
        <v>1259</v>
      </c>
      <c r="D133" t="s">
        <v>1889</v>
      </c>
      <c r="E133" t="s">
        <v>1890</v>
      </c>
      <c r="F133" t="s">
        <v>1626</v>
      </c>
      <c r="G133">
        <v>51401040805</v>
      </c>
      <c r="H133" t="s">
        <v>1627</v>
      </c>
      <c r="I133">
        <v>570549.86</v>
      </c>
      <c r="J133">
        <v>4254267.03</v>
      </c>
      <c r="K133" t="s">
        <v>31</v>
      </c>
      <c r="L133" t="s">
        <v>289</v>
      </c>
      <c r="M133" t="s">
        <v>293</v>
      </c>
      <c r="N133" t="s">
        <v>33</v>
      </c>
      <c r="O133" t="s">
        <v>294</v>
      </c>
      <c r="P133">
        <v>24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234303</v>
      </c>
      <c r="B134" t="s">
        <v>263</v>
      </c>
      <c r="C134" t="s">
        <v>1259</v>
      </c>
      <c r="D134" t="s">
        <v>1891</v>
      </c>
      <c r="E134" t="s">
        <v>1892</v>
      </c>
      <c r="F134" t="s">
        <v>1626</v>
      </c>
      <c r="G134">
        <v>51401040805</v>
      </c>
      <c r="H134" t="s">
        <v>1627</v>
      </c>
      <c r="I134">
        <v>570549.86</v>
      </c>
      <c r="J134">
        <v>4254267.03</v>
      </c>
      <c r="K134" t="s">
        <v>31</v>
      </c>
      <c r="L134" t="s">
        <v>289</v>
      </c>
      <c r="M134" t="s">
        <v>293</v>
      </c>
      <c r="N134" t="s">
        <v>33</v>
      </c>
      <c r="O134" t="s">
        <v>294</v>
      </c>
      <c r="P134">
        <v>6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234304</v>
      </c>
      <c r="B135" t="s">
        <v>263</v>
      </c>
      <c r="C135" t="s">
        <v>1259</v>
      </c>
      <c r="D135" t="s">
        <v>1893</v>
      </c>
      <c r="E135" t="s">
        <v>1894</v>
      </c>
      <c r="F135" t="s">
        <v>1626</v>
      </c>
      <c r="G135">
        <v>51401040805</v>
      </c>
      <c r="H135" t="s">
        <v>1627</v>
      </c>
      <c r="I135">
        <v>570549.86</v>
      </c>
      <c r="J135">
        <v>4254267.03</v>
      </c>
      <c r="K135" t="s">
        <v>31</v>
      </c>
      <c r="L135" t="s">
        <v>289</v>
      </c>
      <c r="M135" t="s">
        <v>293</v>
      </c>
      <c r="N135" t="s">
        <v>33</v>
      </c>
      <c r="O135" t="s">
        <v>294</v>
      </c>
      <c r="P135">
        <v>165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234305</v>
      </c>
      <c r="B136" t="s">
        <v>263</v>
      </c>
      <c r="C136" t="s">
        <v>1259</v>
      </c>
      <c r="D136" t="s">
        <v>1895</v>
      </c>
      <c r="E136" t="s">
        <v>1896</v>
      </c>
      <c r="F136" t="s">
        <v>1626</v>
      </c>
      <c r="G136">
        <v>51401040805</v>
      </c>
      <c r="H136" t="s">
        <v>1627</v>
      </c>
      <c r="I136">
        <v>570549.86</v>
      </c>
      <c r="J136">
        <v>4254267.03</v>
      </c>
      <c r="K136" t="s">
        <v>31</v>
      </c>
      <c r="L136" t="s">
        <v>289</v>
      </c>
      <c r="M136" t="s">
        <v>293</v>
      </c>
      <c r="N136" t="s">
        <v>33</v>
      </c>
      <c r="O136" t="s">
        <v>294</v>
      </c>
      <c r="P136">
        <v>9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234306</v>
      </c>
      <c r="B137" t="s">
        <v>263</v>
      </c>
      <c r="C137" t="s">
        <v>1259</v>
      </c>
      <c r="D137" t="s">
        <v>1897</v>
      </c>
      <c r="E137" t="s">
        <v>1898</v>
      </c>
      <c r="F137" t="s">
        <v>1626</v>
      </c>
      <c r="G137">
        <v>51401040805</v>
      </c>
      <c r="H137" t="s">
        <v>1627</v>
      </c>
      <c r="I137">
        <v>570549.86</v>
      </c>
      <c r="J137">
        <v>4254267.03</v>
      </c>
      <c r="K137" t="s">
        <v>31</v>
      </c>
      <c r="L137" t="s">
        <v>289</v>
      </c>
      <c r="M137" t="s">
        <v>293</v>
      </c>
      <c r="N137" t="s">
        <v>33</v>
      </c>
      <c r="O137" t="s">
        <v>294</v>
      </c>
      <c r="P137">
        <v>14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234307</v>
      </c>
      <c r="B138" t="s">
        <v>263</v>
      </c>
      <c r="C138" t="s">
        <v>1259</v>
      </c>
      <c r="D138" t="s">
        <v>1899</v>
      </c>
      <c r="E138" t="s">
        <v>1900</v>
      </c>
      <c r="F138" t="s">
        <v>1626</v>
      </c>
      <c r="G138">
        <v>51401040805</v>
      </c>
      <c r="H138" t="s">
        <v>1627</v>
      </c>
      <c r="I138">
        <v>570549.86</v>
      </c>
      <c r="J138">
        <v>4254267.03</v>
      </c>
      <c r="K138" t="s">
        <v>31</v>
      </c>
      <c r="L138" t="s">
        <v>289</v>
      </c>
      <c r="M138" t="s">
        <v>293</v>
      </c>
      <c r="N138" t="s">
        <v>33</v>
      </c>
      <c r="O138" t="s">
        <v>294</v>
      </c>
      <c r="P138">
        <v>8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234308</v>
      </c>
      <c r="B139" t="s">
        <v>263</v>
      </c>
      <c r="C139" t="s">
        <v>1259</v>
      </c>
      <c r="D139" t="s">
        <v>1901</v>
      </c>
      <c r="E139" t="s">
        <v>1902</v>
      </c>
      <c r="F139" t="s">
        <v>1626</v>
      </c>
      <c r="G139">
        <v>51401040805</v>
      </c>
      <c r="H139" t="s">
        <v>1627</v>
      </c>
      <c r="I139">
        <v>570549.86</v>
      </c>
      <c r="J139">
        <v>4254267.03</v>
      </c>
      <c r="K139" t="s">
        <v>31</v>
      </c>
      <c r="L139" t="s">
        <v>289</v>
      </c>
      <c r="M139" t="s">
        <v>293</v>
      </c>
      <c r="N139" t="s">
        <v>33</v>
      </c>
      <c r="O139" t="s">
        <v>294</v>
      </c>
      <c r="P139">
        <v>33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234309</v>
      </c>
      <c r="B140" t="s">
        <v>263</v>
      </c>
      <c r="C140" t="s">
        <v>1259</v>
      </c>
      <c r="D140" t="s">
        <v>1903</v>
      </c>
      <c r="E140" t="s">
        <v>1904</v>
      </c>
      <c r="F140" t="s">
        <v>1626</v>
      </c>
      <c r="G140">
        <v>51401040805</v>
      </c>
      <c r="H140" t="s">
        <v>1627</v>
      </c>
      <c r="I140">
        <v>570549.86</v>
      </c>
      <c r="J140">
        <v>4254267.03</v>
      </c>
      <c r="K140" t="s">
        <v>31</v>
      </c>
      <c r="L140" t="s">
        <v>289</v>
      </c>
      <c r="M140" t="s">
        <v>293</v>
      </c>
      <c r="N140" t="s">
        <v>33</v>
      </c>
      <c r="O140" t="s">
        <v>294</v>
      </c>
      <c r="P140">
        <v>14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187845</v>
      </c>
      <c r="B141" t="s">
        <v>276</v>
      </c>
      <c r="C141" t="s">
        <v>1259</v>
      </c>
      <c r="D141" t="s">
        <v>1905</v>
      </c>
      <c r="E141" t="s">
        <v>1906</v>
      </c>
      <c r="F141" t="s">
        <v>1626</v>
      </c>
      <c r="G141">
        <v>51401040805</v>
      </c>
      <c r="H141" t="s">
        <v>1627</v>
      </c>
      <c r="I141">
        <v>570549.86</v>
      </c>
      <c r="J141">
        <v>4254267.03</v>
      </c>
      <c r="K141" t="s">
        <v>31</v>
      </c>
      <c r="L141" t="s">
        <v>289</v>
      </c>
      <c r="M141" t="s">
        <v>293</v>
      </c>
      <c r="N141" t="s">
        <v>33</v>
      </c>
      <c r="O141" t="s">
        <v>294</v>
      </c>
      <c r="P141">
        <v>6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187846</v>
      </c>
      <c r="B142" t="s">
        <v>276</v>
      </c>
      <c r="C142" t="s">
        <v>1259</v>
      </c>
      <c r="D142" t="s">
        <v>1907</v>
      </c>
      <c r="E142" t="s">
        <v>1908</v>
      </c>
      <c r="F142" t="s">
        <v>1626</v>
      </c>
      <c r="G142">
        <v>51401040805</v>
      </c>
      <c r="H142" t="s">
        <v>1627</v>
      </c>
      <c r="I142">
        <v>570549.86</v>
      </c>
      <c r="J142">
        <v>4254267.03</v>
      </c>
      <c r="K142" t="s">
        <v>31</v>
      </c>
      <c r="L142" t="s">
        <v>289</v>
      </c>
      <c r="M142" t="s">
        <v>293</v>
      </c>
      <c r="N142" t="s">
        <v>33</v>
      </c>
      <c r="O142" t="s">
        <v>294</v>
      </c>
      <c r="P142">
        <v>21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187847</v>
      </c>
      <c r="B143" t="s">
        <v>276</v>
      </c>
      <c r="C143" t="s">
        <v>1259</v>
      </c>
      <c r="D143" t="s">
        <v>1909</v>
      </c>
      <c r="E143" t="s">
        <v>1910</v>
      </c>
      <c r="F143" t="s">
        <v>1626</v>
      </c>
      <c r="G143">
        <v>51401040805</v>
      </c>
      <c r="H143" t="s">
        <v>1627</v>
      </c>
      <c r="I143">
        <v>570549.86</v>
      </c>
      <c r="J143">
        <v>4254267.03</v>
      </c>
      <c r="K143" t="s">
        <v>31</v>
      </c>
      <c r="L143" t="s">
        <v>289</v>
      </c>
      <c r="M143" t="s">
        <v>293</v>
      </c>
      <c r="N143" t="s">
        <v>33</v>
      </c>
      <c r="O143" t="s">
        <v>294</v>
      </c>
      <c r="P143">
        <v>14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187848</v>
      </c>
      <c r="B144" t="s">
        <v>276</v>
      </c>
      <c r="C144" t="s">
        <v>1259</v>
      </c>
      <c r="D144" t="s">
        <v>1911</v>
      </c>
      <c r="E144" t="s">
        <v>1912</v>
      </c>
      <c r="F144" t="s">
        <v>1626</v>
      </c>
      <c r="G144">
        <v>51401040805</v>
      </c>
      <c r="H144" t="s">
        <v>1627</v>
      </c>
      <c r="I144">
        <v>570549.86</v>
      </c>
      <c r="J144">
        <v>4254267.03</v>
      </c>
      <c r="K144" t="s">
        <v>31</v>
      </c>
      <c r="L144" t="s">
        <v>289</v>
      </c>
      <c r="M144" t="s">
        <v>293</v>
      </c>
      <c r="N144" t="s">
        <v>33</v>
      </c>
      <c r="O144" t="s">
        <v>294</v>
      </c>
      <c r="P144">
        <v>12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187849</v>
      </c>
      <c r="B145" t="s">
        <v>276</v>
      </c>
      <c r="C145" t="s">
        <v>1259</v>
      </c>
      <c r="D145" t="s">
        <v>1913</v>
      </c>
      <c r="E145" t="s">
        <v>1914</v>
      </c>
      <c r="F145" t="s">
        <v>1626</v>
      </c>
      <c r="G145">
        <v>51401040805</v>
      </c>
      <c r="H145" t="s">
        <v>1627</v>
      </c>
      <c r="I145">
        <v>570549.86</v>
      </c>
      <c r="J145">
        <v>4254267.03</v>
      </c>
      <c r="K145" t="s">
        <v>31</v>
      </c>
      <c r="L145" t="s">
        <v>289</v>
      </c>
      <c r="M145" t="s">
        <v>293</v>
      </c>
      <c r="N145" t="s">
        <v>33</v>
      </c>
      <c r="O145" t="s">
        <v>294</v>
      </c>
      <c r="P145">
        <v>44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187850</v>
      </c>
      <c r="B146" t="s">
        <v>276</v>
      </c>
      <c r="C146" t="s">
        <v>1259</v>
      </c>
      <c r="D146" t="s">
        <v>1915</v>
      </c>
      <c r="E146" t="s">
        <v>1916</v>
      </c>
      <c r="F146" t="s">
        <v>1626</v>
      </c>
      <c r="G146">
        <v>51401040805</v>
      </c>
      <c r="H146" t="s">
        <v>1627</v>
      </c>
      <c r="I146">
        <v>570549.86</v>
      </c>
      <c r="J146">
        <v>4254267.03</v>
      </c>
      <c r="K146" t="s">
        <v>31</v>
      </c>
      <c r="L146" t="s">
        <v>289</v>
      </c>
      <c r="M146" t="s">
        <v>293</v>
      </c>
      <c r="N146" t="s">
        <v>33</v>
      </c>
      <c r="O146" t="s">
        <v>294</v>
      </c>
      <c r="P146">
        <v>19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187851</v>
      </c>
      <c r="B147" t="s">
        <v>276</v>
      </c>
      <c r="C147" t="s">
        <v>1259</v>
      </c>
      <c r="D147" t="s">
        <v>1917</v>
      </c>
      <c r="E147" t="s">
        <v>1918</v>
      </c>
      <c r="F147" t="s">
        <v>1626</v>
      </c>
      <c r="G147">
        <v>51401040805</v>
      </c>
      <c r="H147" t="s">
        <v>1627</v>
      </c>
      <c r="I147">
        <v>570549.86</v>
      </c>
      <c r="J147">
        <v>4254267.03</v>
      </c>
      <c r="K147" t="s">
        <v>31</v>
      </c>
      <c r="L147" t="s">
        <v>289</v>
      </c>
      <c r="M147" t="s">
        <v>293</v>
      </c>
      <c r="N147" t="s">
        <v>33</v>
      </c>
      <c r="O147" t="s">
        <v>294</v>
      </c>
      <c r="P147">
        <v>8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187852</v>
      </c>
      <c r="B148" t="s">
        <v>276</v>
      </c>
      <c r="C148" t="s">
        <v>1259</v>
      </c>
      <c r="D148" t="s">
        <v>1919</v>
      </c>
      <c r="E148" t="s">
        <v>1920</v>
      </c>
      <c r="F148" t="s">
        <v>1626</v>
      </c>
      <c r="G148">
        <v>51401040805</v>
      </c>
      <c r="H148" t="s">
        <v>1627</v>
      </c>
      <c r="I148">
        <v>570549.86</v>
      </c>
      <c r="J148">
        <v>4254267.03</v>
      </c>
      <c r="K148" t="s">
        <v>31</v>
      </c>
      <c r="L148" t="s">
        <v>289</v>
      </c>
      <c r="M148" t="s">
        <v>293</v>
      </c>
      <c r="N148" t="s">
        <v>33</v>
      </c>
      <c r="O148" t="s">
        <v>294</v>
      </c>
      <c r="P148">
        <v>6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8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698280</v>
      </c>
      <c r="B2" t="s">
        <v>27</v>
      </c>
      <c r="C2" t="s">
        <v>1260</v>
      </c>
      <c r="D2" t="s">
        <v>1976</v>
      </c>
      <c r="E2" t="s">
        <v>1977</v>
      </c>
      <c r="F2" t="s">
        <v>29</v>
      </c>
      <c r="G2">
        <v>51201030203</v>
      </c>
      <c r="H2" t="s">
        <v>1978</v>
      </c>
      <c r="I2">
        <v>670427.27080000006</v>
      </c>
      <c r="J2">
        <v>4460763.2929999996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3.4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698244</v>
      </c>
      <c r="B3" t="s">
        <v>27</v>
      </c>
      <c r="C3" t="s">
        <v>1260</v>
      </c>
      <c r="D3" t="s">
        <v>1979</v>
      </c>
      <c r="E3" t="s">
        <v>1980</v>
      </c>
      <c r="F3" t="s">
        <v>29</v>
      </c>
      <c r="G3">
        <v>51201030203</v>
      </c>
      <c r="H3" t="s">
        <v>1978</v>
      </c>
      <c r="I3">
        <v>670427.27080000006</v>
      </c>
      <c r="J3">
        <v>4460763.2929999996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4.5999999999999996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698261</v>
      </c>
      <c r="B4" t="s">
        <v>27</v>
      </c>
      <c r="C4" t="s">
        <v>1260</v>
      </c>
      <c r="D4" t="s">
        <v>1981</v>
      </c>
      <c r="E4" t="s">
        <v>1982</v>
      </c>
      <c r="F4" t="s">
        <v>29</v>
      </c>
      <c r="G4">
        <v>51201030203</v>
      </c>
      <c r="H4" t="s">
        <v>1978</v>
      </c>
      <c r="I4">
        <v>670427.27080000006</v>
      </c>
      <c r="J4">
        <v>4460763.2929999996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2.1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698306</v>
      </c>
      <c r="B5" t="s">
        <v>27</v>
      </c>
      <c r="C5" t="s">
        <v>1260</v>
      </c>
      <c r="D5" t="s">
        <v>1983</v>
      </c>
      <c r="E5" t="s">
        <v>1984</v>
      </c>
      <c r="F5" t="s">
        <v>29</v>
      </c>
      <c r="G5">
        <v>51201030203</v>
      </c>
      <c r="H5" t="s">
        <v>1978</v>
      </c>
      <c r="I5">
        <v>670427.27080000006</v>
      </c>
      <c r="J5">
        <v>4460763.2929999996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3.1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698270</v>
      </c>
      <c r="B6" t="s">
        <v>27</v>
      </c>
      <c r="C6" t="s">
        <v>1260</v>
      </c>
      <c r="D6" t="s">
        <v>1985</v>
      </c>
      <c r="E6" t="s">
        <v>1986</v>
      </c>
      <c r="F6" t="s">
        <v>29</v>
      </c>
      <c r="G6">
        <v>51201030203</v>
      </c>
      <c r="H6" t="s">
        <v>1978</v>
      </c>
      <c r="I6">
        <v>670427.27080000006</v>
      </c>
      <c r="J6">
        <v>4460763.2929999996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3.2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698320</v>
      </c>
      <c r="B7" t="s">
        <v>27</v>
      </c>
      <c r="C7" t="s">
        <v>1260</v>
      </c>
      <c r="D7" t="s">
        <v>1987</v>
      </c>
      <c r="E7" t="s">
        <v>1988</v>
      </c>
      <c r="F7" t="s">
        <v>29</v>
      </c>
      <c r="G7">
        <v>51201030203</v>
      </c>
      <c r="H7" t="s">
        <v>1978</v>
      </c>
      <c r="I7">
        <v>670427.27080000006</v>
      </c>
      <c r="J7">
        <v>4460763.2929999996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1.1000000000000001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698333</v>
      </c>
      <c r="B8" t="s">
        <v>27</v>
      </c>
      <c r="C8" t="s">
        <v>1260</v>
      </c>
      <c r="D8" t="s">
        <v>1989</v>
      </c>
      <c r="E8" t="s">
        <v>1990</v>
      </c>
      <c r="F8" t="s">
        <v>29</v>
      </c>
      <c r="G8">
        <v>51201030203</v>
      </c>
      <c r="H8" t="s">
        <v>1978</v>
      </c>
      <c r="I8">
        <v>670427.27080000006</v>
      </c>
      <c r="J8">
        <v>4460763.2929999996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0.6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698360</v>
      </c>
      <c r="B9" t="s">
        <v>27</v>
      </c>
      <c r="C9" t="s">
        <v>1260</v>
      </c>
      <c r="D9" t="s">
        <v>1991</v>
      </c>
      <c r="E9" t="s">
        <v>1992</v>
      </c>
      <c r="F9" t="s">
        <v>29</v>
      </c>
      <c r="G9">
        <v>51201030203</v>
      </c>
      <c r="H9" t="s">
        <v>1978</v>
      </c>
      <c r="I9">
        <v>670427.27080000006</v>
      </c>
      <c r="J9">
        <v>4460763.2929999996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0.3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698370</v>
      </c>
      <c r="B10" t="s">
        <v>27</v>
      </c>
      <c r="C10" t="s">
        <v>1260</v>
      </c>
      <c r="D10" t="s">
        <v>1993</v>
      </c>
      <c r="E10" t="s">
        <v>1994</v>
      </c>
      <c r="F10" t="s">
        <v>29</v>
      </c>
      <c r="G10">
        <v>51201030203</v>
      </c>
      <c r="H10" t="s">
        <v>1978</v>
      </c>
      <c r="I10">
        <v>670427.27080000006</v>
      </c>
      <c r="J10">
        <v>4460763.2929999996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0.1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698391</v>
      </c>
      <c r="B11" t="s">
        <v>27</v>
      </c>
      <c r="C11" t="s">
        <v>1260</v>
      </c>
      <c r="D11" t="s">
        <v>1995</v>
      </c>
      <c r="E11" t="s">
        <v>1996</v>
      </c>
      <c r="F11" t="s">
        <v>29</v>
      </c>
      <c r="G11">
        <v>51201030203</v>
      </c>
      <c r="H11" t="s">
        <v>1978</v>
      </c>
      <c r="I11">
        <v>670427.27080000006</v>
      </c>
      <c r="J11">
        <v>4460763.2929999996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4.5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13946</v>
      </c>
      <c r="B12" t="s">
        <v>48</v>
      </c>
      <c r="C12" t="s">
        <v>1260</v>
      </c>
      <c r="D12" t="s">
        <v>1997</v>
      </c>
      <c r="E12" t="s">
        <v>1998</v>
      </c>
      <c r="F12" t="s">
        <v>29</v>
      </c>
      <c r="G12">
        <v>51201030203</v>
      </c>
      <c r="H12" t="s">
        <v>1978</v>
      </c>
      <c r="I12">
        <v>670427.27075999998</v>
      </c>
      <c r="J12">
        <v>4460763.2931040004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9.1999999999999993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13947</v>
      </c>
      <c r="B13" t="s">
        <v>48</v>
      </c>
      <c r="C13" t="s">
        <v>1260</v>
      </c>
      <c r="D13" t="s">
        <v>1999</v>
      </c>
      <c r="E13" t="s">
        <v>2000</v>
      </c>
      <c r="F13" t="s">
        <v>29</v>
      </c>
      <c r="G13">
        <v>51201030203</v>
      </c>
      <c r="H13" t="s">
        <v>1978</v>
      </c>
      <c r="I13">
        <v>670427.27075999998</v>
      </c>
      <c r="J13">
        <v>4460763.2931040004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3.7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13939</v>
      </c>
      <c r="B14" t="s">
        <v>48</v>
      </c>
      <c r="C14" t="s">
        <v>1260</v>
      </c>
      <c r="D14" t="s">
        <v>2001</v>
      </c>
      <c r="E14" t="s">
        <v>2002</v>
      </c>
      <c r="F14" t="s">
        <v>29</v>
      </c>
      <c r="G14">
        <v>51201030203</v>
      </c>
      <c r="H14" t="s">
        <v>1978</v>
      </c>
      <c r="I14">
        <v>670427.27075999998</v>
      </c>
      <c r="J14">
        <v>4460763.2931040004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5.7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13940</v>
      </c>
      <c r="B15" t="s">
        <v>48</v>
      </c>
      <c r="C15" t="s">
        <v>1260</v>
      </c>
      <c r="D15" t="s">
        <v>2003</v>
      </c>
      <c r="E15" t="s">
        <v>2004</v>
      </c>
      <c r="F15" t="s">
        <v>29</v>
      </c>
      <c r="G15">
        <v>51201030203</v>
      </c>
      <c r="H15" t="s">
        <v>1978</v>
      </c>
      <c r="I15">
        <v>670427.27075999998</v>
      </c>
      <c r="J15">
        <v>4460763.2931040004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3.4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13948</v>
      </c>
      <c r="B16" t="s">
        <v>48</v>
      </c>
      <c r="C16" t="s">
        <v>1260</v>
      </c>
      <c r="D16" t="s">
        <v>2005</v>
      </c>
      <c r="E16" t="s">
        <v>2006</v>
      </c>
      <c r="F16" t="s">
        <v>29</v>
      </c>
      <c r="G16">
        <v>51201030203</v>
      </c>
      <c r="H16" t="s">
        <v>1978</v>
      </c>
      <c r="I16">
        <v>670427.27075999998</v>
      </c>
      <c r="J16">
        <v>4460763.2931040004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31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13949</v>
      </c>
      <c r="B17" t="s">
        <v>48</v>
      </c>
      <c r="C17" t="s">
        <v>1260</v>
      </c>
      <c r="D17" t="s">
        <v>2007</v>
      </c>
      <c r="E17" t="s">
        <v>2008</v>
      </c>
      <c r="F17" t="s">
        <v>29</v>
      </c>
      <c r="G17">
        <v>51201030203</v>
      </c>
      <c r="H17" t="s">
        <v>1978</v>
      </c>
      <c r="I17">
        <v>670427.27075999998</v>
      </c>
      <c r="J17">
        <v>4460763.2931040004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4.9000000000000004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13941</v>
      </c>
      <c r="B18" t="s">
        <v>48</v>
      </c>
      <c r="C18" t="s">
        <v>1260</v>
      </c>
      <c r="D18" t="s">
        <v>2009</v>
      </c>
      <c r="E18" t="s">
        <v>2010</v>
      </c>
      <c r="F18" t="s">
        <v>29</v>
      </c>
      <c r="G18">
        <v>51201030203</v>
      </c>
      <c r="H18" t="s">
        <v>1978</v>
      </c>
      <c r="I18">
        <v>670427.27075999998</v>
      </c>
      <c r="J18">
        <v>4460763.2931040004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1.5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13942</v>
      </c>
      <c r="B19" t="s">
        <v>48</v>
      </c>
      <c r="C19" t="s">
        <v>1260</v>
      </c>
      <c r="D19" t="s">
        <v>2011</v>
      </c>
      <c r="E19" t="s">
        <v>2012</v>
      </c>
      <c r="F19" t="s">
        <v>29</v>
      </c>
      <c r="G19">
        <v>51201030203</v>
      </c>
      <c r="H19" t="s">
        <v>1978</v>
      </c>
      <c r="I19">
        <v>670427.27075999998</v>
      </c>
      <c r="J19">
        <v>4460763.2931040004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2.1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13943</v>
      </c>
      <c r="B20" t="s">
        <v>48</v>
      </c>
      <c r="C20" t="s">
        <v>1260</v>
      </c>
      <c r="D20" t="s">
        <v>2013</v>
      </c>
      <c r="E20" t="s">
        <v>2014</v>
      </c>
      <c r="F20" t="s">
        <v>29</v>
      </c>
      <c r="G20">
        <v>51201030203</v>
      </c>
      <c r="H20" t="s">
        <v>1978</v>
      </c>
      <c r="I20">
        <v>670427.27075999998</v>
      </c>
      <c r="J20">
        <v>4460763.2931040004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1.8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13944</v>
      </c>
      <c r="B21" t="s">
        <v>48</v>
      </c>
      <c r="C21" t="s">
        <v>1260</v>
      </c>
      <c r="D21" t="s">
        <v>2015</v>
      </c>
      <c r="E21" t="s">
        <v>2016</v>
      </c>
      <c r="F21" t="s">
        <v>29</v>
      </c>
      <c r="G21">
        <v>51201030203</v>
      </c>
      <c r="H21" t="s">
        <v>1978</v>
      </c>
      <c r="I21">
        <v>670427.27075999998</v>
      </c>
      <c r="J21">
        <v>4460763.2931040004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3.5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13945</v>
      </c>
      <c r="B22" t="s">
        <v>48</v>
      </c>
      <c r="C22" t="s">
        <v>1260</v>
      </c>
      <c r="D22" t="s">
        <v>2017</v>
      </c>
      <c r="E22" t="s">
        <v>2018</v>
      </c>
      <c r="F22" t="s">
        <v>29</v>
      </c>
      <c r="G22">
        <v>51201030203</v>
      </c>
      <c r="H22" t="s">
        <v>1978</v>
      </c>
      <c r="I22">
        <v>670427.27075999998</v>
      </c>
      <c r="J22">
        <v>4460763.2931040004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3.4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29296</v>
      </c>
      <c r="B23" t="s">
        <v>60</v>
      </c>
      <c r="C23" t="s">
        <v>1260</v>
      </c>
      <c r="D23" t="s">
        <v>2019</v>
      </c>
      <c r="E23" t="s">
        <v>2020</v>
      </c>
      <c r="F23" t="s">
        <v>29</v>
      </c>
      <c r="G23">
        <v>51201030203</v>
      </c>
      <c r="H23" t="s">
        <v>1978</v>
      </c>
      <c r="I23">
        <v>670427.27075999998</v>
      </c>
      <c r="J23">
        <v>4460763.2931040004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5.0999999999999996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29297</v>
      </c>
      <c r="B24" t="s">
        <v>60</v>
      </c>
      <c r="C24" t="s">
        <v>1260</v>
      </c>
      <c r="D24" t="s">
        <v>2021</v>
      </c>
      <c r="E24" t="s">
        <v>2022</v>
      </c>
      <c r="F24" t="s">
        <v>29</v>
      </c>
      <c r="G24">
        <v>51201030203</v>
      </c>
      <c r="H24" t="s">
        <v>1978</v>
      </c>
      <c r="I24">
        <v>670427.27075999998</v>
      </c>
      <c r="J24">
        <v>4460763.2931040004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4.3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29298</v>
      </c>
      <c r="B25" t="s">
        <v>60</v>
      </c>
      <c r="C25" t="s">
        <v>1260</v>
      </c>
      <c r="D25" t="s">
        <v>2023</v>
      </c>
      <c r="E25" t="s">
        <v>2024</v>
      </c>
      <c r="F25" t="s">
        <v>29</v>
      </c>
      <c r="G25">
        <v>51201030203</v>
      </c>
      <c r="H25" t="s">
        <v>1978</v>
      </c>
      <c r="I25">
        <v>670427.27075999998</v>
      </c>
      <c r="J25">
        <v>4460763.2931040004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4.4000000000000004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29299</v>
      </c>
      <c r="B26" t="s">
        <v>60</v>
      </c>
      <c r="C26" t="s">
        <v>1260</v>
      </c>
      <c r="D26" t="s">
        <v>2025</v>
      </c>
      <c r="E26" t="s">
        <v>2026</v>
      </c>
      <c r="F26" t="s">
        <v>29</v>
      </c>
      <c r="G26">
        <v>51201030203</v>
      </c>
      <c r="H26" t="s">
        <v>1978</v>
      </c>
      <c r="I26">
        <v>670427.27075999998</v>
      </c>
      <c r="J26">
        <v>4460763.2931040004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3.4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29300</v>
      </c>
      <c r="B27" t="s">
        <v>60</v>
      </c>
      <c r="C27" t="s">
        <v>1260</v>
      </c>
      <c r="D27" t="s">
        <v>2027</v>
      </c>
      <c r="E27" t="s">
        <v>2028</v>
      </c>
      <c r="F27" t="s">
        <v>29</v>
      </c>
      <c r="G27">
        <v>51201030203</v>
      </c>
      <c r="H27" t="s">
        <v>1978</v>
      </c>
      <c r="I27">
        <v>670427.27075999998</v>
      </c>
      <c r="J27">
        <v>4460763.2931040004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1.9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29301</v>
      </c>
      <c r="B28" t="s">
        <v>60</v>
      </c>
      <c r="C28" t="s">
        <v>1260</v>
      </c>
      <c r="D28" t="s">
        <v>2029</v>
      </c>
      <c r="E28" t="s">
        <v>2030</v>
      </c>
      <c r="F28" t="s">
        <v>29</v>
      </c>
      <c r="G28">
        <v>51201030203</v>
      </c>
      <c r="H28" t="s">
        <v>1978</v>
      </c>
      <c r="I28">
        <v>670427.27075999998</v>
      </c>
      <c r="J28">
        <v>4460763.2931040004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4.3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29302</v>
      </c>
      <c r="B29" t="s">
        <v>60</v>
      </c>
      <c r="C29" t="s">
        <v>1260</v>
      </c>
      <c r="D29" t="s">
        <v>2031</v>
      </c>
      <c r="E29" t="s">
        <v>2032</v>
      </c>
      <c r="F29" t="s">
        <v>29</v>
      </c>
      <c r="G29">
        <v>51201030203</v>
      </c>
      <c r="H29" t="s">
        <v>1978</v>
      </c>
      <c r="I29">
        <v>670427.27075999998</v>
      </c>
      <c r="J29">
        <v>4460763.2931040004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3.9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29303</v>
      </c>
      <c r="B30" t="s">
        <v>60</v>
      </c>
      <c r="C30" t="s">
        <v>1260</v>
      </c>
      <c r="D30" t="s">
        <v>2033</v>
      </c>
      <c r="E30" t="s">
        <v>2034</v>
      </c>
      <c r="F30" t="s">
        <v>29</v>
      </c>
      <c r="G30">
        <v>51201030203</v>
      </c>
      <c r="H30" t="s">
        <v>1978</v>
      </c>
      <c r="I30">
        <v>670427.27075999998</v>
      </c>
      <c r="J30">
        <v>4460763.2931040004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0.6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29304</v>
      </c>
      <c r="B31" t="s">
        <v>60</v>
      </c>
      <c r="C31" t="s">
        <v>1260</v>
      </c>
      <c r="D31" t="s">
        <v>2035</v>
      </c>
      <c r="E31" t="s">
        <v>2036</v>
      </c>
      <c r="F31" t="s">
        <v>29</v>
      </c>
      <c r="G31">
        <v>51201030203</v>
      </c>
      <c r="H31" t="s">
        <v>1978</v>
      </c>
      <c r="I31">
        <v>670427.27075999998</v>
      </c>
      <c r="J31">
        <v>4460763.2931040004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0.9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29305</v>
      </c>
      <c r="B32" t="s">
        <v>60</v>
      </c>
      <c r="C32" t="s">
        <v>1260</v>
      </c>
      <c r="D32" t="s">
        <v>2037</v>
      </c>
      <c r="E32" t="s">
        <v>2038</v>
      </c>
      <c r="F32" t="s">
        <v>29</v>
      </c>
      <c r="G32">
        <v>51201030203</v>
      </c>
      <c r="H32" t="s">
        <v>1978</v>
      </c>
      <c r="I32">
        <v>670427.27075999998</v>
      </c>
      <c r="J32">
        <v>4460763.2931040004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0.5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29306</v>
      </c>
      <c r="B33" t="s">
        <v>60</v>
      </c>
      <c r="C33" t="s">
        <v>1260</v>
      </c>
      <c r="D33" t="s">
        <v>2039</v>
      </c>
      <c r="E33" t="s">
        <v>2040</v>
      </c>
      <c r="F33" t="s">
        <v>29</v>
      </c>
      <c r="G33">
        <v>51201030203</v>
      </c>
      <c r="H33" t="s">
        <v>1978</v>
      </c>
      <c r="I33">
        <v>670427.27075999998</v>
      </c>
      <c r="J33">
        <v>4460763.2931040004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4.4000000000000004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29307</v>
      </c>
      <c r="B34" t="s">
        <v>60</v>
      </c>
      <c r="C34" t="s">
        <v>1260</v>
      </c>
      <c r="D34" t="s">
        <v>2041</v>
      </c>
      <c r="E34" t="s">
        <v>2042</v>
      </c>
      <c r="F34" t="s">
        <v>29</v>
      </c>
      <c r="G34">
        <v>51201030203</v>
      </c>
      <c r="H34" t="s">
        <v>1978</v>
      </c>
      <c r="I34">
        <v>670427.27075999998</v>
      </c>
      <c r="J34">
        <v>4460763.2931040004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44328</v>
      </c>
      <c r="B35" t="s">
        <v>68</v>
      </c>
      <c r="C35" t="s">
        <v>1260</v>
      </c>
      <c r="D35" t="s">
        <v>2043</v>
      </c>
      <c r="E35" t="s">
        <v>2044</v>
      </c>
      <c r="F35" t="s">
        <v>29</v>
      </c>
      <c r="G35">
        <v>51201030203</v>
      </c>
      <c r="H35" t="s">
        <v>1978</v>
      </c>
      <c r="I35">
        <v>670427.27075999998</v>
      </c>
      <c r="J35">
        <v>4460763.2931040004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44329</v>
      </c>
      <c r="B36" t="s">
        <v>68</v>
      </c>
      <c r="C36" t="s">
        <v>1260</v>
      </c>
      <c r="D36" t="s">
        <v>2045</v>
      </c>
      <c r="E36" t="s">
        <v>2046</v>
      </c>
      <c r="F36" t="s">
        <v>29</v>
      </c>
      <c r="G36">
        <v>51201030203</v>
      </c>
      <c r="H36" t="s">
        <v>1978</v>
      </c>
      <c r="I36">
        <v>670427.27075999998</v>
      </c>
      <c r="J36">
        <v>4460763.2931040004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1.5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44330</v>
      </c>
      <c r="B37" t="s">
        <v>68</v>
      </c>
      <c r="C37" t="s">
        <v>1260</v>
      </c>
      <c r="D37" t="s">
        <v>2047</v>
      </c>
      <c r="E37" t="s">
        <v>2048</v>
      </c>
      <c r="F37" t="s">
        <v>29</v>
      </c>
      <c r="G37">
        <v>51201030203</v>
      </c>
      <c r="H37" t="s">
        <v>1978</v>
      </c>
      <c r="I37">
        <v>670427.27075999998</v>
      </c>
      <c r="J37">
        <v>4460763.2931040004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7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44331</v>
      </c>
      <c r="B38" t="s">
        <v>68</v>
      </c>
      <c r="C38" t="s">
        <v>1260</v>
      </c>
      <c r="D38" t="s">
        <v>2049</v>
      </c>
      <c r="E38" t="s">
        <v>2050</v>
      </c>
      <c r="F38" t="s">
        <v>29</v>
      </c>
      <c r="G38">
        <v>51201030203</v>
      </c>
      <c r="H38" t="s">
        <v>1978</v>
      </c>
      <c r="I38">
        <v>670427.27075999998</v>
      </c>
      <c r="J38">
        <v>4460763.2931040004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2.1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44332</v>
      </c>
      <c r="B39" t="s">
        <v>68</v>
      </c>
      <c r="C39" t="s">
        <v>1260</v>
      </c>
      <c r="D39" t="s">
        <v>2051</v>
      </c>
      <c r="E39" t="s">
        <v>2052</v>
      </c>
      <c r="F39" t="s">
        <v>29</v>
      </c>
      <c r="G39">
        <v>51201030203</v>
      </c>
      <c r="H39" t="s">
        <v>1978</v>
      </c>
      <c r="I39">
        <v>670427.27075999998</v>
      </c>
      <c r="J39">
        <v>4460763.2931040004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0.5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44333</v>
      </c>
      <c r="B40" t="s">
        <v>68</v>
      </c>
      <c r="C40" t="s">
        <v>1260</v>
      </c>
      <c r="D40" t="s">
        <v>2053</v>
      </c>
      <c r="E40" t="s">
        <v>2054</v>
      </c>
      <c r="F40" t="s">
        <v>29</v>
      </c>
      <c r="G40">
        <v>51201030203</v>
      </c>
      <c r="H40" t="s">
        <v>1978</v>
      </c>
      <c r="I40">
        <v>670427.27075999998</v>
      </c>
      <c r="J40">
        <v>4460763.2931040004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0.5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44334</v>
      </c>
      <c r="B41" t="s">
        <v>68</v>
      </c>
      <c r="C41" t="s">
        <v>1260</v>
      </c>
      <c r="D41" t="s">
        <v>2055</v>
      </c>
      <c r="E41" t="s">
        <v>2056</v>
      </c>
      <c r="F41" t="s">
        <v>29</v>
      </c>
      <c r="G41">
        <v>51201030203</v>
      </c>
      <c r="H41" t="s">
        <v>1978</v>
      </c>
      <c r="I41">
        <v>670427.27075999998</v>
      </c>
      <c r="J41">
        <v>4460763.2931040004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1.9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44335</v>
      </c>
      <c r="B42" t="s">
        <v>68</v>
      </c>
      <c r="C42" t="s">
        <v>1260</v>
      </c>
      <c r="D42" t="s">
        <v>2057</v>
      </c>
      <c r="E42" t="s">
        <v>2058</v>
      </c>
      <c r="F42" t="s">
        <v>29</v>
      </c>
      <c r="G42">
        <v>51201030203</v>
      </c>
      <c r="H42" t="s">
        <v>1978</v>
      </c>
      <c r="I42">
        <v>670427.27075999998</v>
      </c>
      <c r="J42">
        <v>4460763.2931040004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0.2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44327</v>
      </c>
      <c r="B43" t="s">
        <v>68</v>
      </c>
      <c r="C43" t="s">
        <v>1260</v>
      </c>
      <c r="D43" t="s">
        <v>2059</v>
      </c>
      <c r="E43" t="s">
        <v>2060</v>
      </c>
      <c r="F43" t="s">
        <v>29</v>
      </c>
      <c r="G43">
        <v>51201030203</v>
      </c>
      <c r="H43" t="s">
        <v>1978</v>
      </c>
      <c r="I43">
        <v>670427.27075999998</v>
      </c>
      <c r="J43">
        <v>4460763.2931040004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5.8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44336</v>
      </c>
      <c r="B44" t="s">
        <v>68</v>
      </c>
      <c r="C44" t="s">
        <v>1260</v>
      </c>
      <c r="D44" t="s">
        <v>2061</v>
      </c>
      <c r="E44" t="s">
        <v>2062</v>
      </c>
      <c r="F44" t="s">
        <v>29</v>
      </c>
      <c r="G44">
        <v>51201030203</v>
      </c>
      <c r="H44" t="s">
        <v>1978</v>
      </c>
      <c r="I44">
        <v>670427.27075999998</v>
      </c>
      <c r="J44">
        <v>4460763.2931040004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4.2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61005</v>
      </c>
      <c r="B45" t="s">
        <v>78</v>
      </c>
      <c r="C45" t="s">
        <v>1260</v>
      </c>
      <c r="D45" t="s">
        <v>2063</v>
      </c>
      <c r="E45" t="s">
        <v>2064</v>
      </c>
      <c r="F45" t="s">
        <v>29</v>
      </c>
      <c r="G45">
        <v>51201030203</v>
      </c>
      <c r="H45" t="s">
        <v>1978</v>
      </c>
      <c r="I45">
        <v>670427.27075999998</v>
      </c>
      <c r="J45">
        <v>4460763.2931040004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6.7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61006</v>
      </c>
      <c r="B46" t="s">
        <v>78</v>
      </c>
      <c r="C46" t="s">
        <v>1260</v>
      </c>
      <c r="D46" t="s">
        <v>2065</v>
      </c>
      <c r="E46" t="s">
        <v>2066</v>
      </c>
      <c r="F46" t="s">
        <v>29</v>
      </c>
      <c r="G46">
        <v>51201030203</v>
      </c>
      <c r="H46" t="s">
        <v>1978</v>
      </c>
      <c r="I46">
        <v>670427.27075999998</v>
      </c>
      <c r="J46">
        <v>4460763.2931040004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3.2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61007</v>
      </c>
      <c r="B47" t="s">
        <v>78</v>
      </c>
      <c r="C47" t="s">
        <v>1260</v>
      </c>
      <c r="D47" t="s">
        <v>2067</v>
      </c>
      <c r="E47" t="s">
        <v>2068</v>
      </c>
      <c r="F47" t="s">
        <v>29</v>
      </c>
      <c r="G47">
        <v>51201030203</v>
      </c>
      <c r="H47" t="s">
        <v>1978</v>
      </c>
      <c r="I47">
        <v>670427.27075999998</v>
      </c>
      <c r="J47">
        <v>4460763.2931040004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3.6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61008</v>
      </c>
      <c r="B48" t="s">
        <v>78</v>
      </c>
      <c r="C48" t="s">
        <v>1260</v>
      </c>
      <c r="D48" t="s">
        <v>2069</v>
      </c>
      <c r="E48" t="s">
        <v>2070</v>
      </c>
      <c r="F48" t="s">
        <v>29</v>
      </c>
      <c r="G48">
        <v>51201030203</v>
      </c>
      <c r="H48" t="s">
        <v>1978</v>
      </c>
      <c r="I48">
        <v>670427.27075999998</v>
      </c>
      <c r="J48">
        <v>4460763.2931040004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4.7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61009</v>
      </c>
      <c r="B49" t="s">
        <v>78</v>
      </c>
      <c r="C49" t="s">
        <v>1260</v>
      </c>
      <c r="D49" t="s">
        <v>2071</v>
      </c>
      <c r="E49" t="s">
        <v>2072</v>
      </c>
      <c r="F49" t="s">
        <v>29</v>
      </c>
      <c r="G49">
        <v>51201030203</v>
      </c>
      <c r="H49" t="s">
        <v>1978</v>
      </c>
      <c r="I49">
        <v>670427.27075999998</v>
      </c>
      <c r="J49">
        <v>4460763.2931040004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8.3000000000000007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61010</v>
      </c>
      <c r="B50" t="s">
        <v>78</v>
      </c>
      <c r="C50" t="s">
        <v>1260</v>
      </c>
      <c r="D50" t="s">
        <v>2073</v>
      </c>
      <c r="E50" t="s">
        <v>2074</v>
      </c>
      <c r="F50" t="s">
        <v>29</v>
      </c>
      <c r="G50">
        <v>51201030203</v>
      </c>
      <c r="H50" t="s">
        <v>1978</v>
      </c>
      <c r="I50">
        <v>670427.27075999998</v>
      </c>
      <c r="J50">
        <v>4460763.2931040004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7.7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61011</v>
      </c>
      <c r="B51" t="s">
        <v>78</v>
      </c>
      <c r="C51" t="s">
        <v>1260</v>
      </c>
      <c r="D51" t="s">
        <v>2075</v>
      </c>
      <c r="E51" t="s">
        <v>2076</v>
      </c>
      <c r="F51" t="s">
        <v>29</v>
      </c>
      <c r="G51">
        <v>51201030203</v>
      </c>
      <c r="H51" t="s">
        <v>1978</v>
      </c>
      <c r="I51">
        <v>670427.27075999998</v>
      </c>
      <c r="J51">
        <v>4460763.2931040004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3.1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61012</v>
      </c>
      <c r="B52" t="s">
        <v>78</v>
      </c>
      <c r="C52" t="s">
        <v>1260</v>
      </c>
      <c r="D52" t="s">
        <v>2077</v>
      </c>
      <c r="E52" t="s">
        <v>2078</v>
      </c>
      <c r="F52" t="s">
        <v>29</v>
      </c>
      <c r="G52">
        <v>51201030203</v>
      </c>
      <c r="H52" t="s">
        <v>1978</v>
      </c>
      <c r="I52">
        <v>670427.27075999998</v>
      </c>
      <c r="J52">
        <v>4460763.2931040004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1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61013</v>
      </c>
      <c r="B53" t="s">
        <v>78</v>
      </c>
      <c r="C53" t="s">
        <v>1260</v>
      </c>
      <c r="D53" t="s">
        <v>2079</v>
      </c>
      <c r="E53" t="s">
        <v>2080</v>
      </c>
      <c r="F53" t="s">
        <v>29</v>
      </c>
      <c r="G53">
        <v>51201030203</v>
      </c>
      <c r="H53" t="s">
        <v>1978</v>
      </c>
      <c r="I53">
        <v>670427.27075999998</v>
      </c>
      <c r="J53">
        <v>4460763.2931040004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0.9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61014</v>
      </c>
      <c r="B54" t="s">
        <v>78</v>
      </c>
      <c r="C54" t="s">
        <v>1260</v>
      </c>
      <c r="D54" t="s">
        <v>2081</v>
      </c>
      <c r="E54" t="s">
        <v>2082</v>
      </c>
      <c r="F54" t="s">
        <v>29</v>
      </c>
      <c r="G54">
        <v>51201030203</v>
      </c>
      <c r="H54" t="s">
        <v>1978</v>
      </c>
      <c r="I54">
        <v>670427.27075999998</v>
      </c>
      <c r="J54">
        <v>4460763.2931040004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1.6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61015</v>
      </c>
      <c r="B55" t="s">
        <v>78</v>
      </c>
      <c r="C55" t="s">
        <v>1260</v>
      </c>
      <c r="D55" t="s">
        <v>2083</v>
      </c>
      <c r="E55" t="s">
        <v>2084</v>
      </c>
      <c r="F55" t="s">
        <v>29</v>
      </c>
      <c r="G55">
        <v>51201030203</v>
      </c>
      <c r="H55" t="s">
        <v>1978</v>
      </c>
      <c r="I55">
        <v>670427.27075999998</v>
      </c>
      <c r="J55">
        <v>4460763.2931040004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5.2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61016</v>
      </c>
      <c r="B56" t="s">
        <v>78</v>
      </c>
      <c r="C56" t="s">
        <v>1260</v>
      </c>
      <c r="D56" t="s">
        <v>2085</v>
      </c>
      <c r="E56" t="s">
        <v>2086</v>
      </c>
      <c r="F56" t="s">
        <v>29</v>
      </c>
      <c r="G56">
        <v>51201030203</v>
      </c>
      <c r="H56" t="s">
        <v>1978</v>
      </c>
      <c r="I56">
        <v>670427.27075999998</v>
      </c>
      <c r="J56">
        <v>4460763.2931040004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3.3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80230</v>
      </c>
      <c r="B57" t="s">
        <v>91</v>
      </c>
      <c r="C57" t="s">
        <v>1260</v>
      </c>
      <c r="D57" t="s">
        <v>2087</v>
      </c>
      <c r="E57" t="s">
        <v>2088</v>
      </c>
      <c r="F57" t="s">
        <v>29</v>
      </c>
      <c r="G57">
        <v>51201030203</v>
      </c>
      <c r="H57" t="s">
        <v>1978</v>
      </c>
      <c r="I57">
        <v>670427.27075999998</v>
      </c>
      <c r="J57">
        <v>4460763.2931040004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7.4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80231</v>
      </c>
      <c r="B58" t="s">
        <v>91</v>
      </c>
      <c r="C58" t="s">
        <v>1260</v>
      </c>
      <c r="D58" t="s">
        <v>2089</v>
      </c>
      <c r="E58" t="s">
        <v>2090</v>
      </c>
      <c r="F58" t="s">
        <v>29</v>
      </c>
      <c r="G58">
        <v>51201030203</v>
      </c>
      <c r="H58" t="s">
        <v>1978</v>
      </c>
      <c r="I58">
        <v>670427.27075999998</v>
      </c>
      <c r="J58">
        <v>4460763.2931040004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3.4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80232</v>
      </c>
      <c r="B59" t="s">
        <v>91</v>
      </c>
      <c r="C59" t="s">
        <v>1260</v>
      </c>
      <c r="D59" t="s">
        <v>2091</v>
      </c>
      <c r="E59" t="s">
        <v>2092</v>
      </c>
      <c r="F59" t="s">
        <v>29</v>
      </c>
      <c r="G59">
        <v>51201030203</v>
      </c>
      <c r="H59" t="s">
        <v>1978</v>
      </c>
      <c r="I59">
        <v>670427.27075999998</v>
      </c>
      <c r="J59">
        <v>4460763.2931040004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8.4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80233</v>
      </c>
      <c r="B60" t="s">
        <v>91</v>
      </c>
      <c r="C60" t="s">
        <v>1260</v>
      </c>
      <c r="D60" t="s">
        <v>2093</v>
      </c>
      <c r="E60" t="s">
        <v>2094</v>
      </c>
      <c r="F60" t="s">
        <v>29</v>
      </c>
      <c r="G60">
        <v>51201030203</v>
      </c>
      <c r="H60" t="s">
        <v>1978</v>
      </c>
      <c r="I60">
        <v>670427.27075999998</v>
      </c>
      <c r="J60">
        <v>4460763.2931040004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9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80234</v>
      </c>
      <c r="B61" t="s">
        <v>91</v>
      </c>
      <c r="C61" t="s">
        <v>1260</v>
      </c>
      <c r="D61" t="s">
        <v>2095</v>
      </c>
      <c r="E61" t="s">
        <v>2096</v>
      </c>
      <c r="F61" t="s">
        <v>29</v>
      </c>
      <c r="G61">
        <v>51201030203</v>
      </c>
      <c r="H61" t="s">
        <v>1978</v>
      </c>
      <c r="I61">
        <v>670427.27075999998</v>
      </c>
      <c r="J61">
        <v>4460763.2931040004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8.9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80235</v>
      </c>
      <c r="B62" t="s">
        <v>91</v>
      </c>
      <c r="C62" t="s">
        <v>1260</v>
      </c>
      <c r="D62" t="s">
        <v>2097</v>
      </c>
      <c r="E62" t="s">
        <v>2098</v>
      </c>
      <c r="F62" t="s">
        <v>29</v>
      </c>
      <c r="G62">
        <v>51201030203</v>
      </c>
      <c r="H62" t="s">
        <v>1978</v>
      </c>
      <c r="I62">
        <v>670427.27075999998</v>
      </c>
      <c r="J62">
        <v>4460763.2931040004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5.2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80236</v>
      </c>
      <c r="B63" t="s">
        <v>91</v>
      </c>
      <c r="C63" t="s">
        <v>1260</v>
      </c>
      <c r="D63" t="s">
        <v>2099</v>
      </c>
      <c r="E63" t="s">
        <v>2100</v>
      </c>
      <c r="F63" t="s">
        <v>29</v>
      </c>
      <c r="G63">
        <v>51201030203</v>
      </c>
      <c r="H63" t="s">
        <v>1978</v>
      </c>
      <c r="I63">
        <v>670427.27075999998</v>
      </c>
      <c r="J63">
        <v>4460763.2931040004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11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80237</v>
      </c>
      <c r="B64" t="s">
        <v>91</v>
      </c>
      <c r="C64" t="s">
        <v>1260</v>
      </c>
      <c r="D64" t="s">
        <v>2101</v>
      </c>
      <c r="E64" t="s">
        <v>2102</v>
      </c>
      <c r="F64" t="s">
        <v>29</v>
      </c>
      <c r="G64">
        <v>51201030203</v>
      </c>
      <c r="H64" t="s">
        <v>1978</v>
      </c>
      <c r="I64">
        <v>670427.27075999998</v>
      </c>
      <c r="J64">
        <v>4460763.2931040004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0.9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80238</v>
      </c>
      <c r="B65" t="s">
        <v>91</v>
      </c>
      <c r="C65" t="s">
        <v>1260</v>
      </c>
      <c r="D65" t="s">
        <v>2103</v>
      </c>
      <c r="E65" t="s">
        <v>2104</v>
      </c>
      <c r="F65" t="s">
        <v>29</v>
      </c>
      <c r="G65">
        <v>51201030203</v>
      </c>
      <c r="H65" t="s">
        <v>1978</v>
      </c>
      <c r="I65">
        <v>670427.27075999998</v>
      </c>
      <c r="J65">
        <v>4460763.2931040004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1.3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80239</v>
      </c>
      <c r="B66" t="s">
        <v>91</v>
      </c>
      <c r="C66" t="s">
        <v>1260</v>
      </c>
      <c r="D66" t="s">
        <v>2105</v>
      </c>
      <c r="E66" t="s">
        <v>2106</v>
      </c>
      <c r="F66" t="s">
        <v>29</v>
      </c>
      <c r="G66">
        <v>51201030203</v>
      </c>
      <c r="H66" t="s">
        <v>1978</v>
      </c>
      <c r="I66">
        <v>670427.27075999998</v>
      </c>
      <c r="J66">
        <v>4460763.2931040004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0.5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80240</v>
      </c>
      <c r="B67" t="s">
        <v>91</v>
      </c>
      <c r="C67" t="s">
        <v>1260</v>
      </c>
      <c r="D67" t="s">
        <v>2107</v>
      </c>
      <c r="E67" t="s">
        <v>2108</v>
      </c>
      <c r="F67" t="s">
        <v>29</v>
      </c>
      <c r="G67">
        <v>51201030203</v>
      </c>
      <c r="H67" t="s">
        <v>1978</v>
      </c>
      <c r="I67">
        <v>670427.27075999998</v>
      </c>
      <c r="J67">
        <v>4460763.2931040004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0.3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80241</v>
      </c>
      <c r="B68" t="s">
        <v>91</v>
      </c>
      <c r="C68" t="s">
        <v>1260</v>
      </c>
      <c r="D68" t="s">
        <v>2109</v>
      </c>
      <c r="E68" t="s">
        <v>2110</v>
      </c>
      <c r="F68" t="s">
        <v>29</v>
      </c>
      <c r="G68">
        <v>51201030203</v>
      </c>
      <c r="H68" t="s">
        <v>1978</v>
      </c>
      <c r="I68">
        <v>670427.27075999998</v>
      </c>
      <c r="J68">
        <v>4460763.2931040004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8.4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102187</v>
      </c>
      <c r="B69" t="s">
        <v>104</v>
      </c>
      <c r="C69" t="s">
        <v>1260</v>
      </c>
      <c r="D69" t="s">
        <v>2111</v>
      </c>
      <c r="E69" t="s">
        <v>2112</v>
      </c>
      <c r="F69" t="s">
        <v>29</v>
      </c>
      <c r="G69">
        <v>51201030203</v>
      </c>
      <c r="H69" t="s">
        <v>1978</v>
      </c>
      <c r="I69">
        <v>670427.27075999998</v>
      </c>
      <c r="J69">
        <v>4460763.2931040004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5.2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102188</v>
      </c>
      <c r="B70" t="s">
        <v>104</v>
      </c>
      <c r="C70" t="s">
        <v>1260</v>
      </c>
      <c r="D70" t="s">
        <v>2113</v>
      </c>
      <c r="E70" t="s">
        <v>2114</v>
      </c>
      <c r="F70" t="s">
        <v>29</v>
      </c>
      <c r="G70">
        <v>51201030203</v>
      </c>
      <c r="H70" t="s">
        <v>1978</v>
      </c>
      <c r="I70">
        <v>670427.27075999998</v>
      </c>
      <c r="J70">
        <v>4460763.2931040004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4.3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102189</v>
      </c>
      <c r="B71" t="s">
        <v>104</v>
      </c>
      <c r="C71" t="s">
        <v>1260</v>
      </c>
      <c r="D71" t="s">
        <v>2115</v>
      </c>
      <c r="E71" t="s">
        <v>2116</v>
      </c>
      <c r="F71" t="s">
        <v>29</v>
      </c>
      <c r="G71">
        <v>51201030203</v>
      </c>
      <c r="H71" t="s">
        <v>1978</v>
      </c>
      <c r="I71">
        <v>670427.27075999998</v>
      </c>
      <c r="J71">
        <v>4460763.2931040004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4.7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102190</v>
      </c>
      <c r="B72" t="s">
        <v>104</v>
      </c>
      <c r="C72" t="s">
        <v>1260</v>
      </c>
      <c r="D72" t="s">
        <v>2117</v>
      </c>
      <c r="E72" t="s">
        <v>2118</v>
      </c>
      <c r="F72" t="s">
        <v>29</v>
      </c>
      <c r="G72">
        <v>51201030203</v>
      </c>
      <c r="H72" t="s">
        <v>1978</v>
      </c>
      <c r="I72">
        <v>670427.27075999998</v>
      </c>
      <c r="J72">
        <v>4460763.2931040004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4.8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102191</v>
      </c>
      <c r="B73" t="s">
        <v>104</v>
      </c>
      <c r="C73" t="s">
        <v>1260</v>
      </c>
      <c r="D73" t="s">
        <v>2119</v>
      </c>
      <c r="E73" t="s">
        <v>2120</v>
      </c>
      <c r="F73" t="s">
        <v>29</v>
      </c>
      <c r="G73">
        <v>51201030203</v>
      </c>
      <c r="H73" t="s">
        <v>1978</v>
      </c>
      <c r="I73">
        <v>670427.27075999998</v>
      </c>
      <c r="J73">
        <v>4460763.2931040004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2.5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102192</v>
      </c>
      <c r="B74" t="s">
        <v>104</v>
      </c>
      <c r="C74" t="s">
        <v>1260</v>
      </c>
      <c r="D74" t="s">
        <v>2121</v>
      </c>
      <c r="E74" t="s">
        <v>2122</v>
      </c>
      <c r="F74" t="s">
        <v>29</v>
      </c>
      <c r="G74">
        <v>51201030203</v>
      </c>
      <c r="H74" t="s">
        <v>1978</v>
      </c>
      <c r="I74">
        <v>670427.27075999998</v>
      </c>
      <c r="J74">
        <v>4460763.2931040004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11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102193</v>
      </c>
      <c r="B75" t="s">
        <v>104</v>
      </c>
      <c r="C75" t="s">
        <v>1260</v>
      </c>
      <c r="D75" t="s">
        <v>2123</v>
      </c>
      <c r="E75" t="s">
        <v>2124</v>
      </c>
      <c r="F75" t="s">
        <v>29</v>
      </c>
      <c r="G75">
        <v>51201030203</v>
      </c>
      <c r="H75" t="s">
        <v>1978</v>
      </c>
      <c r="I75">
        <v>670427.27075999998</v>
      </c>
      <c r="J75">
        <v>4460763.2931040004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2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102194</v>
      </c>
      <c r="B76" t="s">
        <v>104</v>
      </c>
      <c r="C76" t="s">
        <v>1260</v>
      </c>
      <c r="D76" t="s">
        <v>2125</v>
      </c>
      <c r="E76" t="s">
        <v>2126</v>
      </c>
      <c r="F76" t="s">
        <v>29</v>
      </c>
      <c r="G76">
        <v>51201030203</v>
      </c>
      <c r="H76" t="s">
        <v>1978</v>
      </c>
      <c r="I76">
        <v>670427.27075999998</v>
      </c>
      <c r="J76">
        <v>4460763.2931040004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0.6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102195</v>
      </c>
      <c r="B77" t="s">
        <v>104</v>
      </c>
      <c r="C77" t="s">
        <v>1260</v>
      </c>
      <c r="D77" t="s">
        <v>2127</v>
      </c>
      <c r="E77" t="s">
        <v>2128</v>
      </c>
      <c r="F77" t="s">
        <v>29</v>
      </c>
      <c r="G77">
        <v>51201030203</v>
      </c>
      <c r="H77" t="s">
        <v>1978</v>
      </c>
      <c r="I77">
        <v>670427.27075999998</v>
      </c>
      <c r="J77">
        <v>4460763.2931040004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1.2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102196</v>
      </c>
      <c r="B78" t="s">
        <v>104</v>
      </c>
      <c r="C78" t="s">
        <v>1260</v>
      </c>
      <c r="D78" t="s">
        <v>2129</v>
      </c>
      <c r="E78" t="s">
        <v>2130</v>
      </c>
      <c r="F78" t="s">
        <v>29</v>
      </c>
      <c r="G78">
        <v>51201030203</v>
      </c>
      <c r="H78" t="s">
        <v>1978</v>
      </c>
      <c r="I78">
        <v>670427.27075999998</v>
      </c>
      <c r="J78">
        <v>4460763.2931040004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0.1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102197</v>
      </c>
      <c r="B79" t="s">
        <v>104</v>
      </c>
      <c r="C79" t="s">
        <v>1260</v>
      </c>
      <c r="D79" t="s">
        <v>2131</v>
      </c>
      <c r="E79" t="s">
        <v>2132</v>
      </c>
      <c r="F79" t="s">
        <v>29</v>
      </c>
      <c r="G79">
        <v>51201030203</v>
      </c>
      <c r="H79" t="s">
        <v>1978</v>
      </c>
      <c r="I79">
        <v>670427.27075999998</v>
      </c>
      <c r="J79">
        <v>4460763.2931040004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1.8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123476</v>
      </c>
      <c r="B80" t="s">
        <v>117</v>
      </c>
      <c r="C80" t="s">
        <v>1260</v>
      </c>
      <c r="D80" t="s">
        <v>2133</v>
      </c>
      <c r="E80" t="s">
        <v>2134</v>
      </c>
      <c r="F80" t="s">
        <v>29</v>
      </c>
      <c r="G80">
        <v>51201030203</v>
      </c>
      <c r="H80" t="s">
        <v>1978</v>
      </c>
      <c r="I80">
        <v>670427.27075999998</v>
      </c>
      <c r="J80">
        <v>4460763.2931040004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4.8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123477</v>
      </c>
      <c r="B81" t="s">
        <v>117</v>
      </c>
      <c r="C81" t="s">
        <v>1260</v>
      </c>
      <c r="D81" t="s">
        <v>2135</v>
      </c>
      <c r="E81" t="s">
        <v>2136</v>
      </c>
      <c r="F81" t="s">
        <v>29</v>
      </c>
      <c r="G81">
        <v>51201030203</v>
      </c>
      <c r="H81" t="s">
        <v>1978</v>
      </c>
      <c r="I81">
        <v>670427.27075999998</v>
      </c>
      <c r="J81">
        <v>4460763.2931040004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8.1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123478</v>
      </c>
      <c r="B82" t="s">
        <v>117</v>
      </c>
      <c r="C82" t="s">
        <v>1260</v>
      </c>
      <c r="D82" t="s">
        <v>2137</v>
      </c>
      <c r="E82" t="s">
        <v>2138</v>
      </c>
      <c r="F82" t="s">
        <v>29</v>
      </c>
      <c r="G82">
        <v>51201030203</v>
      </c>
      <c r="H82" t="s">
        <v>1978</v>
      </c>
      <c r="I82">
        <v>670427.27075999998</v>
      </c>
      <c r="J82">
        <v>4460763.2931040004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9.1999999999999993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123479</v>
      </c>
      <c r="B83" t="s">
        <v>117</v>
      </c>
      <c r="C83" t="s">
        <v>1260</v>
      </c>
      <c r="D83" t="s">
        <v>2139</v>
      </c>
      <c r="E83" t="s">
        <v>2140</v>
      </c>
      <c r="F83" t="s">
        <v>29</v>
      </c>
      <c r="G83">
        <v>51201030203</v>
      </c>
      <c r="H83" t="s">
        <v>1978</v>
      </c>
      <c r="I83">
        <v>670427.27075999998</v>
      </c>
      <c r="J83">
        <v>4460763.2931040004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6.6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123480</v>
      </c>
      <c r="B84" t="s">
        <v>117</v>
      </c>
      <c r="C84" t="s">
        <v>1260</v>
      </c>
      <c r="D84" t="s">
        <v>2141</v>
      </c>
      <c r="E84" t="s">
        <v>2142</v>
      </c>
      <c r="F84" t="s">
        <v>29</v>
      </c>
      <c r="G84">
        <v>51201030203</v>
      </c>
      <c r="H84" t="s">
        <v>1978</v>
      </c>
      <c r="I84">
        <v>670427.27075999998</v>
      </c>
      <c r="J84">
        <v>4460763.2931040004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7.1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123481</v>
      </c>
      <c r="B85" t="s">
        <v>117</v>
      </c>
      <c r="C85" t="s">
        <v>1260</v>
      </c>
      <c r="D85" t="s">
        <v>2143</v>
      </c>
      <c r="E85" t="s">
        <v>2144</v>
      </c>
      <c r="F85" t="s">
        <v>29</v>
      </c>
      <c r="G85">
        <v>51201030203</v>
      </c>
      <c r="H85" t="s">
        <v>1978</v>
      </c>
      <c r="I85">
        <v>670427.27075999998</v>
      </c>
      <c r="J85">
        <v>4460763.2931040004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12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123482</v>
      </c>
      <c r="B86" t="s">
        <v>117</v>
      </c>
      <c r="C86" t="s">
        <v>1260</v>
      </c>
      <c r="D86" t="s">
        <v>2145</v>
      </c>
      <c r="E86" t="s">
        <v>2146</v>
      </c>
      <c r="F86" t="s">
        <v>29</v>
      </c>
      <c r="G86">
        <v>51201030203</v>
      </c>
      <c r="H86" t="s">
        <v>1978</v>
      </c>
      <c r="I86">
        <v>670427.27075999998</v>
      </c>
      <c r="J86">
        <v>4460763.2931040004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1.6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123483</v>
      </c>
      <c r="B87" t="s">
        <v>117</v>
      </c>
      <c r="C87" t="s">
        <v>1260</v>
      </c>
      <c r="D87" t="s">
        <v>2147</v>
      </c>
      <c r="E87" t="s">
        <v>2148</v>
      </c>
      <c r="F87" t="s">
        <v>29</v>
      </c>
      <c r="G87">
        <v>51201030203</v>
      </c>
      <c r="H87" t="s">
        <v>1978</v>
      </c>
      <c r="I87">
        <v>670427.27075999998</v>
      </c>
      <c r="J87">
        <v>4460763.2931040004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1.5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123485</v>
      </c>
      <c r="B88" t="s">
        <v>117</v>
      </c>
      <c r="C88" t="s">
        <v>1260</v>
      </c>
      <c r="D88" t="s">
        <v>2149</v>
      </c>
      <c r="E88" t="s">
        <v>2150</v>
      </c>
      <c r="F88" t="s">
        <v>29</v>
      </c>
      <c r="G88">
        <v>51201030203</v>
      </c>
      <c r="H88" t="s">
        <v>1978</v>
      </c>
      <c r="I88">
        <v>670427.27075999998</v>
      </c>
      <c r="J88">
        <v>4460763.2931040004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0.8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123484</v>
      </c>
      <c r="B89" t="s">
        <v>117</v>
      </c>
      <c r="C89" t="s">
        <v>1260</v>
      </c>
      <c r="D89" t="s">
        <v>2151</v>
      </c>
      <c r="E89" t="s">
        <v>2152</v>
      </c>
      <c r="F89" t="s">
        <v>29</v>
      </c>
      <c r="G89">
        <v>51201030203</v>
      </c>
      <c r="H89" t="s">
        <v>1978</v>
      </c>
      <c r="I89">
        <v>670427.27075999998</v>
      </c>
      <c r="J89">
        <v>4460763.2931040004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0.3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123486</v>
      </c>
      <c r="B90" t="s">
        <v>117</v>
      </c>
      <c r="C90" t="s">
        <v>1260</v>
      </c>
      <c r="D90" t="s">
        <v>2153</v>
      </c>
      <c r="E90" t="s">
        <v>2154</v>
      </c>
      <c r="F90" t="s">
        <v>29</v>
      </c>
      <c r="G90">
        <v>51201030203</v>
      </c>
      <c r="H90" t="s">
        <v>1978</v>
      </c>
      <c r="I90">
        <v>670427.27075999998</v>
      </c>
      <c r="J90">
        <v>4460763.2931040004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0.2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123487</v>
      </c>
      <c r="B91" t="s">
        <v>117</v>
      </c>
      <c r="C91" t="s">
        <v>1260</v>
      </c>
      <c r="D91" t="s">
        <v>2155</v>
      </c>
      <c r="E91" t="s">
        <v>2156</v>
      </c>
      <c r="F91" t="s">
        <v>29</v>
      </c>
      <c r="G91">
        <v>51201030203</v>
      </c>
      <c r="H91" t="s">
        <v>1978</v>
      </c>
      <c r="I91">
        <v>670427.27075999998</v>
      </c>
      <c r="J91">
        <v>4460763.2931040004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0.6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144795</v>
      </c>
      <c r="B92" t="s">
        <v>130</v>
      </c>
      <c r="C92" t="s">
        <v>1260</v>
      </c>
      <c r="D92" t="s">
        <v>2157</v>
      </c>
      <c r="E92" t="s">
        <v>2158</v>
      </c>
      <c r="F92" t="s">
        <v>29</v>
      </c>
      <c r="G92">
        <v>51201030203</v>
      </c>
      <c r="H92" t="s">
        <v>1978</v>
      </c>
      <c r="I92">
        <v>670427.27075999998</v>
      </c>
      <c r="J92">
        <v>4460763.2931040004</v>
      </c>
      <c r="K92" t="s">
        <v>31</v>
      </c>
      <c r="L92" t="s">
        <v>295</v>
      </c>
      <c r="M92">
        <v>353</v>
      </c>
      <c r="N92" t="s">
        <v>33</v>
      </c>
      <c r="O92" t="s">
        <v>296</v>
      </c>
      <c r="P92">
        <v>9.1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144796</v>
      </c>
      <c r="B93" t="s">
        <v>130</v>
      </c>
      <c r="C93" t="s">
        <v>1260</v>
      </c>
      <c r="D93" t="s">
        <v>2159</v>
      </c>
      <c r="E93" t="s">
        <v>2160</v>
      </c>
      <c r="F93" t="s">
        <v>29</v>
      </c>
      <c r="G93">
        <v>51201030203</v>
      </c>
      <c r="H93" t="s">
        <v>1978</v>
      </c>
      <c r="I93">
        <v>670427.27075999998</v>
      </c>
      <c r="J93">
        <v>4460763.2931040004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7.5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144797</v>
      </c>
      <c r="B94" t="s">
        <v>130</v>
      </c>
      <c r="C94" t="s">
        <v>1260</v>
      </c>
      <c r="D94" t="s">
        <v>2161</v>
      </c>
      <c r="E94" t="s">
        <v>2162</v>
      </c>
      <c r="F94" t="s">
        <v>29</v>
      </c>
      <c r="G94">
        <v>51201030203</v>
      </c>
      <c r="H94" t="s">
        <v>1978</v>
      </c>
      <c r="I94">
        <v>670427.27075999998</v>
      </c>
      <c r="J94">
        <v>4460763.2931040004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8.5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144798</v>
      </c>
      <c r="B95" t="s">
        <v>130</v>
      </c>
      <c r="C95" t="s">
        <v>1260</v>
      </c>
      <c r="D95" t="s">
        <v>2163</v>
      </c>
      <c r="E95" t="s">
        <v>2164</v>
      </c>
      <c r="F95" t="s">
        <v>29</v>
      </c>
      <c r="G95">
        <v>51201030203</v>
      </c>
      <c r="H95" t="s">
        <v>1978</v>
      </c>
      <c r="I95">
        <v>670427.27075999998</v>
      </c>
      <c r="J95">
        <v>4460763.2931040004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6.8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144799</v>
      </c>
      <c r="B96" t="s">
        <v>130</v>
      </c>
      <c r="C96" t="s">
        <v>1260</v>
      </c>
      <c r="D96" t="s">
        <v>2165</v>
      </c>
      <c r="E96" t="s">
        <v>2166</v>
      </c>
      <c r="F96" t="s">
        <v>29</v>
      </c>
      <c r="G96">
        <v>51201030203</v>
      </c>
      <c r="H96" t="s">
        <v>1978</v>
      </c>
      <c r="I96">
        <v>670427.27075999998</v>
      </c>
      <c r="J96">
        <v>4460763.2931040004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8.1999999999999993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144800</v>
      </c>
      <c r="B97" t="s">
        <v>130</v>
      </c>
      <c r="C97" t="s">
        <v>1260</v>
      </c>
      <c r="D97" t="s">
        <v>2167</v>
      </c>
      <c r="E97" t="s">
        <v>2168</v>
      </c>
      <c r="F97" t="s">
        <v>29</v>
      </c>
      <c r="G97">
        <v>51201030203</v>
      </c>
      <c r="H97" t="s">
        <v>1978</v>
      </c>
      <c r="I97">
        <v>670427.27075999998</v>
      </c>
      <c r="J97">
        <v>4460763.2931040004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3.7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144801</v>
      </c>
      <c r="B98" t="s">
        <v>130</v>
      </c>
      <c r="C98" t="s">
        <v>1260</v>
      </c>
      <c r="D98" t="s">
        <v>2169</v>
      </c>
      <c r="E98" t="s">
        <v>2170</v>
      </c>
      <c r="F98" t="s">
        <v>29</v>
      </c>
      <c r="G98">
        <v>51201030203</v>
      </c>
      <c r="H98" t="s">
        <v>1978</v>
      </c>
      <c r="I98">
        <v>670427.27075999998</v>
      </c>
      <c r="J98">
        <v>4460763.2931040004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0.9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144802</v>
      </c>
      <c r="B99" t="s">
        <v>130</v>
      </c>
      <c r="C99" t="s">
        <v>1260</v>
      </c>
      <c r="D99" t="s">
        <v>2171</v>
      </c>
      <c r="E99" t="s">
        <v>2172</v>
      </c>
      <c r="F99" t="s">
        <v>29</v>
      </c>
      <c r="G99">
        <v>51201030203</v>
      </c>
      <c r="H99" t="s">
        <v>1978</v>
      </c>
      <c r="I99">
        <v>670427.27075999998</v>
      </c>
      <c r="J99">
        <v>4460763.2931040004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0.7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144803</v>
      </c>
      <c r="B100" t="s">
        <v>130</v>
      </c>
      <c r="C100" t="s">
        <v>1260</v>
      </c>
      <c r="D100" t="s">
        <v>2173</v>
      </c>
      <c r="E100" t="s">
        <v>2174</v>
      </c>
      <c r="F100" t="s">
        <v>29</v>
      </c>
      <c r="G100">
        <v>51201030203</v>
      </c>
      <c r="H100" t="s">
        <v>1978</v>
      </c>
      <c r="I100">
        <v>670427.27075999998</v>
      </c>
      <c r="J100">
        <v>4460763.2931040004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0.2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144804</v>
      </c>
      <c r="B101" t="s">
        <v>130</v>
      </c>
      <c r="C101" t="s">
        <v>1260</v>
      </c>
      <c r="D101" t="s">
        <v>2175</v>
      </c>
      <c r="E101" t="s">
        <v>2176</v>
      </c>
      <c r="F101" t="s">
        <v>29</v>
      </c>
      <c r="G101">
        <v>51201030203</v>
      </c>
      <c r="H101" t="s">
        <v>1978</v>
      </c>
      <c r="I101">
        <v>670427.27075999998</v>
      </c>
      <c r="J101">
        <v>4460763.2931040004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0.1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144805</v>
      </c>
      <c r="B102" t="s">
        <v>130</v>
      </c>
      <c r="C102" t="s">
        <v>1260</v>
      </c>
      <c r="D102" t="s">
        <v>2177</v>
      </c>
      <c r="E102" t="s">
        <v>2178</v>
      </c>
      <c r="F102" t="s">
        <v>29</v>
      </c>
      <c r="G102">
        <v>51201030203</v>
      </c>
      <c r="H102" t="s">
        <v>1978</v>
      </c>
      <c r="I102">
        <v>670427.27075999998</v>
      </c>
      <c r="J102">
        <v>4460763.2931040004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0.2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144806</v>
      </c>
      <c r="B103" t="s">
        <v>130</v>
      </c>
      <c r="C103" t="s">
        <v>1260</v>
      </c>
      <c r="D103" t="s">
        <v>2179</v>
      </c>
      <c r="E103" t="s">
        <v>2180</v>
      </c>
      <c r="F103" t="s">
        <v>29</v>
      </c>
      <c r="G103">
        <v>51201030203</v>
      </c>
      <c r="H103" t="s">
        <v>1978</v>
      </c>
      <c r="I103">
        <v>670427.27075999998</v>
      </c>
      <c r="J103">
        <v>4460763.2931040004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0.9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656142</v>
      </c>
      <c r="B104" t="s">
        <v>143</v>
      </c>
      <c r="C104" t="s">
        <v>1260</v>
      </c>
      <c r="D104" t="s">
        <v>2181</v>
      </c>
      <c r="E104" t="s">
        <v>2182</v>
      </c>
      <c r="F104" t="s">
        <v>29</v>
      </c>
      <c r="G104">
        <v>51201030203</v>
      </c>
      <c r="H104" t="s">
        <v>1978</v>
      </c>
      <c r="I104">
        <v>670427.27</v>
      </c>
      <c r="J104">
        <v>4460763.29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6.8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656143</v>
      </c>
      <c r="B105" t="s">
        <v>143</v>
      </c>
      <c r="C105" t="s">
        <v>1260</v>
      </c>
      <c r="D105" t="s">
        <v>2183</v>
      </c>
      <c r="E105" t="s">
        <v>2184</v>
      </c>
      <c r="F105" t="s">
        <v>29</v>
      </c>
      <c r="G105">
        <v>51201030203</v>
      </c>
      <c r="H105" t="s">
        <v>1978</v>
      </c>
      <c r="I105">
        <v>670427.27</v>
      </c>
      <c r="J105">
        <v>4460763.29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7.3</v>
      </c>
      <c r="Q105" t="s">
        <v>35</v>
      </c>
      <c r="R105">
        <v>0.1</v>
      </c>
      <c r="S105" t="s">
        <v>35</v>
      </c>
      <c r="T105" t="s">
        <v>238</v>
      </c>
      <c r="U105" t="s">
        <v>36</v>
      </c>
      <c r="V105" t="s">
        <v>36</v>
      </c>
      <c r="W105" t="s">
        <v>36</v>
      </c>
    </row>
    <row r="106" spans="1:23">
      <c r="A106">
        <v>656144</v>
      </c>
      <c r="B106" t="s">
        <v>143</v>
      </c>
      <c r="C106" t="s">
        <v>1260</v>
      </c>
      <c r="D106" t="s">
        <v>2185</v>
      </c>
      <c r="E106" t="s">
        <v>2186</v>
      </c>
      <c r="F106" t="s">
        <v>29</v>
      </c>
      <c r="G106">
        <v>51201030203</v>
      </c>
      <c r="H106" t="s">
        <v>1978</v>
      </c>
      <c r="I106">
        <v>670427.27</v>
      </c>
      <c r="J106">
        <v>4460763.29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11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656145</v>
      </c>
      <c r="B107" t="s">
        <v>143</v>
      </c>
      <c r="C107" t="s">
        <v>1260</v>
      </c>
      <c r="D107" t="s">
        <v>2187</v>
      </c>
      <c r="E107" t="s">
        <v>2188</v>
      </c>
      <c r="F107" t="s">
        <v>29</v>
      </c>
      <c r="G107">
        <v>51201030203</v>
      </c>
      <c r="H107" t="s">
        <v>1978</v>
      </c>
      <c r="I107">
        <v>670427.27</v>
      </c>
      <c r="J107">
        <v>4460763.29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8.1999999999999993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656146</v>
      </c>
      <c r="B108" t="s">
        <v>143</v>
      </c>
      <c r="C108" t="s">
        <v>1260</v>
      </c>
      <c r="D108" t="s">
        <v>2189</v>
      </c>
      <c r="E108" t="s">
        <v>2190</v>
      </c>
      <c r="F108" t="s">
        <v>29</v>
      </c>
      <c r="G108">
        <v>51201030203</v>
      </c>
      <c r="H108" t="s">
        <v>1978</v>
      </c>
      <c r="I108">
        <v>670427.27</v>
      </c>
      <c r="J108">
        <v>4460763.29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6.3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656147</v>
      </c>
      <c r="B109" t="s">
        <v>143</v>
      </c>
      <c r="C109" t="s">
        <v>1260</v>
      </c>
      <c r="D109" t="s">
        <v>2191</v>
      </c>
      <c r="E109" t="s">
        <v>2192</v>
      </c>
      <c r="F109" t="s">
        <v>29</v>
      </c>
      <c r="G109">
        <v>51201030203</v>
      </c>
      <c r="H109" t="s">
        <v>1978</v>
      </c>
      <c r="I109">
        <v>670427.27</v>
      </c>
      <c r="J109">
        <v>4460763.29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4.9000000000000004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656148</v>
      </c>
      <c r="B110" t="s">
        <v>143</v>
      </c>
      <c r="C110" t="s">
        <v>1260</v>
      </c>
      <c r="D110" t="s">
        <v>2193</v>
      </c>
      <c r="E110" t="s">
        <v>2194</v>
      </c>
      <c r="F110" t="s">
        <v>29</v>
      </c>
      <c r="G110">
        <v>51201030203</v>
      </c>
      <c r="H110" t="s">
        <v>1978</v>
      </c>
      <c r="I110">
        <v>670427.27</v>
      </c>
      <c r="J110">
        <v>4460763.29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2.4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656149</v>
      </c>
      <c r="B111" t="s">
        <v>143</v>
      </c>
      <c r="C111" t="s">
        <v>1260</v>
      </c>
      <c r="D111" t="s">
        <v>2195</v>
      </c>
      <c r="E111" t="s">
        <v>2196</v>
      </c>
      <c r="F111" t="s">
        <v>29</v>
      </c>
      <c r="G111">
        <v>51201030203</v>
      </c>
      <c r="H111" t="s">
        <v>1978</v>
      </c>
      <c r="I111">
        <v>670427.27</v>
      </c>
      <c r="J111">
        <v>4460763.29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8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656150</v>
      </c>
      <c r="B112" t="s">
        <v>143</v>
      </c>
      <c r="C112" t="s">
        <v>1260</v>
      </c>
      <c r="D112" t="s">
        <v>2197</v>
      </c>
      <c r="E112" t="s">
        <v>2198</v>
      </c>
      <c r="F112" t="s">
        <v>29</v>
      </c>
      <c r="G112">
        <v>51201030203</v>
      </c>
      <c r="H112" t="s">
        <v>1978</v>
      </c>
      <c r="I112">
        <v>670427.27</v>
      </c>
      <c r="J112">
        <v>4460763.29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7.5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656151</v>
      </c>
      <c r="B113" t="s">
        <v>143</v>
      </c>
      <c r="C113" t="s">
        <v>1260</v>
      </c>
      <c r="D113" t="s">
        <v>2199</v>
      </c>
      <c r="E113" t="s">
        <v>2200</v>
      </c>
      <c r="F113" t="s">
        <v>29</v>
      </c>
      <c r="G113">
        <v>51201030203</v>
      </c>
      <c r="H113" t="s">
        <v>1978</v>
      </c>
      <c r="I113">
        <v>670427.27</v>
      </c>
      <c r="J113">
        <v>4460763.29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1.2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656152</v>
      </c>
      <c r="B114" t="s">
        <v>143</v>
      </c>
      <c r="C114" t="s">
        <v>1260</v>
      </c>
      <c r="D114" t="s">
        <v>2201</v>
      </c>
      <c r="E114" t="s">
        <v>2202</v>
      </c>
      <c r="F114" t="s">
        <v>29</v>
      </c>
      <c r="G114">
        <v>51201030203</v>
      </c>
      <c r="H114" t="s">
        <v>1978</v>
      </c>
      <c r="I114">
        <v>670427.27</v>
      </c>
      <c r="J114">
        <v>4460763.29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14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613194</v>
      </c>
      <c r="B115" t="s">
        <v>157</v>
      </c>
      <c r="C115" t="s">
        <v>1260</v>
      </c>
      <c r="D115" t="s">
        <v>2203</v>
      </c>
      <c r="E115" t="s">
        <v>2204</v>
      </c>
      <c r="F115" t="s">
        <v>29</v>
      </c>
      <c r="G115">
        <v>51201030203</v>
      </c>
      <c r="H115" t="s">
        <v>1978</v>
      </c>
      <c r="I115">
        <v>670427.27</v>
      </c>
      <c r="J115">
        <v>4460763.29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7.5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613195</v>
      </c>
      <c r="B116" t="s">
        <v>157</v>
      </c>
      <c r="C116" t="s">
        <v>1260</v>
      </c>
      <c r="D116" t="s">
        <v>2205</v>
      </c>
      <c r="E116" t="s">
        <v>2206</v>
      </c>
      <c r="F116" t="s">
        <v>29</v>
      </c>
      <c r="G116">
        <v>51201030203</v>
      </c>
      <c r="H116" t="s">
        <v>1978</v>
      </c>
      <c r="I116">
        <v>670427.27</v>
      </c>
      <c r="J116">
        <v>4460763.29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7.8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613196</v>
      </c>
      <c r="B117" t="s">
        <v>157</v>
      </c>
      <c r="C117" t="s">
        <v>1260</v>
      </c>
      <c r="D117" t="s">
        <v>2207</v>
      </c>
      <c r="E117" t="s">
        <v>2208</v>
      </c>
      <c r="F117" t="s">
        <v>29</v>
      </c>
      <c r="G117">
        <v>51201030203</v>
      </c>
      <c r="H117" t="s">
        <v>1978</v>
      </c>
      <c r="I117">
        <v>670427.27</v>
      </c>
      <c r="J117">
        <v>4460763.29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6.3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613197</v>
      </c>
      <c r="B118" t="s">
        <v>157</v>
      </c>
      <c r="C118" t="s">
        <v>1260</v>
      </c>
      <c r="D118" t="s">
        <v>2209</v>
      </c>
      <c r="E118" t="s">
        <v>2210</v>
      </c>
      <c r="F118" t="s">
        <v>29</v>
      </c>
      <c r="G118">
        <v>51201030203</v>
      </c>
      <c r="H118" t="s">
        <v>1978</v>
      </c>
      <c r="I118">
        <v>670427.27</v>
      </c>
      <c r="J118">
        <v>4460763.29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4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613198</v>
      </c>
      <c r="B119" t="s">
        <v>157</v>
      </c>
      <c r="C119" t="s">
        <v>1260</v>
      </c>
      <c r="D119" t="s">
        <v>2211</v>
      </c>
      <c r="E119" t="s">
        <v>2212</v>
      </c>
      <c r="F119" t="s">
        <v>29</v>
      </c>
      <c r="G119">
        <v>51201030203</v>
      </c>
      <c r="H119" t="s">
        <v>1978</v>
      </c>
      <c r="I119">
        <v>670427.27</v>
      </c>
      <c r="J119">
        <v>4460763.29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4.3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613199</v>
      </c>
      <c r="B120" t="s">
        <v>157</v>
      </c>
      <c r="C120" t="s">
        <v>1260</v>
      </c>
      <c r="D120" t="s">
        <v>2213</v>
      </c>
      <c r="E120" t="s">
        <v>2214</v>
      </c>
      <c r="F120" t="s">
        <v>29</v>
      </c>
      <c r="G120">
        <v>51201030203</v>
      </c>
      <c r="H120" t="s">
        <v>1978</v>
      </c>
      <c r="I120">
        <v>670427.27</v>
      </c>
      <c r="J120">
        <v>4460763.29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5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613200</v>
      </c>
      <c r="B121" t="s">
        <v>157</v>
      </c>
      <c r="C121" t="s">
        <v>1260</v>
      </c>
      <c r="D121" t="s">
        <v>2215</v>
      </c>
      <c r="E121" t="s">
        <v>2216</v>
      </c>
      <c r="F121" t="s">
        <v>29</v>
      </c>
      <c r="G121">
        <v>51201030203</v>
      </c>
      <c r="H121" t="s">
        <v>1978</v>
      </c>
      <c r="I121">
        <v>670427.27</v>
      </c>
      <c r="J121">
        <v>4460763.29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1.4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613201</v>
      </c>
      <c r="B122" t="s">
        <v>157</v>
      </c>
      <c r="C122" t="s">
        <v>1260</v>
      </c>
      <c r="D122" t="s">
        <v>2217</v>
      </c>
      <c r="E122" t="s">
        <v>2218</v>
      </c>
      <c r="F122" t="s">
        <v>29</v>
      </c>
      <c r="G122">
        <v>51201030203</v>
      </c>
      <c r="H122" t="s">
        <v>1978</v>
      </c>
      <c r="I122">
        <v>670427.27</v>
      </c>
      <c r="J122">
        <v>4460763.29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0.3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613202</v>
      </c>
      <c r="B123" t="s">
        <v>157</v>
      </c>
      <c r="C123" t="s">
        <v>1260</v>
      </c>
      <c r="D123" t="s">
        <v>2219</v>
      </c>
      <c r="E123" t="s">
        <v>2220</v>
      </c>
      <c r="F123" t="s">
        <v>29</v>
      </c>
      <c r="G123">
        <v>51201030203</v>
      </c>
      <c r="H123" t="s">
        <v>1978</v>
      </c>
      <c r="I123">
        <v>670427.27</v>
      </c>
      <c r="J123">
        <v>4460763.29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11</v>
      </c>
      <c r="Q123" t="s">
        <v>35</v>
      </c>
      <c r="R123">
        <v>0.1</v>
      </c>
      <c r="S123" t="s">
        <v>35</v>
      </c>
      <c r="T123" t="s">
        <v>238</v>
      </c>
      <c r="U123" t="s">
        <v>36</v>
      </c>
      <c r="V123" t="s">
        <v>36</v>
      </c>
      <c r="W123" t="s">
        <v>36</v>
      </c>
    </row>
    <row r="124" spans="1:23">
      <c r="A124">
        <v>613203</v>
      </c>
      <c r="B124" t="s">
        <v>157</v>
      </c>
      <c r="C124" t="s">
        <v>1260</v>
      </c>
      <c r="D124" t="s">
        <v>2221</v>
      </c>
      <c r="E124" t="s">
        <v>2222</v>
      </c>
      <c r="F124" t="s">
        <v>29</v>
      </c>
      <c r="G124">
        <v>51201030203</v>
      </c>
      <c r="H124" t="s">
        <v>1978</v>
      </c>
      <c r="I124">
        <v>670427.27</v>
      </c>
      <c r="J124">
        <v>4460763.29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6.1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613204</v>
      </c>
      <c r="B125" t="s">
        <v>157</v>
      </c>
      <c r="C125" t="s">
        <v>1260</v>
      </c>
      <c r="D125" t="s">
        <v>2223</v>
      </c>
      <c r="E125" t="s">
        <v>2224</v>
      </c>
      <c r="F125" t="s">
        <v>29</v>
      </c>
      <c r="G125">
        <v>51201030203</v>
      </c>
      <c r="H125" t="s">
        <v>1978</v>
      </c>
      <c r="I125">
        <v>670427.27</v>
      </c>
      <c r="J125">
        <v>4460763.29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3.5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613205</v>
      </c>
      <c r="B126" t="s">
        <v>157</v>
      </c>
      <c r="C126" t="s">
        <v>1260</v>
      </c>
      <c r="D126" t="s">
        <v>2225</v>
      </c>
      <c r="E126" t="s">
        <v>2226</v>
      </c>
      <c r="F126" t="s">
        <v>29</v>
      </c>
      <c r="G126">
        <v>51201030203</v>
      </c>
      <c r="H126" t="s">
        <v>1978</v>
      </c>
      <c r="I126">
        <v>670427.27</v>
      </c>
      <c r="J126">
        <v>4460763.29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6.6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565963</v>
      </c>
      <c r="B127" t="s">
        <v>169</v>
      </c>
      <c r="C127" t="s">
        <v>1260</v>
      </c>
      <c r="D127" t="s">
        <v>2227</v>
      </c>
      <c r="E127" t="s">
        <v>2228</v>
      </c>
      <c r="F127" t="s">
        <v>29</v>
      </c>
      <c r="G127">
        <v>51201030203</v>
      </c>
      <c r="H127" t="s">
        <v>1978</v>
      </c>
      <c r="I127">
        <v>670427.27</v>
      </c>
      <c r="J127">
        <v>4460763.29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2.68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565964</v>
      </c>
      <c r="B128" t="s">
        <v>169</v>
      </c>
      <c r="C128" t="s">
        <v>1260</v>
      </c>
      <c r="D128" t="s">
        <v>2229</v>
      </c>
      <c r="E128" t="s">
        <v>2230</v>
      </c>
      <c r="F128" t="s">
        <v>29</v>
      </c>
      <c r="G128">
        <v>51201030203</v>
      </c>
      <c r="H128" t="s">
        <v>1978</v>
      </c>
      <c r="I128">
        <v>670427.27</v>
      </c>
      <c r="J128">
        <v>4460763.29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7.97</v>
      </c>
      <c r="Q128" t="s">
        <v>35</v>
      </c>
      <c r="R128">
        <v>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565953</v>
      </c>
      <c r="B129" t="s">
        <v>169</v>
      </c>
      <c r="C129" t="s">
        <v>1260</v>
      </c>
      <c r="D129" t="s">
        <v>2231</v>
      </c>
      <c r="E129" t="s">
        <v>2232</v>
      </c>
      <c r="F129" t="s">
        <v>29</v>
      </c>
      <c r="G129">
        <v>51201030203</v>
      </c>
      <c r="H129" t="s">
        <v>1978</v>
      </c>
      <c r="I129">
        <v>670427.27</v>
      </c>
      <c r="J129">
        <v>4460763.29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7.75</v>
      </c>
      <c r="Q129" t="s">
        <v>35</v>
      </c>
      <c r="R129">
        <v>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565954</v>
      </c>
      <c r="B130" t="s">
        <v>169</v>
      </c>
      <c r="C130" t="s">
        <v>1260</v>
      </c>
      <c r="D130" t="s">
        <v>2233</v>
      </c>
      <c r="E130" t="s">
        <v>2234</v>
      </c>
      <c r="F130" t="s">
        <v>29</v>
      </c>
      <c r="G130">
        <v>51201030203</v>
      </c>
      <c r="H130" t="s">
        <v>1978</v>
      </c>
      <c r="I130">
        <v>670427.27</v>
      </c>
      <c r="J130">
        <v>4460763.29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8.67</v>
      </c>
      <c r="Q130" t="s">
        <v>35</v>
      </c>
      <c r="R130">
        <v>0.5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565955</v>
      </c>
      <c r="B131" t="s">
        <v>169</v>
      </c>
      <c r="C131" t="s">
        <v>1260</v>
      </c>
      <c r="D131" t="s">
        <v>2235</v>
      </c>
      <c r="E131" t="s">
        <v>2236</v>
      </c>
      <c r="F131" t="s">
        <v>29</v>
      </c>
      <c r="G131">
        <v>51201030203</v>
      </c>
      <c r="H131" t="s">
        <v>1978</v>
      </c>
      <c r="I131">
        <v>670427.27</v>
      </c>
      <c r="J131">
        <v>4460763.29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4.7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565956</v>
      </c>
      <c r="B132" t="s">
        <v>169</v>
      </c>
      <c r="C132" t="s">
        <v>1260</v>
      </c>
      <c r="D132" t="s">
        <v>2237</v>
      </c>
      <c r="E132" t="s">
        <v>2238</v>
      </c>
      <c r="F132" t="s">
        <v>29</v>
      </c>
      <c r="G132">
        <v>51201030203</v>
      </c>
      <c r="H132" t="s">
        <v>1978</v>
      </c>
      <c r="I132">
        <v>670427.27</v>
      </c>
      <c r="J132">
        <v>4460763.29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4.4000000000000004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565957</v>
      </c>
      <c r="B133" t="s">
        <v>169</v>
      </c>
      <c r="C133" t="s">
        <v>1260</v>
      </c>
      <c r="D133" t="s">
        <v>2239</v>
      </c>
      <c r="E133" t="s">
        <v>2240</v>
      </c>
      <c r="F133" t="s">
        <v>29</v>
      </c>
      <c r="G133">
        <v>51201030203</v>
      </c>
      <c r="H133" t="s">
        <v>1978</v>
      </c>
      <c r="I133">
        <v>670427.27</v>
      </c>
      <c r="J133">
        <v>4460763.29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3.2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565958</v>
      </c>
      <c r="B134" t="s">
        <v>169</v>
      </c>
      <c r="C134" t="s">
        <v>1260</v>
      </c>
      <c r="D134" t="s">
        <v>2241</v>
      </c>
      <c r="E134" t="s">
        <v>2242</v>
      </c>
      <c r="F134" t="s">
        <v>29</v>
      </c>
      <c r="G134">
        <v>51201030203</v>
      </c>
      <c r="H134" t="s">
        <v>1978</v>
      </c>
      <c r="I134">
        <v>670427.27</v>
      </c>
      <c r="J134">
        <v>4460763.29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0.8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565959</v>
      </c>
      <c r="B135" t="s">
        <v>169</v>
      </c>
      <c r="C135" t="s">
        <v>1260</v>
      </c>
      <c r="D135" t="s">
        <v>2243</v>
      </c>
      <c r="E135" t="s">
        <v>2244</v>
      </c>
      <c r="F135" t="s">
        <v>29</v>
      </c>
      <c r="G135">
        <v>51201030203</v>
      </c>
      <c r="H135" t="s">
        <v>1978</v>
      </c>
      <c r="I135">
        <v>670427.27</v>
      </c>
      <c r="J135">
        <v>4460763.29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0.7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565960</v>
      </c>
      <c r="B136" t="s">
        <v>169</v>
      </c>
      <c r="C136" t="s">
        <v>1260</v>
      </c>
      <c r="D136" t="s">
        <v>2245</v>
      </c>
      <c r="E136" t="s">
        <v>2246</v>
      </c>
      <c r="F136" t="s">
        <v>29</v>
      </c>
      <c r="G136">
        <v>51201030203</v>
      </c>
      <c r="H136" t="s">
        <v>1978</v>
      </c>
      <c r="I136">
        <v>670427.27</v>
      </c>
      <c r="J136">
        <v>4460763.29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0.8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565961</v>
      </c>
      <c r="B137" t="s">
        <v>169</v>
      </c>
      <c r="C137" t="s">
        <v>1260</v>
      </c>
      <c r="D137" t="s">
        <v>2247</v>
      </c>
      <c r="E137" t="s">
        <v>2248</v>
      </c>
      <c r="F137" t="s">
        <v>29</v>
      </c>
      <c r="G137">
        <v>51201030203</v>
      </c>
      <c r="H137" t="s">
        <v>1978</v>
      </c>
      <c r="I137">
        <v>670427.27</v>
      </c>
      <c r="J137">
        <v>4460763.29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0.2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565962</v>
      </c>
      <c r="B138" t="s">
        <v>169</v>
      </c>
      <c r="C138" t="s">
        <v>1260</v>
      </c>
      <c r="D138" t="s">
        <v>2249</v>
      </c>
      <c r="E138" t="s">
        <v>2250</v>
      </c>
      <c r="F138" t="s">
        <v>29</v>
      </c>
      <c r="G138">
        <v>51201030203</v>
      </c>
      <c r="H138" t="s">
        <v>1978</v>
      </c>
      <c r="I138">
        <v>670427.27</v>
      </c>
      <c r="J138">
        <v>4460763.29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3.9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519707</v>
      </c>
      <c r="B139" t="s">
        <v>182</v>
      </c>
      <c r="C139" t="s">
        <v>1260</v>
      </c>
      <c r="D139" t="s">
        <v>2251</v>
      </c>
      <c r="E139" t="s">
        <v>2252</v>
      </c>
      <c r="F139" t="s">
        <v>29</v>
      </c>
      <c r="G139">
        <v>51201030203</v>
      </c>
      <c r="H139" t="s">
        <v>1978</v>
      </c>
      <c r="I139">
        <v>670427.27</v>
      </c>
      <c r="J139">
        <v>4460763.29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12</v>
      </c>
      <c r="Q139" t="s">
        <v>35</v>
      </c>
      <c r="R139">
        <v>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519708</v>
      </c>
      <c r="B140" t="s">
        <v>182</v>
      </c>
      <c r="C140" t="s">
        <v>1260</v>
      </c>
      <c r="D140" t="s">
        <v>2253</v>
      </c>
      <c r="E140" t="s">
        <v>2254</v>
      </c>
      <c r="F140" t="s">
        <v>29</v>
      </c>
      <c r="G140">
        <v>51201030203</v>
      </c>
      <c r="H140" t="s">
        <v>1978</v>
      </c>
      <c r="I140">
        <v>670427.27</v>
      </c>
      <c r="J140">
        <v>4460763.29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4.5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519709</v>
      </c>
      <c r="B141" t="s">
        <v>182</v>
      </c>
      <c r="C141" t="s">
        <v>1260</v>
      </c>
      <c r="D141" t="s">
        <v>2255</v>
      </c>
      <c r="E141" t="s">
        <v>2256</v>
      </c>
      <c r="F141" t="s">
        <v>29</v>
      </c>
      <c r="G141">
        <v>51201030203</v>
      </c>
      <c r="H141" t="s">
        <v>1978</v>
      </c>
      <c r="I141">
        <v>670427.27</v>
      </c>
      <c r="J141">
        <v>4460763.29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6.7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519710</v>
      </c>
      <c r="B142" t="s">
        <v>182</v>
      </c>
      <c r="C142" t="s">
        <v>1260</v>
      </c>
      <c r="D142" t="s">
        <v>2257</v>
      </c>
      <c r="E142" t="s">
        <v>2258</v>
      </c>
      <c r="F142" t="s">
        <v>29</v>
      </c>
      <c r="G142">
        <v>51201030203</v>
      </c>
      <c r="H142" t="s">
        <v>1978</v>
      </c>
      <c r="I142">
        <v>670427.27</v>
      </c>
      <c r="J142">
        <v>4460763.29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7.2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519711</v>
      </c>
      <c r="B143" t="s">
        <v>182</v>
      </c>
      <c r="C143" t="s">
        <v>1260</v>
      </c>
      <c r="D143" t="s">
        <v>2259</v>
      </c>
      <c r="E143" t="s">
        <v>2260</v>
      </c>
      <c r="F143" t="s">
        <v>29</v>
      </c>
      <c r="G143">
        <v>51201030203</v>
      </c>
      <c r="H143" t="s">
        <v>1978</v>
      </c>
      <c r="I143">
        <v>670427.27</v>
      </c>
      <c r="J143">
        <v>4460763.29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12</v>
      </c>
      <c r="Q143" t="s">
        <v>35</v>
      </c>
      <c r="R143">
        <v>0.5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519712</v>
      </c>
      <c r="B144" t="s">
        <v>182</v>
      </c>
      <c r="C144" t="s">
        <v>1260</v>
      </c>
      <c r="D144" t="s">
        <v>2261</v>
      </c>
      <c r="E144" t="s">
        <v>2262</v>
      </c>
      <c r="F144" t="s">
        <v>29</v>
      </c>
      <c r="G144">
        <v>51201030203</v>
      </c>
      <c r="H144" t="s">
        <v>1978</v>
      </c>
      <c r="I144">
        <v>670427.27</v>
      </c>
      <c r="J144">
        <v>4460763.29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5.3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519713</v>
      </c>
      <c r="B145" t="s">
        <v>182</v>
      </c>
      <c r="C145" t="s">
        <v>1260</v>
      </c>
      <c r="D145" t="s">
        <v>2263</v>
      </c>
      <c r="E145" t="s">
        <v>2264</v>
      </c>
      <c r="F145" t="s">
        <v>29</v>
      </c>
      <c r="G145">
        <v>51201030203</v>
      </c>
      <c r="H145" t="s">
        <v>1978</v>
      </c>
      <c r="I145">
        <v>670427.27</v>
      </c>
      <c r="J145">
        <v>4460763.29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8.8000000000000007</v>
      </c>
      <c r="Q145" t="s">
        <v>35</v>
      </c>
      <c r="R145">
        <v>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519714</v>
      </c>
      <c r="B146" t="s">
        <v>182</v>
      </c>
      <c r="C146" t="s">
        <v>1260</v>
      </c>
      <c r="D146" t="s">
        <v>2265</v>
      </c>
      <c r="E146" t="s">
        <v>2266</v>
      </c>
      <c r="F146" t="s">
        <v>29</v>
      </c>
      <c r="G146">
        <v>51201030203</v>
      </c>
      <c r="H146" t="s">
        <v>1978</v>
      </c>
      <c r="I146">
        <v>670427.27</v>
      </c>
      <c r="J146">
        <v>4460763.29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5.4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519715</v>
      </c>
      <c r="B147" t="s">
        <v>182</v>
      </c>
      <c r="C147" t="s">
        <v>1260</v>
      </c>
      <c r="D147" t="s">
        <v>2267</v>
      </c>
      <c r="E147" t="s">
        <v>2268</v>
      </c>
      <c r="F147" t="s">
        <v>29</v>
      </c>
      <c r="G147">
        <v>51201030203</v>
      </c>
      <c r="H147" t="s">
        <v>1978</v>
      </c>
      <c r="I147">
        <v>670427.27</v>
      </c>
      <c r="J147">
        <v>4460763.29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1.4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519716</v>
      </c>
      <c r="B148" t="s">
        <v>182</v>
      </c>
      <c r="C148" t="s">
        <v>1260</v>
      </c>
      <c r="D148" t="s">
        <v>2269</v>
      </c>
      <c r="E148" t="s">
        <v>2270</v>
      </c>
      <c r="F148" t="s">
        <v>29</v>
      </c>
      <c r="G148">
        <v>51201030203</v>
      </c>
      <c r="H148" t="s">
        <v>1978</v>
      </c>
      <c r="I148">
        <v>670427.27</v>
      </c>
      <c r="J148">
        <v>4460763.29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5.3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519717</v>
      </c>
      <c r="B149" t="s">
        <v>182</v>
      </c>
      <c r="C149" t="s">
        <v>1260</v>
      </c>
      <c r="D149" t="s">
        <v>2271</v>
      </c>
      <c r="E149" t="s">
        <v>2272</v>
      </c>
      <c r="F149" t="s">
        <v>29</v>
      </c>
      <c r="G149">
        <v>51201030203</v>
      </c>
      <c r="H149" t="s">
        <v>1978</v>
      </c>
      <c r="I149">
        <v>670427.27</v>
      </c>
      <c r="J149">
        <v>4460763.29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3.4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519718</v>
      </c>
      <c r="B150" t="s">
        <v>182</v>
      </c>
      <c r="C150" t="s">
        <v>1260</v>
      </c>
      <c r="D150" t="s">
        <v>2273</v>
      </c>
      <c r="E150" t="s">
        <v>2274</v>
      </c>
      <c r="F150" t="s">
        <v>29</v>
      </c>
      <c r="G150">
        <v>51201030203</v>
      </c>
      <c r="H150" t="s">
        <v>1978</v>
      </c>
      <c r="I150">
        <v>670427.27</v>
      </c>
      <c r="J150">
        <v>4460763.29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6.4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674822</v>
      </c>
      <c r="B151" t="s">
        <v>196</v>
      </c>
      <c r="C151" t="s">
        <v>1260</v>
      </c>
      <c r="D151" t="s">
        <v>2275</v>
      </c>
      <c r="E151" t="s">
        <v>2276</v>
      </c>
      <c r="F151" t="s">
        <v>29</v>
      </c>
      <c r="G151">
        <v>51201030203</v>
      </c>
      <c r="H151" t="s">
        <v>1978</v>
      </c>
      <c r="I151">
        <v>670427.27</v>
      </c>
      <c r="J151">
        <v>4460763.29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2.7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674823</v>
      </c>
      <c r="B152" t="s">
        <v>196</v>
      </c>
      <c r="C152" t="s">
        <v>1260</v>
      </c>
      <c r="D152" t="s">
        <v>2277</v>
      </c>
      <c r="E152" t="s">
        <v>2278</v>
      </c>
      <c r="F152" t="s">
        <v>29</v>
      </c>
      <c r="G152">
        <v>51201030203</v>
      </c>
      <c r="H152" t="s">
        <v>1978</v>
      </c>
      <c r="I152">
        <v>670427.27</v>
      </c>
      <c r="J152">
        <v>4460763.29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3.6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674824</v>
      </c>
      <c r="B153" t="s">
        <v>196</v>
      </c>
      <c r="C153" t="s">
        <v>1260</v>
      </c>
      <c r="D153" t="s">
        <v>2279</v>
      </c>
      <c r="E153" t="s">
        <v>2280</v>
      </c>
      <c r="F153" t="s">
        <v>29</v>
      </c>
      <c r="G153">
        <v>51201030203</v>
      </c>
      <c r="H153" t="s">
        <v>1978</v>
      </c>
      <c r="I153">
        <v>670427.27</v>
      </c>
      <c r="J153">
        <v>4460763.29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8.1</v>
      </c>
      <c r="Q153" t="s">
        <v>35</v>
      </c>
      <c r="R153">
        <v>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674825</v>
      </c>
      <c r="B154" t="s">
        <v>196</v>
      </c>
      <c r="C154" t="s">
        <v>1260</v>
      </c>
      <c r="D154" t="s">
        <v>2281</v>
      </c>
      <c r="E154" t="s">
        <v>2282</v>
      </c>
      <c r="F154" t="s">
        <v>29</v>
      </c>
      <c r="G154">
        <v>51201030203</v>
      </c>
      <c r="H154" t="s">
        <v>1978</v>
      </c>
      <c r="I154">
        <v>670427.27</v>
      </c>
      <c r="J154">
        <v>4460763.29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5.3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674826</v>
      </c>
      <c r="B155" t="s">
        <v>196</v>
      </c>
      <c r="C155" t="s">
        <v>1260</v>
      </c>
      <c r="D155" t="s">
        <v>2283</v>
      </c>
      <c r="E155" t="s">
        <v>2284</v>
      </c>
      <c r="F155" t="s">
        <v>29</v>
      </c>
      <c r="G155">
        <v>51201030203</v>
      </c>
      <c r="H155" t="s">
        <v>1978</v>
      </c>
      <c r="I155">
        <v>670427.27</v>
      </c>
      <c r="J155">
        <v>4460763.29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7.7</v>
      </c>
      <c r="Q155" t="s">
        <v>35</v>
      </c>
      <c r="R155">
        <v>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674827</v>
      </c>
      <c r="B156" t="s">
        <v>196</v>
      </c>
      <c r="C156" t="s">
        <v>1260</v>
      </c>
      <c r="D156" t="s">
        <v>2285</v>
      </c>
      <c r="E156" t="s">
        <v>2286</v>
      </c>
      <c r="F156" t="s">
        <v>29</v>
      </c>
      <c r="G156">
        <v>51201030203</v>
      </c>
      <c r="H156" t="s">
        <v>1978</v>
      </c>
      <c r="I156">
        <v>670427.27</v>
      </c>
      <c r="J156">
        <v>4460763.29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13</v>
      </c>
      <c r="Q156" t="s">
        <v>35</v>
      </c>
      <c r="R156">
        <v>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674828</v>
      </c>
      <c r="B157" t="s">
        <v>196</v>
      </c>
      <c r="C157" t="s">
        <v>1260</v>
      </c>
      <c r="D157" t="s">
        <v>2287</v>
      </c>
      <c r="E157" t="s">
        <v>2288</v>
      </c>
      <c r="F157" t="s">
        <v>29</v>
      </c>
      <c r="G157">
        <v>51201030203</v>
      </c>
      <c r="H157" t="s">
        <v>1978</v>
      </c>
      <c r="I157">
        <v>670427.27</v>
      </c>
      <c r="J157">
        <v>4460763.29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2.2000000000000002</v>
      </c>
      <c r="Q157" t="s">
        <v>35</v>
      </c>
      <c r="R157">
        <v>0.1</v>
      </c>
      <c r="S157" t="s">
        <v>35</v>
      </c>
      <c r="T157" t="s">
        <v>292</v>
      </c>
      <c r="U157" t="s">
        <v>36</v>
      </c>
      <c r="V157" t="s">
        <v>36</v>
      </c>
      <c r="W157" t="s">
        <v>36</v>
      </c>
    </row>
    <row r="158" spans="1:23">
      <c r="A158">
        <v>674829</v>
      </c>
      <c r="B158" t="s">
        <v>196</v>
      </c>
      <c r="C158" t="s">
        <v>1260</v>
      </c>
      <c r="D158" t="s">
        <v>2289</v>
      </c>
      <c r="E158" t="s">
        <v>2290</v>
      </c>
      <c r="F158" t="s">
        <v>29</v>
      </c>
      <c r="G158">
        <v>51201030203</v>
      </c>
      <c r="H158" t="s">
        <v>1978</v>
      </c>
      <c r="I158">
        <v>670427.27</v>
      </c>
      <c r="J158">
        <v>4460763.29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4.2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674830</v>
      </c>
      <c r="B159" t="s">
        <v>196</v>
      </c>
      <c r="C159" t="s">
        <v>1260</v>
      </c>
      <c r="D159" t="s">
        <v>2291</v>
      </c>
      <c r="E159" t="s">
        <v>2292</v>
      </c>
      <c r="F159" t="s">
        <v>29</v>
      </c>
      <c r="G159">
        <v>51201030203</v>
      </c>
      <c r="H159" t="s">
        <v>1978</v>
      </c>
      <c r="I159">
        <v>670427.27</v>
      </c>
      <c r="J159">
        <v>4460763.29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4.4000000000000004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674831</v>
      </c>
      <c r="B160" t="s">
        <v>196</v>
      </c>
      <c r="C160" t="s">
        <v>1260</v>
      </c>
      <c r="D160" t="s">
        <v>2293</v>
      </c>
      <c r="E160" t="s">
        <v>2294</v>
      </c>
      <c r="F160" t="s">
        <v>29</v>
      </c>
      <c r="G160">
        <v>51201030203</v>
      </c>
      <c r="H160" t="s">
        <v>1978</v>
      </c>
      <c r="I160">
        <v>670427.27</v>
      </c>
      <c r="J160">
        <v>4460763.29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8.6</v>
      </c>
      <c r="Q160" t="s">
        <v>35</v>
      </c>
      <c r="R160">
        <v>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446692</v>
      </c>
      <c r="B161" t="s">
        <v>209</v>
      </c>
      <c r="C161" t="s">
        <v>1260</v>
      </c>
      <c r="D161" t="s">
        <v>2295</v>
      </c>
      <c r="E161" t="s">
        <v>2296</v>
      </c>
      <c r="F161" t="s">
        <v>29</v>
      </c>
      <c r="G161">
        <v>51201030203</v>
      </c>
      <c r="H161" t="s">
        <v>1978</v>
      </c>
      <c r="I161">
        <v>670427.27</v>
      </c>
      <c r="J161">
        <v>4460763.29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0.9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446693</v>
      </c>
      <c r="B162" t="s">
        <v>209</v>
      </c>
      <c r="C162" t="s">
        <v>1260</v>
      </c>
      <c r="D162" t="s">
        <v>2297</v>
      </c>
      <c r="E162" t="s">
        <v>2298</v>
      </c>
      <c r="F162" t="s">
        <v>29</v>
      </c>
      <c r="G162">
        <v>51201030203</v>
      </c>
      <c r="H162" t="s">
        <v>1978</v>
      </c>
      <c r="I162">
        <v>670427.27</v>
      </c>
      <c r="J162">
        <v>4460763.29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3.5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446694</v>
      </c>
      <c r="B163" t="s">
        <v>209</v>
      </c>
      <c r="C163" t="s">
        <v>1260</v>
      </c>
      <c r="D163" t="s">
        <v>2299</v>
      </c>
      <c r="E163" t="s">
        <v>2300</v>
      </c>
      <c r="F163" t="s">
        <v>29</v>
      </c>
      <c r="G163">
        <v>51201030203</v>
      </c>
      <c r="H163" t="s">
        <v>1978</v>
      </c>
      <c r="I163">
        <v>670427.27</v>
      </c>
      <c r="J163">
        <v>4460763.29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4.7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446695</v>
      </c>
      <c r="B164" t="s">
        <v>209</v>
      </c>
      <c r="C164" t="s">
        <v>1260</v>
      </c>
      <c r="D164" t="s">
        <v>2301</v>
      </c>
      <c r="E164" t="s">
        <v>2302</v>
      </c>
      <c r="F164" t="s">
        <v>29</v>
      </c>
      <c r="G164">
        <v>51201030203</v>
      </c>
      <c r="H164" t="s">
        <v>1978</v>
      </c>
      <c r="I164">
        <v>670427.27</v>
      </c>
      <c r="J164">
        <v>4460763.29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2.4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446696</v>
      </c>
      <c r="B165" t="s">
        <v>209</v>
      </c>
      <c r="C165" t="s">
        <v>1260</v>
      </c>
      <c r="D165" t="s">
        <v>2303</v>
      </c>
      <c r="E165" t="s">
        <v>2304</v>
      </c>
      <c r="F165" t="s">
        <v>29</v>
      </c>
      <c r="G165">
        <v>51201030203</v>
      </c>
      <c r="H165" t="s">
        <v>1978</v>
      </c>
      <c r="I165">
        <v>670427.27</v>
      </c>
      <c r="J165">
        <v>4460763.29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7.9</v>
      </c>
      <c r="Q165" t="s">
        <v>35</v>
      </c>
      <c r="R165">
        <v>0.5</v>
      </c>
      <c r="S165" t="s">
        <v>35</v>
      </c>
      <c r="T165" t="s">
        <v>1967</v>
      </c>
      <c r="U165" t="s">
        <v>36</v>
      </c>
      <c r="V165" t="s">
        <v>239</v>
      </c>
      <c r="W165" t="s">
        <v>36</v>
      </c>
    </row>
    <row r="166" spans="1:23">
      <c r="A166">
        <v>446697</v>
      </c>
      <c r="B166" t="s">
        <v>209</v>
      </c>
      <c r="C166" t="s">
        <v>1260</v>
      </c>
      <c r="D166" t="s">
        <v>2305</v>
      </c>
      <c r="E166" t="s">
        <v>2306</v>
      </c>
      <c r="F166" t="s">
        <v>29</v>
      </c>
      <c r="G166">
        <v>51201030203</v>
      </c>
      <c r="H166" t="s">
        <v>1978</v>
      </c>
      <c r="I166">
        <v>670427.27</v>
      </c>
      <c r="J166">
        <v>4460763.29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2.2000000000000002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446698</v>
      </c>
      <c r="B167" t="s">
        <v>209</v>
      </c>
      <c r="C167" t="s">
        <v>1260</v>
      </c>
      <c r="D167" t="s">
        <v>2307</v>
      </c>
      <c r="E167" t="s">
        <v>2308</v>
      </c>
      <c r="F167" t="s">
        <v>29</v>
      </c>
      <c r="G167">
        <v>51201030203</v>
      </c>
      <c r="H167" t="s">
        <v>1978</v>
      </c>
      <c r="I167">
        <v>670427.27</v>
      </c>
      <c r="J167">
        <v>4460763.29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1</v>
      </c>
      <c r="Q167" t="s">
        <v>35</v>
      </c>
      <c r="R167">
        <v>0.1</v>
      </c>
      <c r="S167" t="s">
        <v>35</v>
      </c>
      <c r="T167" t="s">
        <v>191</v>
      </c>
      <c r="U167" t="s">
        <v>36</v>
      </c>
      <c r="V167" t="s">
        <v>36</v>
      </c>
      <c r="W167" t="s">
        <v>36</v>
      </c>
    </row>
    <row r="168" spans="1:23">
      <c r="A168">
        <v>446699</v>
      </c>
      <c r="B168" t="s">
        <v>209</v>
      </c>
      <c r="C168" t="s">
        <v>1260</v>
      </c>
      <c r="D168" t="s">
        <v>2309</v>
      </c>
      <c r="E168" t="s">
        <v>2310</v>
      </c>
      <c r="F168" t="s">
        <v>29</v>
      </c>
      <c r="G168">
        <v>51201030203</v>
      </c>
      <c r="H168" t="s">
        <v>1978</v>
      </c>
      <c r="I168">
        <v>670427.27</v>
      </c>
      <c r="J168">
        <v>4460763.29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0.3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446700</v>
      </c>
      <c r="B169" t="s">
        <v>209</v>
      </c>
      <c r="C169" t="s">
        <v>1260</v>
      </c>
      <c r="D169" t="s">
        <v>2311</v>
      </c>
      <c r="E169" t="s">
        <v>2312</v>
      </c>
      <c r="F169" t="s">
        <v>29</v>
      </c>
      <c r="G169">
        <v>51201030203</v>
      </c>
      <c r="H169" t="s">
        <v>1978</v>
      </c>
      <c r="I169">
        <v>670427.27</v>
      </c>
      <c r="J169">
        <v>4460763.29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5.6</v>
      </c>
      <c r="Q169" t="s">
        <v>35</v>
      </c>
      <c r="R169">
        <v>0.5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446701</v>
      </c>
      <c r="B170" t="s">
        <v>209</v>
      </c>
      <c r="C170" t="s">
        <v>1260</v>
      </c>
      <c r="D170" t="s">
        <v>2313</v>
      </c>
      <c r="E170" t="s">
        <v>2314</v>
      </c>
      <c r="F170" t="s">
        <v>29</v>
      </c>
      <c r="G170">
        <v>51201030203</v>
      </c>
      <c r="H170" t="s">
        <v>1978</v>
      </c>
      <c r="I170">
        <v>670427.27</v>
      </c>
      <c r="J170">
        <v>4460763.29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1.4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446702</v>
      </c>
      <c r="B171" t="s">
        <v>209</v>
      </c>
      <c r="C171" t="s">
        <v>1260</v>
      </c>
      <c r="D171" t="s">
        <v>2315</v>
      </c>
      <c r="E171" t="s">
        <v>2316</v>
      </c>
      <c r="F171" t="s">
        <v>29</v>
      </c>
      <c r="G171">
        <v>51201030203</v>
      </c>
      <c r="H171" t="s">
        <v>1978</v>
      </c>
      <c r="I171">
        <v>670427.27</v>
      </c>
      <c r="J171">
        <v>4460763.29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5.2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446703</v>
      </c>
      <c r="B172" t="s">
        <v>209</v>
      </c>
      <c r="C172" t="s">
        <v>1260</v>
      </c>
      <c r="D172" t="s">
        <v>2317</v>
      </c>
      <c r="E172" t="s">
        <v>2318</v>
      </c>
      <c r="F172" t="s">
        <v>29</v>
      </c>
      <c r="G172">
        <v>51201030203</v>
      </c>
      <c r="H172" t="s">
        <v>1978</v>
      </c>
      <c r="I172">
        <v>670427.27</v>
      </c>
      <c r="J172">
        <v>4460763.29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4.5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393799</v>
      </c>
      <c r="B173" t="s">
        <v>221</v>
      </c>
      <c r="C173" t="s">
        <v>1260</v>
      </c>
      <c r="D173" t="s">
        <v>2319</v>
      </c>
      <c r="E173" t="s">
        <v>2320</v>
      </c>
      <c r="F173" t="s">
        <v>29</v>
      </c>
      <c r="G173">
        <v>51201030203</v>
      </c>
      <c r="H173" t="s">
        <v>1978</v>
      </c>
      <c r="I173">
        <v>670427.27</v>
      </c>
      <c r="J173">
        <v>4460763.29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6.1</v>
      </c>
      <c r="Q173" t="s">
        <v>35</v>
      </c>
      <c r="R173">
        <v>0.25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393836</v>
      </c>
      <c r="B174" t="s">
        <v>221</v>
      </c>
      <c r="C174" t="s">
        <v>1260</v>
      </c>
      <c r="D174" t="s">
        <v>2321</v>
      </c>
      <c r="E174" t="s">
        <v>2322</v>
      </c>
      <c r="F174" t="s">
        <v>29</v>
      </c>
      <c r="G174">
        <v>51201030203</v>
      </c>
      <c r="H174" t="s">
        <v>1978</v>
      </c>
      <c r="I174">
        <v>670427.27</v>
      </c>
      <c r="J174">
        <v>4460763.29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5.8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393856</v>
      </c>
      <c r="B175" t="s">
        <v>221</v>
      </c>
      <c r="C175" t="s">
        <v>1260</v>
      </c>
      <c r="D175" t="s">
        <v>2323</v>
      </c>
      <c r="E175" t="s">
        <v>2324</v>
      </c>
      <c r="F175" t="s">
        <v>29</v>
      </c>
      <c r="G175">
        <v>51201030203</v>
      </c>
      <c r="H175" t="s">
        <v>1978</v>
      </c>
      <c r="I175">
        <v>670427.27</v>
      </c>
      <c r="J175">
        <v>4460763.29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6.1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393879</v>
      </c>
      <c r="B176" t="s">
        <v>221</v>
      </c>
      <c r="C176" t="s">
        <v>1260</v>
      </c>
      <c r="D176" t="s">
        <v>2325</v>
      </c>
      <c r="E176" t="s">
        <v>2326</v>
      </c>
      <c r="F176" t="s">
        <v>29</v>
      </c>
      <c r="G176">
        <v>51201030203</v>
      </c>
      <c r="H176" t="s">
        <v>1978</v>
      </c>
      <c r="I176">
        <v>670427.27</v>
      </c>
      <c r="J176">
        <v>4460763.29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6.2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393907</v>
      </c>
      <c r="B177" t="s">
        <v>221</v>
      </c>
      <c r="C177" t="s">
        <v>1260</v>
      </c>
      <c r="D177" t="s">
        <v>2327</v>
      </c>
      <c r="E177" t="s">
        <v>2328</v>
      </c>
      <c r="F177" t="s">
        <v>29</v>
      </c>
      <c r="G177">
        <v>51201030203</v>
      </c>
      <c r="H177" t="s">
        <v>1978</v>
      </c>
      <c r="I177">
        <v>670427.27</v>
      </c>
      <c r="J177">
        <v>4460763.29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4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393934</v>
      </c>
      <c r="B178" t="s">
        <v>221</v>
      </c>
      <c r="C178" t="s">
        <v>1260</v>
      </c>
      <c r="D178" t="s">
        <v>2329</v>
      </c>
      <c r="E178" t="s">
        <v>2330</v>
      </c>
      <c r="F178" t="s">
        <v>29</v>
      </c>
      <c r="G178">
        <v>51201030203</v>
      </c>
      <c r="H178" t="s">
        <v>1978</v>
      </c>
      <c r="I178">
        <v>670427.27</v>
      </c>
      <c r="J178">
        <v>4460763.29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6.4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393965</v>
      </c>
      <c r="B179" t="s">
        <v>221</v>
      </c>
      <c r="C179" t="s">
        <v>1260</v>
      </c>
      <c r="D179" t="s">
        <v>2331</v>
      </c>
      <c r="E179" t="s">
        <v>2332</v>
      </c>
      <c r="F179" t="s">
        <v>29</v>
      </c>
      <c r="G179">
        <v>51201030203</v>
      </c>
      <c r="H179" t="s">
        <v>1978</v>
      </c>
      <c r="I179">
        <v>670427.27</v>
      </c>
      <c r="J179">
        <v>4460763.29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0.9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393999</v>
      </c>
      <c r="B180" t="s">
        <v>221</v>
      </c>
      <c r="C180" t="s">
        <v>1260</v>
      </c>
      <c r="D180" t="s">
        <v>2333</v>
      </c>
      <c r="E180" t="s">
        <v>2334</v>
      </c>
      <c r="F180" t="s">
        <v>29</v>
      </c>
      <c r="G180">
        <v>51201030203</v>
      </c>
      <c r="H180" t="s">
        <v>1978</v>
      </c>
      <c r="I180">
        <v>670427.27</v>
      </c>
      <c r="J180">
        <v>4460763.29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9.1</v>
      </c>
      <c r="Q180" t="s">
        <v>35</v>
      </c>
      <c r="R180">
        <v>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394034</v>
      </c>
      <c r="B181" t="s">
        <v>221</v>
      </c>
      <c r="C181" t="s">
        <v>1260</v>
      </c>
      <c r="D181" t="s">
        <v>2335</v>
      </c>
      <c r="E181" t="s">
        <v>2336</v>
      </c>
      <c r="F181" t="s">
        <v>29</v>
      </c>
      <c r="G181">
        <v>51201030203</v>
      </c>
      <c r="H181" t="s">
        <v>1978</v>
      </c>
      <c r="I181">
        <v>670427.27</v>
      </c>
      <c r="J181">
        <v>4460763.29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0.7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394063</v>
      </c>
      <c r="B182" t="s">
        <v>221</v>
      </c>
      <c r="C182" t="s">
        <v>1260</v>
      </c>
      <c r="D182" t="s">
        <v>2337</v>
      </c>
      <c r="E182" t="s">
        <v>2338</v>
      </c>
      <c r="F182" t="s">
        <v>29</v>
      </c>
      <c r="G182">
        <v>51201030203</v>
      </c>
      <c r="H182" t="s">
        <v>1978</v>
      </c>
      <c r="I182">
        <v>670427.27</v>
      </c>
      <c r="J182">
        <v>4460763.29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3.8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394090</v>
      </c>
      <c r="B183" t="s">
        <v>221</v>
      </c>
      <c r="C183" t="s">
        <v>1260</v>
      </c>
      <c r="D183" t="s">
        <v>2339</v>
      </c>
      <c r="E183" t="s">
        <v>2340</v>
      </c>
      <c r="F183" t="s">
        <v>29</v>
      </c>
      <c r="G183">
        <v>51201030203</v>
      </c>
      <c r="H183" t="s">
        <v>1978</v>
      </c>
      <c r="I183">
        <v>670427.27</v>
      </c>
      <c r="J183">
        <v>4460763.29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3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394101</v>
      </c>
      <c r="B184" t="s">
        <v>221</v>
      </c>
      <c r="C184" t="s">
        <v>1260</v>
      </c>
      <c r="D184" t="s">
        <v>2341</v>
      </c>
      <c r="E184" t="s">
        <v>2342</v>
      </c>
      <c r="F184" t="s">
        <v>29</v>
      </c>
      <c r="G184">
        <v>51201030203</v>
      </c>
      <c r="H184" t="s">
        <v>1978</v>
      </c>
      <c r="I184">
        <v>670427.27</v>
      </c>
      <c r="J184">
        <v>4460763.29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3.3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349699</v>
      </c>
      <c r="B185" t="s">
        <v>234</v>
      </c>
      <c r="C185" t="s">
        <v>1260</v>
      </c>
      <c r="D185" t="s">
        <v>2343</v>
      </c>
      <c r="E185" t="s">
        <v>2344</v>
      </c>
      <c r="F185" t="s">
        <v>29</v>
      </c>
      <c r="G185">
        <v>51201030203</v>
      </c>
      <c r="H185" t="s">
        <v>1978</v>
      </c>
      <c r="I185">
        <v>670427.27</v>
      </c>
      <c r="J185">
        <v>4460763.29</v>
      </c>
      <c r="K185" t="s">
        <v>31</v>
      </c>
      <c r="L185" t="s">
        <v>295</v>
      </c>
      <c r="M185">
        <v>353.2</v>
      </c>
      <c r="N185" t="s">
        <v>33</v>
      </c>
      <c r="O185" t="s">
        <v>299</v>
      </c>
      <c r="P185">
        <v>4.28</v>
      </c>
      <c r="Q185" t="s">
        <v>35</v>
      </c>
      <c r="R185">
        <v>0.2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349700</v>
      </c>
      <c r="B186" t="s">
        <v>234</v>
      </c>
      <c r="C186" t="s">
        <v>1260</v>
      </c>
      <c r="D186" t="s">
        <v>2345</v>
      </c>
      <c r="E186" t="s">
        <v>2346</v>
      </c>
      <c r="F186" t="s">
        <v>29</v>
      </c>
      <c r="G186">
        <v>51201030203</v>
      </c>
      <c r="H186" t="s">
        <v>1978</v>
      </c>
      <c r="I186">
        <v>670427.27</v>
      </c>
      <c r="J186">
        <v>4460763.29</v>
      </c>
      <c r="K186" t="s">
        <v>31</v>
      </c>
      <c r="L186" t="s">
        <v>295</v>
      </c>
      <c r="M186">
        <v>353.2</v>
      </c>
      <c r="N186" t="s">
        <v>33</v>
      </c>
      <c r="O186" t="s">
        <v>299</v>
      </c>
      <c r="P186">
        <v>2.8</v>
      </c>
      <c r="Q186" t="s">
        <v>35</v>
      </c>
      <c r="R186">
        <v>0.2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349701</v>
      </c>
      <c r="B187" t="s">
        <v>234</v>
      </c>
      <c r="C187" t="s">
        <v>1260</v>
      </c>
      <c r="D187" t="s">
        <v>2347</v>
      </c>
      <c r="E187" t="s">
        <v>2348</v>
      </c>
      <c r="F187" t="s">
        <v>29</v>
      </c>
      <c r="G187">
        <v>51201030203</v>
      </c>
      <c r="H187" t="s">
        <v>1978</v>
      </c>
      <c r="I187">
        <v>670427.27</v>
      </c>
      <c r="J187">
        <v>4460763.29</v>
      </c>
      <c r="K187" t="s">
        <v>31</v>
      </c>
      <c r="L187" t="s">
        <v>295</v>
      </c>
      <c r="M187">
        <v>353.2</v>
      </c>
      <c r="N187" t="s">
        <v>33</v>
      </c>
      <c r="O187" t="s">
        <v>299</v>
      </c>
      <c r="P187">
        <v>2.8</v>
      </c>
      <c r="Q187" t="s">
        <v>35</v>
      </c>
      <c r="R187">
        <v>0.2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349702</v>
      </c>
      <c r="B188" t="s">
        <v>234</v>
      </c>
      <c r="C188" t="s">
        <v>1260</v>
      </c>
      <c r="D188" t="s">
        <v>2349</v>
      </c>
      <c r="E188" t="s">
        <v>2350</v>
      </c>
      <c r="F188" t="s">
        <v>29</v>
      </c>
      <c r="G188">
        <v>51201030203</v>
      </c>
      <c r="H188" t="s">
        <v>1978</v>
      </c>
      <c r="I188">
        <v>670427.27</v>
      </c>
      <c r="J188">
        <v>4460763.29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4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349703</v>
      </c>
      <c r="B189" t="s">
        <v>234</v>
      </c>
      <c r="C189" t="s">
        <v>1260</v>
      </c>
      <c r="D189" t="s">
        <v>2351</v>
      </c>
      <c r="E189" t="s">
        <v>2352</v>
      </c>
      <c r="F189" t="s">
        <v>29</v>
      </c>
      <c r="G189">
        <v>51201030203</v>
      </c>
      <c r="H189" t="s">
        <v>1978</v>
      </c>
      <c r="I189">
        <v>670427.27</v>
      </c>
      <c r="J189">
        <v>4460763.29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1.7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349704</v>
      </c>
      <c r="B190" t="s">
        <v>234</v>
      </c>
      <c r="C190" t="s">
        <v>1260</v>
      </c>
      <c r="D190" t="s">
        <v>2353</v>
      </c>
      <c r="E190" t="s">
        <v>2354</v>
      </c>
      <c r="F190" t="s">
        <v>29</v>
      </c>
      <c r="G190">
        <v>51201030203</v>
      </c>
      <c r="H190" t="s">
        <v>1978</v>
      </c>
      <c r="I190">
        <v>670427.27</v>
      </c>
      <c r="J190">
        <v>4460763.29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5.6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349705</v>
      </c>
      <c r="B191" t="s">
        <v>234</v>
      </c>
      <c r="C191" t="s">
        <v>1260</v>
      </c>
      <c r="D191" t="s">
        <v>2355</v>
      </c>
      <c r="E191" t="s">
        <v>2356</v>
      </c>
      <c r="F191" t="s">
        <v>29</v>
      </c>
      <c r="G191">
        <v>51201030203</v>
      </c>
      <c r="H191" t="s">
        <v>1978</v>
      </c>
      <c r="I191">
        <v>670427.27</v>
      </c>
      <c r="J191">
        <v>4460763.29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0.1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349706</v>
      </c>
      <c r="B192" t="s">
        <v>234</v>
      </c>
      <c r="C192" t="s">
        <v>1260</v>
      </c>
      <c r="D192" t="s">
        <v>2357</v>
      </c>
      <c r="E192" t="s">
        <v>2358</v>
      </c>
      <c r="F192" t="s">
        <v>29</v>
      </c>
      <c r="G192">
        <v>51201030203</v>
      </c>
      <c r="H192" t="s">
        <v>1978</v>
      </c>
      <c r="I192">
        <v>670427.27</v>
      </c>
      <c r="J192">
        <v>4460763.29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0.3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349707</v>
      </c>
      <c r="B193" t="s">
        <v>234</v>
      </c>
      <c r="C193" t="s">
        <v>1260</v>
      </c>
      <c r="D193" t="s">
        <v>2359</v>
      </c>
      <c r="E193" t="s">
        <v>2360</v>
      </c>
      <c r="F193" t="s">
        <v>29</v>
      </c>
      <c r="G193">
        <v>51201030203</v>
      </c>
      <c r="H193" t="s">
        <v>1978</v>
      </c>
      <c r="I193">
        <v>670427.27</v>
      </c>
      <c r="J193">
        <v>4460763.29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0.1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349708</v>
      </c>
      <c r="B194" t="s">
        <v>234</v>
      </c>
      <c r="C194" t="s">
        <v>1260</v>
      </c>
      <c r="D194" t="s">
        <v>2361</v>
      </c>
      <c r="E194" t="s">
        <v>2362</v>
      </c>
      <c r="F194" t="s">
        <v>29</v>
      </c>
      <c r="G194">
        <v>51201030203</v>
      </c>
      <c r="H194" t="s">
        <v>1978</v>
      </c>
      <c r="I194">
        <v>670427.27</v>
      </c>
      <c r="J194">
        <v>4460763.29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6.3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276369</v>
      </c>
      <c r="B195" t="s">
        <v>250</v>
      </c>
      <c r="C195" t="s">
        <v>1260</v>
      </c>
      <c r="D195" t="s">
        <v>2363</v>
      </c>
      <c r="E195" t="s">
        <v>2364</v>
      </c>
      <c r="F195" t="s">
        <v>29</v>
      </c>
      <c r="G195">
        <v>51201030203</v>
      </c>
      <c r="H195" t="s">
        <v>1978</v>
      </c>
      <c r="I195">
        <v>670427.27</v>
      </c>
      <c r="J195">
        <v>4460763.29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4.4000000000000004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276370</v>
      </c>
      <c r="B196" t="s">
        <v>250</v>
      </c>
      <c r="C196" t="s">
        <v>1260</v>
      </c>
      <c r="D196" t="s">
        <v>2365</v>
      </c>
      <c r="E196" t="s">
        <v>2366</v>
      </c>
      <c r="F196" t="s">
        <v>29</v>
      </c>
      <c r="G196">
        <v>51201030203</v>
      </c>
      <c r="H196" t="s">
        <v>1978</v>
      </c>
      <c r="I196">
        <v>670427.27</v>
      </c>
      <c r="J196">
        <v>4460763.29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4.8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276371</v>
      </c>
      <c r="B197" t="s">
        <v>250</v>
      </c>
      <c r="C197" t="s">
        <v>1260</v>
      </c>
      <c r="D197" t="s">
        <v>2367</v>
      </c>
      <c r="E197" t="s">
        <v>2368</v>
      </c>
      <c r="F197" t="s">
        <v>29</v>
      </c>
      <c r="G197">
        <v>51201030203</v>
      </c>
      <c r="H197" t="s">
        <v>1978</v>
      </c>
      <c r="I197">
        <v>670427.27</v>
      </c>
      <c r="J197">
        <v>4460763.29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4.2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276372</v>
      </c>
      <c r="B198" t="s">
        <v>250</v>
      </c>
      <c r="C198" t="s">
        <v>1260</v>
      </c>
      <c r="D198" t="s">
        <v>2369</v>
      </c>
      <c r="E198" t="s">
        <v>2370</v>
      </c>
      <c r="F198" t="s">
        <v>29</v>
      </c>
      <c r="G198">
        <v>51201030203</v>
      </c>
      <c r="H198" t="s">
        <v>1978</v>
      </c>
      <c r="I198">
        <v>670427.27</v>
      </c>
      <c r="J198">
        <v>4460763.29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2.29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276373</v>
      </c>
      <c r="B199" t="s">
        <v>250</v>
      </c>
      <c r="C199" t="s">
        <v>1260</v>
      </c>
      <c r="D199" t="s">
        <v>2371</v>
      </c>
      <c r="E199" t="s">
        <v>2372</v>
      </c>
      <c r="F199" t="s">
        <v>29</v>
      </c>
      <c r="G199">
        <v>51201030203</v>
      </c>
      <c r="H199" t="s">
        <v>1978</v>
      </c>
      <c r="I199">
        <v>670427.27</v>
      </c>
      <c r="J199">
        <v>4460763.29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9.4</v>
      </c>
      <c r="Q199" t="s">
        <v>35</v>
      </c>
      <c r="R199">
        <v>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276374</v>
      </c>
      <c r="B200" t="s">
        <v>250</v>
      </c>
      <c r="C200" t="s">
        <v>1260</v>
      </c>
      <c r="D200" t="s">
        <v>2373</v>
      </c>
      <c r="E200" t="s">
        <v>2374</v>
      </c>
      <c r="F200" t="s">
        <v>29</v>
      </c>
      <c r="G200">
        <v>51201030203</v>
      </c>
      <c r="H200" t="s">
        <v>1978</v>
      </c>
      <c r="I200">
        <v>670427.27</v>
      </c>
      <c r="J200">
        <v>4460763.29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7.5</v>
      </c>
      <c r="Q200" t="s">
        <v>35</v>
      </c>
      <c r="R200">
        <v>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276375</v>
      </c>
      <c r="B201" t="s">
        <v>250</v>
      </c>
      <c r="C201" t="s">
        <v>1260</v>
      </c>
      <c r="D201" t="s">
        <v>2375</v>
      </c>
      <c r="E201" t="s">
        <v>2376</v>
      </c>
      <c r="F201" t="s">
        <v>29</v>
      </c>
      <c r="G201">
        <v>51201030203</v>
      </c>
      <c r="H201" t="s">
        <v>1978</v>
      </c>
      <c r="I201">
        <v>670427.27</v>
      </c>
      <c r="J201">
        <v>4460763.29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3.1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276376</v>
      </c>
      <c r="B202" t="s">
        <v>250</v>
      </c>
      <c r="C202" t="s">
        <v>1260</v>
      </c>
      <c r="D202" t="s">
        <v>2377</v>
      </c>
      <c r="E202" t="s">
        <v>2378</v>
      </c>
      <c r="F202" t="s">
        <v>29</v>
      </c>
      <c r="G202">
        <v>51201030203</v>
      </c>
      <c r="H202" t="s">
        <v>1978</v>
      </c>
      <c r="I202">
        <v>670427.27</v>
      </c>
      <c r="J202">
        <v>4460763.29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0.5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276377</v>
      </c>
      <c r="B203" t="s">
        <v>250</v>
      </c>
      <c r="C203" t="s">
        <v>1260</v>
      </c>
      <c r="D203" t="s">
        <v>2379</v>
      </c>
      <c r="E203" t="s">
        <v>2380</v>
      </c>
      <c r="F203" t="s">
        <v>29</v>
      </c>
      <c r="G203">
        <v>51201030203</v>
      </c>
      <c r="H203" t="s">
        <v>1978</v>
      </c>
      <c r="I203">
        <v>670427.27</v>
      </c>
      <c r="J203">
        <v>4460763.29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0.28999999999999998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276378</v>
      </c>
      <c r="B204" t="s">
        <v>250</v>
      </c>
      <c r="C204" t="s">
        <v>1260</v>
      </c>
      <c r="D204" t="s">
        <v>2381</v>
      </c>
      <c r="E204" t="s">
        <v>2382</v>
      </c>
      <c r="F204" t="s">
        <v>29</v>
      </c>
      <c r="G204">
        <v>51201030203</v>
      </c>
      <c r="H204" t="s">
        <v>1978</v>
      </c>
      <c r="I204">
        <v>670427.27</v>
      </c>
      <c r="J204">
        <v>4460763.29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0.2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276379</v>
      </c>
      <c r="B205" t="s">
        <v>250</v>
      </c>
      <c r="C205" t="s">
        <v>1260</v>
      </c>
      <c r="D205" t="s">
        <v>2383</v>
      </c>
      <c r="E205" t="s">
        <v>2384</v>
      </c>
      <c r="F205" t="s">
        <v>29</v>
      </c>
      <c r="G205">
        <v>51201030203</v>
      </c>
      <c r="H205" t="s">
        <v>1978</v>
      </c>
      <c r="I205">
        <v>670427.27</v>
      </c>
      <c r="J205">
        <v>4460763.29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8.69</v>
      </c>
      <c r="Q205" t="s">
        <v>35</v>
      </c>
      <c r="R205">
        <v>0.25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276380</v>
      </c>
      <c r="B206" t="s">
        <v>250</v>
      </c>
      <c r="C206" t="s">
        <v>1260</v>
      </c>
      <c r="D206" t="s">
        <v>2385</v>
      </c>
      <c r="E206" t="s">
        <v>2386</v>
      </c>
      <c r="F206" t="s">
        <v>29</v>
      </c>
      <c r="G206">
        <v>51201030203</v>
      </c>
      <c r="H206" t="s">
        <v>1978</v>
      </c>
      <c r="I206">
        <v>670427.27</v>
      </c>
      <c r="J206">
        <v>4460763.29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1.6</v>
      </c>
      <c r="Q206" t="s">
        <v>35</v>
      </c>
      <c r="R206">
        <v>0.1</v>
      </c>
      <c r="S206" t="s">
        <v>35</v>
      </c>
      <c r="T206" t="s">
        <v>238</v>
      </c>
      <c r="U206" t="s">
        <v>36</v>
      </c>
      <c r="V206" t="s">
        <v>239</v>
      </c>
      <c r="W206" t="s">
        <v>36</v>
      </c>
    </row>
    <row r="207" spans="1:23">
      <c r="A207">
        <v>254092</v>
      </c>
      <c r="B207" t="s">
        <v>263</v>
      </c>
      <c r="C207" t="s">
        <v>1260</v>
      </c>
      <c r="D207" t="s">
        <v>2387</v>
      </c>
      <c r="E207" t="s">
        <v>2388</v>
      </c>
      <c r="F207" t="s">
        <v>29</v>
      </c>
      <c r="G207">
        <v>51201030203</v>
      </c>
      <c r="H207" t="s">
        <v>1978</v>
      </c>
      <c r="I207">
        <v>670427.27</v>
      </c>
      <c r="J207">
        <v>4460763.29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5.4</v>
      </c>
      <c r="Q207" t="s">
        <v>35</v>
      </c>
      <c r="R207">
        <v>0.1</v>
      </c>
      <c r="S207" t="s">
        <v>35</v>
      </c>
      <c r="T207" t="s">
        <v>1967</v>
      </c>
      <c r="U207" t="s">
        <v>36</v>
      </c>
      <c r="V207" t="s">
        <v>239</v>
      </c>
      <c r="W207" t="s">
        <v>36</v>
      </c>
    </row>
    <row r="208" spans="1:23">
      <c r="A208">
        <v>254093</v>
      </c>
      <c r="B208" t="s">
        <v>263</v>
      </c>
      <c r="C208" t="s">
        <v>1260</v>
      </c>
      <c r="D208" t="s">
        <v>2389</v>
      </c>
      <c r="E208" t="s">
        <v>2390</v>
      </c>
      <c r="F208" t="s">
        <v>29</v>
      </c>
      <c r="G208">
        <v>51201030203</v>
      </c>
      <c r="H208" t="s">
        <v>1978</v>
      </c>
      <c r="I208">
        <v>670427.27</v>
      </c>
      <c r="J208">
        <v>4460763.29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2.7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254094</v>
      </c>
      <c r="B209" t="s">
        <v>263</v>
      </c>
      <c r="C209" t="s">
        <v>1260</v>
      </c>
      <c r="D209" t="s">
        <v>2391</v>
      </c>
      <c r="E209" t="s">
        <v>2392</v>
      </c>
      <c r="F209" t="s">
        <v>29</v>
      </c>
      <c r="G209">
        <v>51201030203</v>
      </c>
      <c r="H209" t="s">
        <v>1978</v>
      </c>
      <c r="I209">
        <v>670427.27</v>
      </c>
      <c r="J209">
        <v>4460763.29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6.29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254095</v>
      </c>
      <c r="B210" t="s">
        <v>263</v>
      </c>
      <c r="C210" t="s">
        <v>1260</v>
      </c>
      <c r="D210" t="s">
        <v>2393</v>
      </c>
      <c r="E210" t="s">
        <v>2394</v>
      </c>
      <c r="F210" t="s">
        <v>29</v>
      </c>
      <c r="G210">
        <v>51201030203</v>
      </c>
      <c r="H210" t="s">
        <v>1978</v>
      </c>
      <c r="I210">
        <v>670427.27</v>
      </c>
      <c r="J210">
        <v>4460763.29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6.09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254096</v>
      </c>
      <c r="B211" t="s">
        <v>263</v>
      </c>
      <c r="C211" t="s">
        <v>1260</v>
      </c>
      <c r="D211" t="s">
        <v>2395</v>
      </c>
      <c r="E211" t="s">
        <v>2396</v>
      </c>
      <c r="F211" t="s">
        <v>29</v>
      </c>
      <c r="G211">
        <v>51201030203</v>
      </c>
      <c r="H211" t="s">
        <v>1978</v>
      </c>
      <c r="I211">
        <v>670427.27</v>
      </c>
      <c r="J211">
        <v>4460763.29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7.5</v>
      </c>
      <c r="Q211" t="s">
        <v>35</v>
      </c>
      <c r="R211">
        <v>0.5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254097</v>
      </c>
      <c r="B212" t="s">
        <v>263</v>
      </c>
      <c r="C212" t="s">
        <v>1260</v>
      </c>
      <c r="D212" t="s">
        <v>2397</v>
      </c>
      <c r="E212" t="s">
        <v>2398</v>
      </c>
      <c r="F212" t="s">
        <v>29</v>
      </c>
      <c r="G212">
        <v>51201030203</v>
      </c>
      <c r="H212" t="s">
        <v>1978</v>
      </c>
      <c r="I212">
        <v>670427.27</v>
      </c>
      <c r="J212">
        <v>4460763.29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6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254099</v>
      </c>
      <c r="B213" t="s">
        <v>263</v>
      </c>
      <c r="C213" t="s">
        <v>1260</v>
      </c>
      <c r="D213" t="s">
        <v>2399</v>
      </c>
      <c r="E213" t="s">
        <v>2400</v>
      </c>
      <c r="F213" t="s">
        <v>29</v>
      </c>
      <c r="G213">
        <v>51201030203</v>
      </c>
      <c r="H213" t="s">
        <v>1978</v>
      </c>
      <c r="I213">
        <v>670427.27</v>
      </c>
      <c r="J213">
        <v>4460763.29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1.6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254100</v>
      </c>
      <c r="B214" t="s">
        <v>263</v>
      </c>
      <c r="C214" t="s">
        <v>1260</v>
      </c>
      <c r="D214" t="s">
        <v>2401</v>
      </c>
      <c r="E214" t="s">
        <v>2402</v>
      </c>
      <c r="F214" t="s">
        <v>29</v>
      </c>
      <c r="G214">
        <v>51201030203</v>
      </c>
      <c r="H214" t="s">
        <v>1978</v>
      </c>
      <c r="I214">
        <v>670427.27</v>
      </c>
      <c r="J214">
        <v>4460763.29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0.59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254098</v>
      </c>
      <c r="B215" t="s">
        <v>263</v>
      </c>
      <c r="C215" t="s">
        <v>1260</v>
      </c>
      <c r="D215" t="s">
        <v>2403</v>
      </c>
      <c r="E215" t="s">
        <v>2404</v>
      </c>
      <c r="F215" t="s">
        <v>29</v>
      </c>
      <c r="G215">
        <v>51201030203</v>
      </c>
      <c r="H215" t="s">
        <v>1978</v>
      </c>
      <c r="I215">
        <v>670427.27</v>
      </c>
      <c r="J215">
        <v>4460763.29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0.28999999999999998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254101</v>
      </c>
      <c r="B216" t="s">
        <v>263</v>
      </c>
      <c r="C216" t="s">
        <v>1260</v>
      </c>
      <c r="D216" t="s">
        <v>2405</v>
      </c>
      <c r="E216" t="s">
        <v>2406</v>
      </c>
      <c r="F216" t="s">
        <v>29</v>
      </c>
      <c r="G216">
        <v>51201030203</v>
      </c>
      <c r="H216" t="s">
        <v>1978</v>
      </c>
      <c r="I216">
        <v>670427.27</v>
      </c>
      <c r="J216">
        <v>4460763.29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0.28999999999999998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254102</v>
      </c>
      <c r="B217" t="s">
        <v>263</v>
      </c>
      <c r="C217" t="s">
        <v>1260</v>
      </c>
      <c r="D217" t="s">
        <v>2407</v>
      </c>
      <c r="E217" t="s">
        <v>2408</v>
      </c>
      <c r="F217" t="s">
        <v>29</v>
      </c>
      <c r="G217">
        <v>51201030203</v>
      </c>
      <c r="H217" t="s">
        <v>1978</v>
      </c>
      <c r="I217">
        <v>670427.27</v>
      </c>
      <c r="J217">
        <v>4460763.29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0.69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254103</v>
      </c>
      <c r="B218" t="s">
        <v>263</v>
      </c>
      <c r="C218" t="s">
        <v>1260</v>
      </c>
      <c r="D218" t="s">
        <v>2409</v>
      </c>
      <c r="E218" t="s">
        <v>2410</v>
      </c>
      <c r="F218" t="s">
        <v>29</v>
      </c>
      <c r="G218">
        <v>51201030203</v>
      </c>
      <c r="H218" t="s">
        <v>1978</v>
      </c>
      <c r="I218">
        <v>670427.27</v>
      </c>
      <c r="J218">
        <v>4460763.29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7.59</v>
      </c>
      <c r="Q218" t="s">
        <v>35</v>
      </c>
      <c r="R218">
        <v>0.25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206656</v>
      </c>
      <c r="B219" t="s">
        <v>276</v>
      </c>
      <c r="C219" t="s">
        <v>1260</v>
      </c>
      <c r="D219" t="s">
        <v>2411</v>
      </c>
      <c r="E219" t="s">
        <v>2412</v>
      </c>
      <c r="F219" t="s">
        <v>29</v>
      </c>
      <c r="G219">
        <v>51201030203</v>
      </c>
      <c r="H219" t="s">
        <v>1978</v>
      </c>
      <c r="I219">
        <v>670427.27</v>
      </c>
      <c r="J219">
        <v>4460763.29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4.4000000000000004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206657</v>
      </c>
      <c r="B220" t="s">
        <v>276</v>
      </c>
      <c r="C220" t="s">
        <v>1260</v>
      </c>
      <c r="D220" t="s">
        <v>2413</v>
      </c>
      <c r="E220" t="s">
        <v>2414</v>
      </c>
      <c r="F220" t="s">
        <v>29</v>
      </c>
      <c r="G220">
        <v>51201030203</v>
      </c>
      <c r="H220" t="s">
        <v>1978</v>
      </c>
      <c r="I220">
        <v>670427.27</v>
      </c>
      <c r="J220">
        <v>4460763.29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6.79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206658</v>
      </c>
      <c r="B221" t="s">
        <v>276</v>
      </c>
      <c r="C221" t="s">
        <v>1260</v>
      </c>
      <c r="D221" t="s">
        <v>2415</v>
      </c>
      <c r="E221" t="s">
        <v>2416</v>
      </c>
      <c r="F221" t="s">
        <v>29</v>
      </c>
      <c r="G221">
        <v>51201030203</v>
      </c>
      <c r="H221" t="s">
        <v>1978</v>
      </c>
      <c r="I221">
        <v>670427.27</v>
      </c>
      <c r="J221">
        <v>4460763.29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4.0999999999999996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206659</v>
      </c>
      <c r="B222" t="s">
        <v>276</v>
      </c>
      <c r="C222" t="s">
        <v>1260</v>
      </c>
      <c r="D222" t="s">
        <v>2417</v>
      </c>
      <c r="E222" t="s">
        <v>2418</v>
      </c>
      <c r="F222" t="s">
        <v>29</v>
      </c>
      <c r="G222">
        <v>51201030203</v>
      </c>
      <c r="H222" t="s">
        <v>1978</v>
      </c>
      <c r="I222">
        <v>670427.27</v>
      </c>
      <c r="J222">
        <v>4460763.29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10</v>
      </c>
      <c r="Q222" t="s">
        <v>35</v>
      </c>
      <c r="R222">
        <v>0.5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206660</v>
      </c>
      <c r="B223" t="s">
        <v>276</v>
      </c>
      <c r="C223" t="s">
        <v>1260</v>
      </c>
      <c r="D223" t="s">
        <v>2419</v>
      </c>
      <c r="E223" t="s">
        <v>2420</v>
      </c>
      <c r="F223" t="s">
        <v>29</v>
      </c>
      <c r="G223">
        <v>51201030203</v>
      </c>
      <c r="H223" t="s">
        <v>1978</v>
      </c>
      <c r="I223">
        <v>670427.27</v>
      </c>
      <c r="J223">
        <v>4460763.29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14</v>
      </c>
      <c r="Q223" t="s">
        <v>35</v>
      </c>
      <c r="R223">
        <v>0.5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206661</v>
      </c>
      <c r="B224" t="s">
        <v>276</v>
      </c>
      <c r="C224" t="s">
        <v>1260</v>
      </c>
      <c r="D224" t="s">
        <v>2421</v>
      </c>
      <c r="E224" t="s">
        <v>2422</v>
      </c>
      <c r="F224" t="s">
        <v>29</v>
      </c>
      <c r="G224">
        <v>51201030203</v>
      </c>
      <c r="H224" t="s">
        <v>1978</v>
      </c>
      <c r="I224">
        <v>670427.27</v>
      </c>
      <c r="J224">
        <v>4460763.29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3.5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206662</v>
      </c>
      <c r="B225" t="s">
        <v>276</v>
      </c>
      <c r="C225" t="s">
        <v>1260</v>
      </c>
      <c r="D225" t="s">
        <v>2423</v>
      </c>
      <c r="E225" t="s">
        <v>2424</v>
      </c>
      <c r="F225" t="s">
        <v>29</v>
      </c>
      <c r="G225">
        <v>51201030203</v>
      </c>
      <c r="H225" t="s">
        <v>1978</v>
      </c>
      <c r="I225">
        <v>670427.27</v>
      </c>
      <c r="J225">
        <v>4460763.29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0.4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206663</v>
      </c>
      <c r="B226" t="s">
        <v>276</v>
      </c>
      <c r="C226" t="s">
        <v>1260</v>
      </c>
      <c r="D226" t="s">
        <v>2425</v>
      </c>
      <c r="E226" t="s">
        <v>2426</v>
      </c>
      <c r="F226" t="s">
        <v>29</v>
      </c>
      <c r="G226">
        <v>51201030203</v>
      </c>
      <c r="H226" t="s">
        <v>1978</v>
      </c>
      <c r="I226">
        <v>670427.27</v>
      </c>
      <c r="J226">
        <v>4460763.29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0.2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206664</v>
      </c>
      <c r="B227" t="s">
        <v>276</v>
      </c>
      <c r="C227" t="s">
        <v>1260</v>
      </c>
      <c r="D227" t="s">
        <v>2427</v>
      </c>
      <c r="E227" t="s">
        <v>2428</v>
      </c>
      <c r="F227" t="s">
        <v>29</v>
      </c>
      <c r="G227">
        <v>51201030203</v>
      </c>
      <c r="H227" t="s">
        <v>1978</v>
      </c>
      <c r="I227">
        <v>670427.27</v>
      </c>
      <c r="J227">
        <v>4460763.29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0.1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206665</v>
      </c>
      <c r="B228" t="s">
        <v>276</v>
      </c>
      <c r="C228" t="s">
        <v>1260</v>
      </c>
      <c r="D228" t="s">
        <v>2429</v>
      </c>
      <c r="E228" t="s">
        <v>2430</v>
      </c>
      <c r="F228" t="s">
        <v>29</v>
      </c>
      <c r="G228">
        <v>51201030203</v>
      </c>
      <c r="H228" t="s">
        <v>1978</v>
      </c>
      <c r="I228">
        <v>670427.27</v>
      </c>
      <c r="J228">
        <v>4460763.29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0.1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7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698282</v>
      </c>
      <c r="B2" t="s">
        <v>27</v>
      </c>
      <c r="C2" t="s">
        <v>1260</v>
      </c>
      <c r="D2" t="s">
        <v>1976</v>
      </c>
      <c r="E2" t="s">
        <v>1977</v>
      </c>
      <c r="F2" t="s">
        <v>29</v>
      </c>
      <c r="G2">
        <v>51201030203</v>
      </c>
      <c r="H2" t="s">
        <v>1978</v>
      </c>
      <c r="I2">
        <v>670427.27080000006</v>
      </c>
      <c r="J2">
        <v>4460763.2929999996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698242</v>
      </c>
      <c r="B3" t="s">
        <v>27</v>
      </c>
      <c r="C3" t="s">
        <v>1260</v>
      </c>
      <c r="D3" t="s">
        <v>1979</v>
      </c>
      <c r="E3" t="s">
        <v>1980</v>
      </c>
      <c r="F3" t="s">
        <v>29</v>
      </c>
      <c r="G3">
        <v>51201030203</v>
      </c>
      <c r="H3" t="s">
        <v>1978</v>
      </c>
      <c r="I3">
        <v>670427.27080000006</v>
      </c>
      <c r="J3">
        <v>4460763.2929999996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0.16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698259</v>
      </c>
      <c r="B4" t="s">
        <v>27</v>
      </c>
      <c r="C4" t="s">
        <v>1260</v>
      </c>
      <c r="D4" t="s">
        <v>1981</v>
      </c>
      <c r="E4" t="s">
        <v>1982</v>
      </c>
      <c r="F4" t="s">
        <v>29</v>
      </c>
      <c r="G4">
        <v>51201030203</v>
      </c>
      <c r="H4" t="s">
        <v>1978</v>
      </c>
      <c r="I4">
        <v>670427.27080000006</v>
      </c>
      <c r="J4">
        <v>4460763.2929999996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0.04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698305</v>
      </c>
      <c r="B5" t="s">
        <v>27</v>
      </c>
      <c r="C5" t="s">
        <v>1260</v>
      </c>
      <c r="D5" t="s">
        <v>1983</v>
      </c>
      <c r="E5" t="s">
        <v>1984</v>
      </c>
      <c r="F5" t="s">
        <v>29</v>
      </c>
      <c r="G5">
        <v>51201030203</v>
      </c>
      <c r="H5" t="s">
        <v>1978</v>
      </c>
      <c r="I5">
        <v>670427.27080000006</v>
      </c>
      <c r="J5">
        <v>4460763.2929999996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698272</v>
      </c>
      <c r="B6" t="s">
        <v>27</v>
      </c>
      <c r="C6" t="s">
        <v>1260</v>
      </c>
      <c r="D6" t="s">
        <v>1985</v>
      </c>
      <c r="E6" t="s">
        <v>1986</v>
      </c>
      <c r="F6" t="s">
        <v>29</v>
      </c>
      <c r="G6">
        <v>51201030203</v>
      </c>
      <c r="H6" t="s">
        <v>1978</v>
      </c>
      <c r="I6">
        <v>670427.27080000006</v>
      </c>
      <c r="J6">
        <v>4460763.2929999996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0.19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698319</v>
      </c>
      <c r="B7" t="s">
        <v>27</v>
      </c>
      <c r="C7" t="s">
        <v>1260</v>
      </c>
      <c r="D7" t="s">
        <v>1987</v>
      </c>
      <c r="E7" t="s">
        <v>1988</v>
      </c>
      <c r="F7" t="s">
        <v>29</v>
      </c>
      <c r="G7">
        <v>51201030203</v>
      </c>
      <c r="H7" t="s">
        <v>1978</v>
      </c>
      <c r="I7">
        <v>670427.27080000006</v>
      </c>
      <c r="J7">
        <v>4460763.2929999996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0.15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698332</v>
      </c>
      <c r="B8" t="s">
        <v>27</v>
      </c>
      <c r="C8" t="s">
        <v>1260</v>
      </c>
      <c r="D8" t="s">
        <v>1989</v>
      </c>
      <c r="E8" t="s">
        <v>1990</v>
      </c>
      <c r="F8" t="s">
        <v>29</v>
      </c>
      <c r="G8">
        <v>51201030203</v>
      </c>
      <c r="H8" t="s">
        <v>1978</v>
      </c>
      <c r="I8">
        <v>670427.27080000006</v>
      </c>
      <c r="J8">
        <v>4460763.2929999996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0.18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698344</v>
      </c>
      <c r="B9" t="s">
        <v>27</v>
      </c>
      <c r="C9" t="s">
        <v>1260</v>
      </c>
      <c r="D9" t="s">
        <v>2431</v>
      </c>
      <c r="E9" t="s">
        <v>2432</v>
      </c>
      <c r="F9" t="s">
        <v>29</v>
      </c>
      <c r="G9">
        <v>51201030203</v>
      </c>
      <c r="H9" t="s">
        <v>1978</v>
      </c>
      <c r="I9">
        <v>670427.27080000006</v>
      </c>
      <c r="J9">
        <v>4460763.2929999996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0.1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698361</v>
      </c>
      <c r="B10" t="s">
        <v>27</v>
      </c>
      <c r="C10" t="s">
        <v>1260</v>
      </c>
      <c r="D10" t="s">
        <v>1991</v>
      </c>
      <c r="E10" t="s">
        <v>1992</v>
      </c>
      <c r="F10" t="s">
        <v>29</v>
      </c>
      <c r="G10">
        <v>51201030203</v>
      </c>
      <c r="H10" t="s">
        <v>1978</v>
      </c>
      <c r="I10">
        <v>670427.27080000006</v>
      </c>
      <c r="J10">
        <v>4460763.2929999996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0.48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698372</v>
      </c>
      <c r="B11" t="s">
        <v>27</v>
      </c>
      <c r="C11" t="s">
        <v>1260</v>
      </c>
      <c r="D11" t="s">
        <v>1993</v>
      </c>
      <c r="E11" t="s">
        <v>1994</v>
      </c>
      <c r="F11" t="s">
        <v>29</v>
      </c>
      <c r="G11">
        <v>51201030203</v>
      </c>
      <c r="H11" t="s">
        <v>1978</v>
      </c>
      <c r="I11">
        <v>670427.27080000006</v>
      </c>
      <c r="J11">
        <v>4460763.2929999996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0.28000000000000003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698393</v>
      </c>
      <c r="B12" t="s">
        <v>27</v>
      </c>
      <c r="C12" t="s">
        <v>1260</v>
      </c>
      <c r="D12" t="s">
        <v>1995</v>
      </c>
      <c r="E12" t="s">
        <v>1996</v>
      </c>
      <c r="F12" t="s">
        <v>29</v>
      </c>
      <c r="G12">
        <v>51201030203</v>
      </c>
      <c r="H12" t="s">
        <v>1978</v>
      </c>
      <c r="I12">
        <v>670427.27080000006</v>
      </c>
      <c r="J12">
        <v>4460763.2929999996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0.09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16660</v>
      </c>
      <c r="B13" t="s">
        <v>48</v>
      </c>
      <c r="C13" t="s">
        <v>1260</v>
      </c>
      <c r="D13" t="s">
        <v>1997</v>
      </c>
      <c r="E13" t="s">
        <v>1998</v>
      </c>
      <c r="F13" t="s">
        <v>29</v>
      </c>
      <c r="G13">
        <v>51201030203</v>
      </c>
      <c r="H13" t="s">
        <v>1978</v>
      </c>
      <c r="I13">
        <v>670427.27075999998</v>
      </c>
      <c r="J13">
        <v>4460763.2931040004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16661</v>
      </c>
      <c r="B14" t="s">
        <v>48</v>
      </c>
      <c r="C14" t="s">
        <v>1260</v>
      </c>
      <c r="D14" t="s">
        <v>1999</v>
      </c>
      <c r="E14" t="s">
        <v>2000</v>
      </c>
      <c r="F14" t="s">
        <v>29</v>
      </c>
      <c r="G14">
        <v>51201030203</v>
      </c>
      <c r="H14" t="s">
        <v>1978</v>
      </c>
      <c r="I14">
        <v>670427.27075999998</v>
      </c>
      <c r="J14">
        <v>4460763.2931040004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16654</v>
      </c>
      <c r="B15" t="s">
        <v>48</v>
      </c>
      <c r="C15" t="s">
        <v>1260</v>
      </c>
      <c r="D15" t="s">
        <v>2001</v>
      </c>
      <c r="E15" t="s">
        <v>2002</v>
      </c>
      <c r="F15" t="s">
        <v>29</v>
      </c>
      <c r="G15">
        <v>51201030203</v>
      </c>
      <c r="H15" t="s">
        <v>1978</v>
      </c>
      <c r="I15">
        <v>670427.27075999998</v>
      </c>
      <c r="J15">
        <v>4460763.2931040004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7.0000000000000007E-2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16662</v>
      </c>
      <c r="B16" t="s">
        <v>48</v>
      </c>
      <c r="C16" t="s">
        <v>1260</v>
      </c>
      <c r="D16" t="s">
        <v>2005</v>
      </c>
      <c r="E16" t="s">
        <v>2006</v>
      </c>
      <c r="F16" t="s">
        <v>29</v>
      </c>
      <c r="G16">
        <v>51201030203</v>
      </c>
      <c r="H16" t="s">
        <v>1978</v>
      </c>
      <c r="I16">
        <v>670427.27075999998</v>
      </c>
      <c r="J16">
        <v>4460763.2931040004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0.26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16663</v>
      </c>
      <c r="B17" t="s">
        <v>48</v>
      </c>
      <c r="C17" t="s">
        <v>1260</v>
      </c>
      <c r="D17" t="s">
        <v>2007</v>
      </c>
      <c r="E17" t="s">
        <v>2008</v>
      </c>
      <c r="F17" t="s">
        <v>29</v>
      </c>
      <c r="G17">
        <v>51201030203</v>
      </c>
      <c r="H17" t="s">
        <v>1978</v>
      </c>
      <c r="I17">
        <v>670427.27075999998</v>
      </c>
      <c r="J17">
        <v>4460763.2931040004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0.23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16655</v>
      </c>
      <c r="B18" t="s">
        <v>48</v>
      </c>
      <c r="C18" t="s">
        <v>1260</v>
      </c>
      <c r="D18" t="s">
        <v>2009</v>
      </c>
      <c r="E18" t="s">
        <v>2010</v>
      </c>
      <c r="F18" t="s">
        <v>29</v>
      </c>
      <c r="G18">
        <v>51201030203</v>
      </c>
      <c r="H18" t="s">
        <v>1978</v>
      </c>
      <c r="I18">
        <v>670427.27075999998</v>
      </c>
      <c r="J18">
        <v>4460763.2931040004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16656</v>
      </c>
      <c r="B19" t="s">
        <v>48</v>
      </c>
      <c r="C19" t="s">
        <v>1260</v>
      </c>
      <c r="D19" t="s">
        <v>2011</v>
      </c>
      <c r="E19" t="s">
        <v>2012</v>
      </c>
      <c r="F19" t="s">
        <v>29</v>
      </c>
      <c r="G19">
        <v>51201030203</v>
      </c>
      <c r="H19" t="s">
        <v>1978</v>
      </c>
      <c r="I19">
        <v>670427.27075999998</v>
      </c>
      <c r="J19">
        <v>4460763.2931040004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0.11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16657</v>
      </c>
      <c r="B20" t="s">
        <v>48</v>
      </c>
      <c r="C20" t="s">
        <v>1260</v>
      </c>
      <c r="D20" t="s">
        <v>2013</v>
      </c>
      <c r="E20" t="s">
        <v>2014</v>
      </c>
      <c r="F20" t="s">
        <v>29</v>
      </c>
      <c r="G20">
        <v>51201030203</v>
      </c>
      <c r="H20" t="s">
        <v>1978</v>
      </c>
      <c r="I20">
        <v>670427.27075999998</v>
      </c>
      <c r="J20">
        <v>4460763.2931040004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0.43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16658</v>
      </c>
      <c r="B21" t="s">
        <v>48</v>
      </c>
      <c r="C21" t="s">
        <v>1260</v>
      </c>
      <c r="D21" t="s">
        <v>2015</v>
      </c>
      <c r="E21" t="s">
        <v>2016</v>
      </c>
      <c r="F21" t="s">
        <v>29</v>
      </c>
      <c r="G21">
        <v>51201030203</v>
      </c>
      <c r="H21" t="s">
        <v>1978</v>
      </c>
      <c r="I21">
        <v>670427.27075999998</v>
      </c>
      <c r="J21">
        <v>4460763.2931040004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0.28000000000000003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16659</v>
      </c>
      <c r="B22" t="s">
        <v>48</v>
      </c>
      <c r="C22" t="s">
        <v>1260</v>
      </c>
      <c r="D22" t="s">
        <v>2017</v>
      </c>
      <c r="E22" t="s">
        <v>2018</v>
      </c>
      <c r="F22" t="s">
        <v>29</v>
      </c>
      <c r="G22">
        <v>51201030203</v>
      </c>
      <c r="H22" t="s">
        <v>1978</v>
      </c>
      <c r="I22">
        <v>670427.27075999998</v>
      </c>
      <c r="J22">
        <v>4460763.2931040004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0.08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31527</v>
      </c>
      <c r="B23" t="s">
        <v>60</v>
      </c>
      <c r="C23" t="s">
        <v>1260</v>
      </c>
      <c r="D23" t="s">
        <v>2019</v>
      </c>
      <c r="E23" t="s">
        <v>2020</v>
      </c>
      <c r="F23" t="s">
        <v>29</v>
      </c>
      <c r="G23">
        <v>51201030203</v>
      </c>
      <c r="H23" t="s">
        <v>1978</v>
      </c>
      <c r="I23">
        <v>670427.27075999998</v>
      </c>
      <c r="J23">
        <v>4460763.2931040004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0.1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31528</v>
      </c>
      <c r="B24" t="s">
        <v>60</v>
      </c>
      <c r="C24" t="s">
        <v>1260</v>
      </c>
      <c r="D24" t="s">
        <v>2021</v>
      </c>
      <c r="E24" t="s">
        <v>2022</v>
      </c>
      <c r="F24" t="s">
        <v>29</v>
      </c>
      <c r="G24">
        <v>51201030203</v>
      </c>
      <c r="H24" t="s">
        <v>1978</v>
      </c>
      <c r="I24">
        <v>670427.27075999998</v>
      </c>
      <c r="J24">
        <v>4460763.2931040004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0.09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31529</v>
      </c>
      <c r="B25" t="s">
        <v>60</v>
      </c>
      <c r="C25" t="s">
        <v>1260</v>
      </c>
      <c r="D25" t="s">
        <v>2023</v>
      </c>
      <c r="E25" t="s">
        <v>2024</v>
      </c>
      <c r="F25" t="s">
        <v>29</v>
      </c>
      <c r="G25">
        <v>51201030203</v>
      </c>
      <c r="H25" t="s">
        <v>1978</v>
      </c>
      <c r="I25">
        <v>670427.27075999998</v>
      </c>
      <c r="J25">
        <v>4460763.2931040004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0.16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31530</v>
      </c>
      <c r="B26" t="s">
        <v>60</v>
      </c>
      <c r="C26" t="s">
        <v>1260</v>
      </c>
      <c r="D26" t="s">
        <v>2025</v>
      </c>
      <c r="E26" t="s">
        <v>2026</v>
      </c>
      <c r="F26" t="s">
        <v>29</v>
      </c>
      <c r="G26">
        <v>51201030203</v>
      </c>
      <c r="H26" t="s">
        <v>1978</v>
      </c>
      <c r="I26">
        <v>670427.27075999998</v>
      </c>
      <c r="J26">
        <v>4460763.2931040004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0.04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31531</v>
      </c>
      <c r="B27" t="s">
        <v>60</v>
      </c>
      <c r="C27" t="s">
        <v>1260</v>
      </c>
      <c r="D27" t="s">
        <v>2027</v>
      </c>
      <c r="E27" t="s">
        <v>2028</v>
      </c>
      <c r="F27" t="s">
        <v>29</v>
      </c>
      <c r="G27">
        <v>51201030203</v>
      </c>
      <c r="H27" t="s">
        <v>1978</v>
      </c>
      <c r="I27">
        <v>670427.27075999998</v>
      </c>
      <c r="J27">
        <v>4460763.2931040004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0.1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31532</v>
      </c>
      <c r="B28" t="s">
        <v>60</v>
      </c>
      <c r="C28" t="s">
        <v>1260</v>
      </c>
      <c r="D28" t="s">
        <v>2029</v>
      </c>
      <c r="E28" t="s">
        <v>2030</v>
      </c>
      <c r="F28" t="s">
        <v>29</v>
      </c>
      <c r="G28">
        <v>51201030203</v>
      </c>
      <c r="H28" t="s">
        <v>1978</v>
      </c>
      <c r="I28">
        <v>670427.27075999998</v>
      </c>
      <c r="J28">
        <v>4460763.2931040004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0.15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31533</v>
      </c>
      <c r="B29" t="s">
        <v>60</v>
      </c>
      <c r="C29" t="s">
        <v>1260</v>
      </c>
      <c r="D29" t="s">
        <v>2031</v>
      </c>
      <c r="E29" t="s">
        <v>2032</v>
      </c>
      <c r="F29" t="s">
        <v>29</v>
      </c>
      <c r="G29">
        <v>51201030203</v>
      </c>
      <c r="H29" t="s">
        <v>1978</v>
      </c>
      <c r="I29">
        <v>670427.27075999998</v>
      </c>
      <c r="J29">
        <v>4460763.2931040004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0.28999999999999998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31534</v>
      </c>
      <c r="B30" t="s">
        <v>60</v>
      </c>
      <c r="C30" t="s">
        <v>1260</v>
      </c>
      <c r="D30" t="s">
        <v>2033</v>
      </c>
      <c r="E30" t="s">
        <v>2034</v>
      </c>
      <c r="F30" t="s">
        <v>29</v>
      </c>
      <c r="G30">
        <v>51201030203</v>
      </c>
      <c r="H30" t="s">
        <v>1978</v>
      </c>
      <c r="I30">
        <v>670427.27075999998</v>
      </c>
      <c r="J30">
        <v>4460763.2931040004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0.08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31535</v>
      </c>
      <c r="B31" t="s">
        <v>60</v>
      </c>
      <c r="C31" t="s">
        <v>1260</v>
      </c>
      <c r="D31" t="s">
        <v>2035</v>
      </c>
      <c r="E31" t="s">
        <v>2036</v>
      </c>
      <c r="F31" t="s">
        <v>29</v>
      </c>
      <c r="G31">
        <v>51201030203</v>
      </c>
      <c r="H31" t="s">
        <v>1978</v>
      </c>
      <c r="I31">
        <v>670427.27075999998</v>
      </c>
      <c r="J31">
        <v>4460763.2931040004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31536</v>
      </c>
      <c r="B32" t="s">
        <v>60</v>
      </c>
      <c r="C32" t="s">
        <v>1260</v>
      </c>
      <c r="D32" t="s">
        <v>2037</v>
      </c>
      <c r="E32" t="s">
        <v>2038</v>
      </c>
      <c r="F32" t="s">
        <v>29</v>
      </c>
      <c r="G32">
        <v>51201030203</v>
      </c>
      <c r="H32" t="s">
        <v>1978</v>
      </c>
      <c r="I32">
        <v>670427.27075999998</v>
      </c>
      <c r="J32">
        <v>4460763.2931040004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0.27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31537</v>
      </c>
      <c r="B33" t="s">
        <v>60</v>
      </c>
      <c r="C33" t="s">
        <v>1260</v>
      </c>
      <c r="D33" t="s">
        <v>2039</v>
      </c>
      <c r="E33" t="s">
        <v>2040</v>
      </c>
      <c r="F33" t="s">
        <v>29</v>
      </c>
      <c r="G33">
        <v>51201030203</v>
      </c>
      <c r="H33" t="s">
        <v>1978</v>
      </c>
      <c r="I33">
        <v>670427.27075999998</v>
      </c>
      <c r="J33">
        <v>4460763.2931040004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0.79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31538</v>
      </c>
      <c r="B34" t="s">
        <v>60</v>
      </c>
      <c r="C34" t="s">
        <v>1260</v>
      </c>
      <c r="D34" t="s">
        <v>2041</v>
      </c>
      <c r="E34" t="s">
        <v>2042</v>
      </c>
      <c r="F34" t="s">
        <v>29</v>
      </c>
      <c r="G34">
        <v>51201030203</v>
      </c>
      <c r="H34" t="s">
        <v>1978</v>
      </c>
      <c r="I34">
        <v>670427.27075999998</v>
      </c>
      <c r="J34">
        <v>4460763.2931040004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0.1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46675</v>
      </c>
      <c r="B35" t="s">
        <v>68</v>
      </c>
      <c r="C35" t="s">
        <v>1260</v>
      </c>
      <c r="D35" t="s">
        <v>2043</v>
      </c>
      <c r="E35" t="s">
        <v>2044</v>
      </c>
      <c r="F35" t="s">
        <v>29</v>
      </c>
      <c r="G35">
        <v>51201030203</v>
      </c>
      <c r="H35" t="s">
        <v>1978</v>
      </c>
      <c r="I35">
        <v>670427.27075999998</v>
      </c>
      <c r="J35">
        <v>4460763.2931040004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0.14000000000000001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46676</v>
      </c>
      <c r="B36" t="s">
        <v>68</v>
      </c>
      <c r="C36" t="s">
        <v>1260</v>
      </c>
      <c r="D36" t="s">
        <v>2047</v>
      </c>
      <c r="E36" t="s">
        <v>2048</v>
      </c>
      <c r="F36" t="s">
        <v>29</v>
      </c>
      <c r="G36">
        <v>51201030203</v>
      </c>
      <c r="H36" t="s">
        <v>1978</v>
      </c>
      <c r="I36">
        <v>670427.27075999998</v>
      </c>
      <c r="J36">
        <v>4460763.2931040004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0.35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46677</v>
      </c>
      <c r="B37" t="s">
        <v>68</v>
      </c>
      <c r="C37" t="s">
        <v>1260</v>
      </c>
      <c r="D37" t="s">
        <v>2049</v>
      </c>
      <c r="E37" t="s">
        <v>2050</v>
      </c>
      <c r="F37" t="s">
        <v>29</v>
      </c>
      <c r="G37">
        <v>51201030203</v>
      </c>
      <c r="H37" t="s">
        <v>1978</v>
      </c>
      <c r="I37">
        <v>670427.27075999998</v>
      </c>
      <c r="J37">
        <v>4460763.2931040004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0.04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46678</v>
      </c>
      <c r="B38" t="s">
        <v>68</v>
      </c>
      <c r="C38" t="s">
        <v>1260</v>
      </c>
      <c r="D38" t="s">
        <v>2051</v>
      </c>
      <c r="E38" t="s">
        <v>2052</v>
      </c>
      <c r="F38" t="s">
        <v>29</v>
      </c>
      <c r="G38">
        <v>51201030203</v>
      </c>
      <c r="H38" t="s">
        <v>1978</v>
      </c>
      <c r="I38">
        <v>670427.27075999998</v>
      </c>
      <c r="J38">
        <v>4460763.2931040004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0.22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46679</v>
      </c>
      <c r="B39" t="s">
        <v>68</v>
      </c>
      <c r="C39" t="s">
        <v>1260</v>
      </c>
      <c r="D39" t="s">
        <v>2053</v>
      </c>
      <c r="E39" t="s">
        <v>2054</v>
      </c>
      <c r="F39" t="s">
        <v>29</v>
      </c>
      <c r="G39">
        <v>51201030203</v>
      </c>
      <c r="H39" t="s">
        <v>1978</v>
      </c>
      <c r="I39">
        <v>670427.27075999998</v>
      </c>
      <c r="J39">
        <v>4460763.2931040004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0.13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46680</v>
      </c>
      <c r="B40" t="s">
        <v>68</v>
      </c>
      <c r="C40" t="s">
        <v>1260</v>
      </c>
      <c r="D40" t="s">
        <v>2055</v>
      </c>
      <c r="E40" t="s">
        <v>2056</v>
      </c>
      <c r="F40" t="s">
        <v>29</v>
      </c>
      <c r="G40">
        <v>51201030203</v>
      </c>
      <c r="H40" t="s">
        <v>1978</v>
      </c>
      <c r="I40">
        <v>670427.27075999998</v>
      </c>
      <c r="J40">
        <v>4460763.2931040004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0.16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46681</v>
      </c>
      <c r="B41" t="s">
        <v>68</v>
      </c>
      <c r="C41" t="s">
        <v>1260</v>
      </c>
      <c r="D41" t="s">
        <v>2057</v>
      </c>
      <c r="E41" t="s">
        <v>2058</v>
      </c>
      <c r="F41" t="s">
        <v>29</v>
      </c>
      <c r="G41">
        <v>51201030203</v>
      </c>
      <c r="H41" t="s">
        <v>1978</v>
      </c>
      <c r="I41">
        <v>670427.27075999998</v>
      </c>
      <c r="J41">
        <v>4460763.2931040004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0.14000000000000001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46674</v>
      </c>
      <c r="B42" t="s">
        <v>68</v>
      </c>
      <c r="C42" t="s">
        <v>1260</v>
      </c>
      <c r="D42" t="s">
        <v>2059</v>
      </c>
      <c r="E42" t="s">
        <v>2060</v>
      </c>
      <c r="F42" t="s">
        <v>29</v>
      </c>
      <c r="G42">
        <v>51201030203</v>
      </c>
      <c r="H42" t="s">
        <v>1978</v>
      </c>
      <c r="I42">
        <v>670427.27075999998</v>
      </c>
      <c r="J42">
        <v>4460763.2931040004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0.11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46682</v>
      </c>
      <c r="B43" t="s">
        <v>68</v>
      </c>
      <c r="C43" t="s">
        <v>1260</v>
      </c>
      <c r="D43" t="s">
        <v>2061</v>
      </c>
      <c r="E43" t="s">
        <v>2062</v>
      </c>
      <c r="F43" t="s">
        <v>29</v>
      </c>
      <c r="G43">
        <v>51201030203</v>
      </c>
      <c r="H43" t="s">
        <v>1978</v>
      </c>
      <c r="I43">
        <v>670427.27075999998</v>
      </c>
      <c r="J43">
        <v>4460763.2931040004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0.52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64036</v>
      </c>
      <c r="B44" t="s">
        <v>78</v>
      </c>
      <c r="C44" t="s">
        <v>1260</v>
      </c>
      <c r="D44" t="s">
        <v>2063</v>
      </c>
      <c r="E44" t="s">
        <v>2064</v>
      </c>
      <c r="F44" t="s">
        <v>29</v>
      </c>
      <c r="G44">
        <v>51201030203</v>
      </c>
      <c r="H44" t="s">
        <v>1978</v>
      </c>
      <c r="I44">
        <v>670427.27075999998</v>
      </c>
      <c r="J44">
        <v>4460763.2931040004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0.08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64037</v>
      </c>
      <c r="B45" t="s">
        <v>78</v>
      </c>
      <c r="C45" t="s">
        <v>1260</v>
      </c>
      <c r="D45" t="s">
        <v>2065</v>
      </c>
      <c r="E45" t="s">
        <v>2066</v>
      </c>
      <c r="F45" t="s">
        <v>29</v>
      </c>
      <c r="G45">
        <v>51201030203</v>
      </c>
      <c r="H45" t="s">
        <v>1978</v>
      </c>
      <c r="I45">
        <v>670427.27075999998</v>
      </c>
      <c r="J45">
        <v>4460763.2931040004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0.16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64038</v>
      </c>
      <c r="B46" t="s">
        <v>78</v>
      </c>
      <c r="C46" t="s">
        <v>1260</v>
      </c>
      <c r="D46" t="s">
        <v>2067</v>
      </c>
      <c r="E46" t="s">
        <v>2068</v>
      </c>
      <c r="F46" t="s">
        <v>29</v>
      </c>
      <c r="G46">
        <v>51201030203</v>
      </c>
      <c r="H46" t="s">
        <v>1978</v>
      </c>
      <c r="I46">
        <v>670427.27075999998</v>
      </c>
      <c r="J46">
        <v>4460763.2931040004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0.08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64039</v>
      </c>
      <c r="B47" t="s">
        <v>78</v>
      </c>
      <c r="C47" t="s">
        <v>1260</v>
      </c>
      <c r="D47" t="s">
        <v>2069</v>
      </c>
      <c r="E47" t="s">
        <v>2070</v>
      </c>
      <c r="F47" t="s">
        <v>29</v>
      </c>
      <c r="G47">
        <v>51201030203</v>
      </c>
      <c r="H47" t="s">
        <v>1978</v>
      </c>
      <c r="I47">
        <v>670427.27075999998</v>
      </c>
      <c r="J47">
        <v>4460763.2931040004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0.05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64040</v>
      </c>
      <c r="B48" t="s">
        <v>78</v>
      </c>
      <c r="C48" t="s">
        <v>1260</v>
      </c>
      <c r="D48" t="s">
        <v>2071</v>
      </c>
      <c r="E48" t="s">
        <v>2072</v>
      </c>
      <c r="F48" t="s">
        <v>29</v>
      </c>
      <c r="G48">
        <v>51201030203</v>
      </c>
      <c r="H48" t="s">
        <v>1978</v>
      </c>
      <c r="I48">
        <v>670427.27075999998</v>
      </c>
      <c r="J48">
        <v>4460763.2931040004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0.14000000000000001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64041</v>
      </c>
      <c r="B49" t="s">
        <v>78</v>
      </c>
      <c r="C49" t="s">
        <v>1260</v>
      </c>
      <c r="D49" t="s">
        <v>2073</v>
      </c>
      <c r="E49" t="s">
        <v>2074</v>
      </c>
      <c r="F49" t="s">
        <v>29</v>
      </c>
      <c r="G49">
        <v>51201030203</v>
      </c>
      <c r="H49" t="s">
        <v>1978</v>
      </c>
      <c r="I49">
        <v>670427.27075999998</v>
      </c>
      <c r="J49">
        <v>4460763.2931040004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0.16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64042</v>
      </c>
      <c r="B50" t="s">
        <v>78</v>
      </c>
      <c r="C50" t="s">
        <v>1260</v>
      </c>
      <c r="D50" t="s">
        <v>2075</v>
      </c>
      <c r="E50" t="s">
        <v>2076</v>
      </c>
      <c r="F50" t="s">
        <v>29</v>
      </c>
      <c r="G50">
        <v>51201030203</v>
      </c>
      <c r="H50" t="s">
        <v>1978</v>
      </c>
      <c r="I50">
        <v>670427.27075999998</v>
      </c>
      <c r="J50">
        <v>4460763.2931040004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0.19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64043</v>
      </c>
      <c r="B51" t="s">
        <v>78</v>
      </c>
      <c r="C51" t="s">
        <v>1260</v>
      </c>
      <c r="D51" t="s">
        <v>2077</v>
      </c>
      <c r="E51" t="s">
        <v>2078</v>
      </c>
      <c r="F51" t="s">
        <v>29</v>
      </c>
      <c r="G51">
        <v>51201030203</v>
      </c>
      <c r="H51" t="s">
        <v>1978</v>
      </c>
      <c r="I51">
        <v>670427.27075999998</v>
      </c>
      <c r="J51">
        <v>4460763.2931040004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0.12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64044</v>
      </c>
      <c r="B52" t="s">
        <v>78</v>
      </c>
      <c r="C52" t="s">
        <v>1260</v>
      </c>
      <c r="D52" t="s">
        <v>2079</v>
      </c>
      <c r="E52" t="s">
        <v>2080</v>
      </c>
      <c r="F52" t="s">
        <v>29</v>
      </c>
      <c r="G52">
        <v>51201030203</v>
      </c>
      <c r="H52" t="s">
        <v>1978</v>
      </c>
      <c r="I52">
        <v>670427.27075999998</v>
      </c>
      <c r="J52">
        <v>4460763.2931040004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0.28999999999999998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64045</v>
      </c>
      <c r="B53" t="s">
        <v>78</v>
      </c>
      <c r="C53" t="s">
        <v>1260</v>
      </c>
      <c r="D53" t="s">
        <v>2081</v>
      </c>
      <c r="E53" t="s">
        <v>2082</v>
      </c>
      <c r="F53" t="s">
        <v>29</v>
      </c>
      <c r="G53">
        <v>51201030203</v>
      </c>
      <c r="H53" t="s">
        <v>1978</v>
      </c>
      <c r="I53">
        <v>670427.27075999998</v>
      </c>
      <c r="J53">
        <v>4460763.2931040004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0.16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64046</v>
      </c>
      <c r="B54" t="s">
        <v>78</v>
      </c>
      <c r="C54" t="s">
        <v>1260</v>
      </c>
      <c r="D54" t="s">
        <v>2083</v>
      </c>
      <c r="E54" t="s">
        <v>2084</v>
      </c>
      <c r="F54" t="s">
        <v>29</v>
      </c>
      <c r="G54">
        <v>51201030203</v>
      </c>
      <c r="H54" t="s">
        <v>1978</v>
      </c>
      <c r="I54">
        <v>670427.27075999998</v>
      </c>
      <c r="J54">
        <v>4460763.2931040004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7.0000000000000007E-2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64047</v>
      </c>
      <c r="B55" t="s">
        <v>78</v>
      </c>
      <c r="C55" t="s">
        <v>1260</v>
      </c>
      <c r="D55" t="s">
        <v>2085</v>
      </c>
      <c r="E55" t="s">
        <v>2086</v>
      </c>
      <c r="F55" t="s">
        <v>29</v>
      </c>
      <c r="G55">
        <v>51201030203</v>
      </c>
      <c r="H55" t="s">
        <v>1978</v>
      </c>
      <c r="I55">
        <v>670427.27075999998</v>
      </c>
      <c r="J55">
        <v>4460763.2931040004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0.11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83433</v>
      </c>
      <c r="B56" t="s">
        <v>91</v>
      </c>
      <c r="C56" t="s">
        <v>1260</v>
      </c>
      <c r="D56" t="s">
        <v>2087</v>
      </c>
      <c r="E56" t="s">
        <v>2088</v>
      </c>
      <c r="F56" t="s">
        <v>29</v>
      </c>
      <c r="G56">
        <v>51201030203</v>
      </c>
      <c r="H56" t="s">
        <v>1978</v>
      </c>
      <c r="I56">
        <v>670427.27075999998</v>
      </c>
      <c r="J56">
        <v>4460763.2931040004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0.11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83434</v>
      </c>
      <c r="B57" t="s">
        <v>91</v>
      </c>
      <c r="C57" t="s">
        <v>1260</v>
      </c>
      <c r="D57" t="s">
        <v>2089</v>
      </c>
      <c r="E57" t="s">
        <v>2090</v>
      </c>
      <c r="F57" t="s">
        <v>29</v>
      </c>
      <c r="G57">
        <v>51201030203</v>
      </c>
      <c r="H57" t="s">
        <v>1978</v>
      </c>
      <c r="I57">
        <v>670427.27075999998</v>
      </c>
      <c r="J57">
        <v>4460763.2931040004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0.12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83435</v>
      </c>
      <c r="B58" t="s">
        <v>91</v>
      </c>
      <c r="C58" t="s">
        <v>1260</v>
      </c>
      <c r="D58" t="s">
        <v>2091</v>
      </c>
      <c r="E58" t="s">
        <v>2092</v>
      </c>
      <c r="F58" t="s">
        <v>29</v>
      </c>
      <c r="G58">
        <v>51201030203</v>
      </c>
      <c r="H58" t="s">
        <v>1978</v>
      </c>
      <c r="I58">
        <v>670427.27075999998</v>
      </c>
      <c r="J58">
        <v>4460763.2931040004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0.08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83436</v>
      </c>
      <c r="B59" t="s">
        <v>91</v>
      </c>
      <c r="C59" t="s">
        <v>1260</v>
      </c>
      <c r="D59" t="s">
        <v>2093</v>
      </c>
      <c r="E59" t="s">
        <v>2094</v>
      </c>
      <c r="F59" t="s">
        <v>29</v>
      </c>
      <c r="G59">
        <v>51201030203</v>
      </c>
      <c r="H59" t="s">
        <v>1978</v>
      </c>
      <c r="I59">
        <v>670427.27075999998</v>
      </c>
      <c r="J59">
        <v>4460763.2931040004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0.24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83437</v>
      </c>
      <c r="B60" t="s">
        <v>91</v>
      </c>
      <c r="C60" t="s">
        <v>1260</v>
      </c>
      <c r="D60" t="s">
        <v>2095</v>
      </c>
      <c r="E60" t="s">
        <v>2096</v>
      </c>
      <c r="F60" t="s">
        <v>29</v>
      </c>
      <c r="G60">
        <v>51201030203</v>
      </c>
      <c r="H60" t="s">
        <v>1978</v>
      </c>
      <c r="I60">
        <v>670427.27075999998</v>
      </c>
      <c r="J60">
        <v>4460763.2931040004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0.2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83438</v>
      </c>
      <c r="B61" t="s">
        <v>91</v>
      </c>
      <c r="C61" t="s">
        <v>1260</v>
      </c>
      <c r="D61" t="s">
        <v>2097</v>
      </c>
      <c r="E61" t="s">
        <v>2098</v>
      </c>
      <c r="F61" t="s">
        <v>29</v>
      </c>
      <c r="G61">
        <v>51201030203</v>
      </c>
      <c r="H61" t="s">
        <v>1978</v>
      </c>
      <c r="I61">
        <v>670427.27075999998</v>
      </c>
      <c r="J61">
        <v>4460763.2931040004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0.13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83439</v>
      </c>
      <c r="B62" t="s">
        <v>91</v>
      </c>
      <c r="C62" t="s">
        <v>1260</v>
      </c>
      <c r="D62" t="s">
        <v>2099</v>
      </c>
      <c r="E62" t="s">
        <v>2100</v>
      </c>
      <c r="F62" t="s">
        <v>29</v>
      </c>
      <c r="G62">
        <v>51201030203</v>
      </c>
      <c r="H62" t="s">
        <v>1978</v>
      </c>
      <c r="I62">
        <v>670427.27075999998</v>
      </c>
      <c r="J62">
        <v>4460763.2931040004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0.24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83440</v>
      </c>
      <c r="B63" t="s">
        <v>91</v>
      </c>
      <c r="C63" t="s">
        <v>1260</v>
      </c>
      <c r="D63" t="s">
        <v>2101</v>
      </c>
      <c r="E63" t="s">
        <v>2102</v>
      </c>
      <c r="F63" t="s">
        <v>29</v>
      </c>
      <c r="G63">
        <v>51201030203</v>
      </c>
      <c r="H63" t="s">
        <v>1978</v>
      </c>
      <c r="I63">
        <v>670427.27075999998</v>
      </c>
      <c r="J63">
        <v>4460763.2931040004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0.18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83441</v>
      </c>
      <c r="B64" t="s">
        <v>91</v>
      </c>
      <c r="C64" t="s">
        <v>1260</v>
      </c>
      <c r="D64" t="s">
        <v>2103</v>
      </c>
      <c r="E64" t="s">
        <v>2104</v>
      </c>
      <c r="F64" t="s">
        <v>29</v>
      </c>
      <c r="G64">
        <v>51201030203</v>
      </c>
      <c r="H64" t="s">
        <v>1978</v>
      </c>
      <c r="I64">
        <v>670427.27075999998</v>
      </c>
      <c r="J64">
        <v>4460763.2931040004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0.2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83442</v>
      </c>
      <c r="B65" t="s">
        <v>91</v>
      </c>
      <c r="C65" t="s">
        <v>1260</v>
      </c>
      <c r="D65" t="s">
        <v>2105</v>
      </c>
      <c r="E65" t="s">
        <v>2106</v>
      </c>
      <c r="F65" t="s">
        <v>29</v>
      </c>
      <c r="G65">
        <v>51201030203</v>
      </c>
      <c r="H65" t="s">
        <v>1978</v>
      </c>
      <c r="I65">
        <v>670427.27075999998</v>
      </c>
      <c r="J65">
        <v>4460763.2931040004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0.21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83443</v>
      </c>
      <c r="B66" t="s">
        <v>91</v>
      </c>
      <c r="C66" t="s">
        <v>1260</v>
      </c>
      <c r="D66" t="s">
        <v>2107</v>
      </c>
      <c r="E66" t="s">
        <v>2108</v>
      </c>
      <c r="F66" t="s">
        <v>29</v>
      </c>
      <c r="G66">
        <v>51201030203</v>
      </c>
      <c r="H66" t="s">
        <v>1978</v>
      </c>
      <c r="I66">
        <v>670427.27075999998</v>
      </c>
      <c r="J66">
        <v>4460763.2931040004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0.2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83444</v>
      </c>
      <c r="B67" t="s">
        <v>91</v>
      </c>
      <c r="C67" t="s">
        <v>1260</v>
      </c>
      <c r="D67" t="s">
        <v>2109</v>
      </c>
      <c r="E67" t="s">
        <v>2110</v>
      </c>
      <c r="F67" t="s">
        <v>29</v>
      </c>
      <c r="G67">
        <v>51201030203</v>
      </c>
      <c r="H67" t="s">
        <v>1978</v>
      </c>
      <c r="I67">
        <v>670427.27075999998</v>
      </c>
      <c r="J67">
        <v>4460763.2931040004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0.38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105410</v>
      </c>
      <c r="B68" t="s">
        <v>104</v>
      </c>
      <c r="C68" t="s">
        <v>1260</v>
      </c>
      <c r="D68" t="s">
        <v>2111</v>
      </c>
      <c r="E68" t="s">
        <v>2112</v>
      </c>
      <c r="F68" t="s">
        <v>29</v>
      </c>
      <c r="G68">
        <v>51201030203</v>
      </c>
      <c r="H68" t="s">
        <v>1978</v>
      </c>
      <c r="I68">
        <v>670427.27075999998</v>
      </c>
      <c r="J68">
        <v>4460763.2931040004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0.55000000000000004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105411</v>
      </c>
      <c r="B69" t="s">
        <v>104</v>
      </c>
      <c r="C69" t="s">
        <v>1260</v>
      </c>
      <c r="D69" t="s">
        <v>2113</v>
      </c>
      <c r="E69" t="s">
        <v>2114</v>
      </c>
      <c r="F69" t="s">
        <v>29</v>
      </c>
      <c r="G69">
        <v>51201030203</v>
      </c>
      <c r="H69" t="s">
        <v>1978</v>
      </c>
      <c r="I69">
        <v>670427.27075999998</v>
      </c>
      <c r="J69">
        <v>4460763.2931040004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0.09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105412</v>
      </c>
      <c r="B70" t="s">
        <v>104</v>
      </c>
      <c r="C70" t="s">
        <v>1260</v>
      </c>
      <c r="D70" t="s">
        <v>2115</v>
      </c>
      <c r="E70" t="s">
        <v>2116</v>
      </c>
      <c r="F70" t="s">
        <v>29</v>
      </c>
      <c r="G70">
        <v>51201030203</v>
      </c>
      <c r="H70" t="s">
        <v>1978</v>
      </c>
      <c r="I70">
        <v>670427.27075999998</v>
      </c>
      <c r="J70">
        <v>4460763.2931040004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0.2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105413</v>
      </c>
      <c r="B71" t="s">
        <v>104</v>
      </c>
      <c r="C71" t="s">
        <v>1260</v>
      </c>
      <c r="D71" t="s">
        <v>2119</v>
      </c>
      <c r="E71" t="s">
        <v>2120</v>
      </c>
      <c r="F71" t="s">
        <v>29</v>
      </c>
      <c r="G71">
        <v>51201030203</v>
      </c>
      <c r="H71" t="s">
        <v>1978</v>
      </c>
      <c r="I71">
        <v>670427.27075999998</v>
      </c>
      <c r="J71">
        <v>4460763.2931040004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7.0000000000000007E-2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105414</v>
      </c>
      <c r="B72" t="s">
        <v>104</v>
      </c>
      <c r="C72" t="s">
        <v>1260</v>
      </c>
      <c r="D72" t="s">
        <v>2121</v>
      </c>
      <c r="E72" t="s">
        <v>2122</v>
      </c>
      <c r="F72" t="s">
        <v>29</v>
      </c>
      <c r="G72">
        <v>51201030203</v>
      </c>
      <c r="H72" t="s">
        <v>1978</v>
      </c>
      <c r="I72">
        <v>670427.27075999998</v>
      </c>
      <c r="J72">
        <v>4460763.2931040004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0.22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105415</v>
      </c>
      <c r="B73" t="s">
        <v>104</v>
      </c>
      <c r="C73" t="s">
        <v>1260</v>
      </c>
      <c r="D73" t="s">
        <v>2123</v>
      </c>
      <c r="E73" t="s">
        <v>2124</v>
      </c>
      <c r="F73" t="s">
        <v>29</v>
      </c>
      <c r="G73">
        <v>51201030203</v>
      </c>
      <c r="H73" t="s">
        <v>1978</v>
      </c>
      <c r="I73">
        <v>670427.27075999998</v>
      </c>
      <c r="J73">
        <v>4460763.2931040004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0.08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105416</v>
      </c>
      <c r="B74" t="s">
        <v>104</v>
      </c>
      <c r="C74" t="s">
        <v>1260</v>
      </c>
      <c r="D74" t="s">
        <v>2125</v>
      </c>
      <c r="E74" t="s">
        <v>2126</v>
      </c>
      <c r="F74" t="s">
        <v>29</v>
      </c>
      <c r="G74">
        <v>51201030203</v>
      </c>
      <c r="H74" t="s">
        <v>1978</v>
      </c>
      <c r="I74">
        <v>670427.27075999998</v>
      </c>
      <c r="J74">
        <v>4460763.2931040004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0.12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105417</v>
      </c>
      <c r="B75" t="s">
        <v>104</v>
      </c>
      <c r="C75" t="s">
        <v>1260</v>
      </c>
      <c r="D75" t="s">
        <v>2127</v>
      </c>
      <c r="E75" t="s">
        <v>2128</v>
      </c>
      <c r="F75" t="s">
        <v>29</v>
      </c>
      <c r="G75">
        <v>51201030203</v>
      </c>
      <c r="H75" t="s">
        <v>1978</v>
      </c>
      <c r="I75">
        <v>670427.27075999998</v>
      </c>
      <c r="J75">
        <v>4460763.2931040004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0.24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105418</v>
      </c>
      <c r="B76" t="s">
        <v>104</v>
      </c>
      <c r="C76" t="s">
        <v>1260</v>
      </c>
      <c r="D76" t="s">
        <v>2433</v>
      </c>
      <c r="E76" t="s">
        <v>2434</v>
      </c>
      <c r="F76" t="s">
        <v>29</v>
      </c>
      <c r="G76">
        <v>51201030203</v>
      </c>
      <c r="H76" t="s">
        <v>1978</v>
      </c>
      <c r="I76">
        <v>670427.27075999998</v>
      </c>
      <c r="J76">
        <v>4460763.2931040004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0.45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105419</v>
      </c>
      <c r="B77" t="s">
        <v>104</v>
      </c>
      <c r="C77" t="s">
        <v>1260</v>
      </c>
      <c r="D77" t="s">
        <v>2129</v>
      </c>
      <c r="E77" t="s">
        <v>2130</v>
      </c>
      <c r="F77" t="s">
        <v>29</v>
      </c>
      <c r="G77">
        <v>51201030203</v>
      </c>
      <c r="H77" t="s">
        <v>1978</v>
      </c>
      <c r="I77">
        <v>670427.27075999998</v>
      </c>
      <c r="J77">
        <v>4460763.2931040004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0.08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105420</v>
      </c>
      <c r="B78" t="s">
        <v>104</v>
      </c>
      <c r="C78" t="s">
        <v>1260</v>
      </c>
      <c r="D78" t="s">
        <v>2131</v>
      </c>
      <c r="E78" t="s">
        <v>2132</v>
      </c>
      <c r="F78" t="s">
        <v>29</v>
      </c>
      <c r="G78">
        <v>51201030203</v>
      </c>
      <c r="H78" t="s">
        <v>1978</v>
      </c>
      <c r="I78">
        <v>670427.27075999998</v>
      </c>
      <c r="J78">
        <v>4460763.2931040004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0.16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126052</v>
      </c>
      <c r="B79" t="s">
        <v>117</v>
      </c>
      <c r="C79" t="s">
        <v>1260</v>
      </c>
      <c r="D79" t="s">
        <v>2133</v>
      </c>
      <c r="E79" t="s">
        <v>2134</v>
      </c>
      <c r="F79" t="s">
        <v>29</v>
      </c>
      <c r="G79">
        <v>51201030203</v>
      </c>
      <c r="H79" t="s">
        <v>1978</v>
      </c>
      <c r="I79">
        <v>670427.27075999998</v>
      </c>
      <c r="J79">
        <v>4460763.2931040004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0.09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126053</v>
      </c>
      <c r="B80" t="s">
        <v>117</v>
      </c>
      <c r="C80" t="s">
        <v>1260</v>
      </c>
      <c r="D80" t="s">
        <v>2135</v>
      </c>
      <c r="E80" t="s">
        <v>2136</v>
      </c>
      <c r="F80" t="s">
        <v>29</v>
      </c>
      <c r="G80">
        <v>51201030203</v>
      </c>
      <c r="H80" t="s">
        <v>1978</v>
      </c>
      <c r="I80">
        <v>670427.27075999998</v>
      </c>
      <c r="J80">
        <v>4460763.2931040004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0.06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126054</v>
      </c>
      <c r="B81" t="s">
        <v>117</v>
      </c>
      <c r="C81" t="s">
        <v>1260</v>
      </c>
      <c r="D81" t="s">
        <v>2137</v>
      </c>
      <c r="E81" t="s">
        <v>2138</v>
      </c>
      <c r="F81" t="s">
        <v>29</v>
      </c>
      <c r="G81">
        <v>51201030203</v>
      </c>
      <c r="H81" t="s">
        <v>1978</v>
      </c>
      <c r="I81">
        <v>670427.27075999998</v>
      </c>
      <c r="J81">
        <v>4460763.2931040004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0.24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126055</v>
      </c>
      <c r="B82" t="s">
        <v>117</v>
      </c>
      <c r="C82" t="s">
        <v>1260</v>
      </c>
      <c r="D82" t="s">
        <v>2139</v>
      </c>
      <c r="E82" t="s">
        <v>2140</v>
      </c>
      <c r="F82" t="s">
        <v>29</v>
      </c>
      <c r="G82">
        <v>51201030203</v>
      </c>
      <c r="H82" t="s">
        <v>1978</v>
      </c>
      <c r="I82">
        <v>670427.27075999998</v>
      </c>
      <c r="J82">
        <v>4460763.2931040004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7.0000000000000007E-2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126056</v>
      </c>
      <c r="B83" t="s">
        <v>117</v>
      </c>
      <c r="C83" t="s">
        <v>1260</v>
      </c>
      <c r="D83" t="s">
        <v>2141</v>
      </c>
      <c r="E83" t="s">
        <v>2142</v>
      </c>
      <c r="F83" t="s">
        <v>29</v>
      </c>
      <c r="G83">
        <v>51201030203</v>
      </c>
      <c r="H83" t="s">
        <v>1978</v>
      </c>
      <c r="I83">
        <v>670427.27075999998</v>
      </c>
      <c r="J83">
        <v>4460763.2931040004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0.69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126057</v>
      </c>
      <c r="B84" t="s">
        <v>117</v>
      </c>
      <c r="C84" t="s">
        <v>1260</v>
      </c>
      <c r="D84" t="s">
        <v>2143</v>
      </c>
      <c r="E84" t="s">
        <v>2144</v>
      </c>
      <c r="F84" t="s">
        <v>29</v>
      </c>
      <c r="G84">
        <v>51201030203</v>
      </c>
      <c r="H84" t="s">
        <v>1978</v>
      </c>
      <c r="I84">
        <v>670427.27075999998</v>
      </c>
      <c r="J84">
        <v>4460763.2931040004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0.25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126058</v>
      </c>
      <c r="B85" t="s">
        <v>117</v>
      </c>
      <c r="C85" t="s">
        <v>1260</v>
      </c>
      <c r="D85" t="s">
        <v>2145</v>
      </c>
      <c r="E85" t="s">
        <v>2146</v>
      </c>
      <c r="F85" t="s">
        <v>29</v>
      </c>
      <c r="G85">
        <v>51201030203</v>
      </c>
      <c r="H85" t="s">
        <v>1978</v>
      </c>
      <c r="I85">
        <v>670427.27075999998</v>
      </c>
      <c r="J85">
        <v>4460763.2931040004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0.76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126059</v>
      </c>
      <c r="B86" t="s">
        <v>117</v>
      </c>
      <c r="C86" t="s">
        <v>1260</v>
      </c>
      <c r="D86" t="s">
        <v>2147</v>
      </c>
      <c r="E86" t="s">
        <v>2148</v>
      </c>
      <c r="F86" t="s">
        <v>29</v>
      </c>
      <c r="G86">
        <v>51201030203</v>
      </c>
      <c r="H86" t="s">
        <v>1978</v>
      </c>
      <c r="I86">
        <v>670427.27075999998</v>
      </c>
      <c r="J86">
        <v>4460763.2931040004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0.11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126061</v>
      </c>
      <c r="B87" t="s">
        <v>117</v>
      </c>
      <c r="C87" t="s">
        <v>1260</v>
      </c>
      <c r="D87" t="s">
        <v>2149</v>
      </c>
      <c r="E87" t="s">
        <v>2150</v>
      </c>
      <c r="F87" t="s">
        <v>29</v>
      </c>
      <c r="G87">
        <v>51201030203</v>
      </c>
      <c r="H87" t="s">
        <v>1978</v>
      </c>
      <c r="I87">
        <v>670427.27075999998</v>
      </c>
      <c r="J87">
        <v>4460763.2931040004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0.12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126060</v>
      </c>
      <c r="B88" t="s">
        <v>117</v>
      </c>
      <c r="C88" t="s">
        <v>1260</v>
      </c>
      <c r="D88" t="s">
        <v>2151</v>
      </c>
      <c r="E88" t="s">
        <v>2152</v>
      </c>
      <c r="F88" t="s">
        <v>29</v>
      </c>
      <c r="G88">
        <v>51201030203</v>
      </c>
      <c r="H88" t="s">
        <v>1978</v>
      </c>
      <c r="I88">
        <v>670427.27075999998</v>
      </c>
      <c r="J88">
        <v>4460763.2931040004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0.15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126062</v>
      </c>
      <c r="B89" t="s">
        <v>117</v>
      </c>
      <c r="C89" t="s">
        <v>1260</v>
      </c>
      <c r="D89" t="s">
        <v>2153</v>
      </c>
      <c r="E89" t="s">
        <v>2154</v>
      </c>
      <c r="F89" t="s">
        <v>29</v>
      </c>
      <c r="G89">
        <v>51201030203</v>
      </c>
      <c r="H89" t="s">
        <v>1978</v>
      </c>
      <c r="I89">
        <v>670427.27075999998</v>
      </c>
      <c r="J89">
        <v>4460763.2931040004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0.25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126063</v>
      </c>
      <c r="B90" t="s">
        <v>117</v>
      </c>
      <c r="C90" t="s">
        <v>1260</v>
      </c>
      <c r="D90" t="s">
        <v>2155</v>
      </c>
      <c r="E90" t="s">
        <v>2156</v>
      </c>
      <c r="F90" t="s">
        <v>29</v>
      </c>
      <c r="G90">
        <v>51201030203</v>
      </c>
      <c r="H90" t="s">
        <v>1978</v>
      </c>
      <c r="I90">
        <v>670427.27075999998</v>
      </c>
      <c r="J90">
        <v>4460763.2931040004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147894</v>
      </c>
      <c r="B91" t="s">
        <v>130</v>
      </c>
      <c r="C91" t="s">
        <v>1260</v>
      </c>
      <c r="D91" t="s">
        <v>2157</v>
      </c>
      <c r="E91" t="s">
        <v>2158</v>
      </c>
      <c r="F91" t="s">
        <v>29</v>
      </c>
      <c r="G91">
        <v>51201030203</v>
      </c>
      <c r="H91" t="s">
        <v>1978</v>
      </c>
      <c r="I91">
        <v>670427.27075999998</v>
      </c>
      <c r="J91">
        <v>4460763.2931040004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0.38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147895</v>
      </c>
      <c r="B92" t="s">
        <v>130</v>
      </c>
      <c r="C92" t="s">
        <v>1260</v>
      </c>
      <c r="D92" t="s">
        <v>2159</v>
      </c>
      <c r="E92" t="s">
        <v>2160</v>
      </c>
      <c r="F92" t="s">
        <v>29</v>
      </c>
      <c r="G92">
        <v>51201030203</v>
      </c>
      <c r="H92" t="s">
        <v>1978</v>
      </c>
      <c r="I92">
        <v>670427.27075999998</v>
      </c>
      <c r="J92">
        <v>4460763.2931040004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147896</v>
      </c>
      <c r="B93" t="s">
        <v>130</v>
      </c>
      <c r="C93" t="s">
        <v>1260</v>
      </c>
      <c r="D93" t="s">
        <v>2161</v>
      </c>
      <c r="E93" t="s">
        <v>2162</v>
      </c>
      <c r="F93" t="s">
        <v>29</v>
      </c>
      <c r="G93">
        <v>51201030203</v>
      </c>
      <c r="H93" t="s">
        <v>1978</v>
      </c>
      <c r="I93">
        <v>670427.27075999998</v>
      </c>
      <c r="J93">
        <v>4460763.2931040004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0.22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147897</v>
      </c>
      <c r="B94" t="s">
        <v>130</v>
      </c>
      <c r="C94" t="s">
        <v>1260</v>
      </c>
      <c r="D94" t="s">
        <v>2163</v>
      </c>
      <c r="E94" t="s">
        <v>2164</v>
      </c>
      <c r="F94" t="s">
        <v>29</v>
      </c>
      <c r="G94">
        <v>51201030203</v>
      </c>
      <c r="H94" t="s">
        <v>1978</v>
      </c>
      <c r="I94">
        <v>670427.27075999998</v>
      </c>
      <c r="J94">
        <v>4460763.2931040004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0.91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147898</v>
      </c>
      <c r="B95" t="s">
        <v>130</v>
      </c>
      <c r="C95" t="s">
        <v>1260</v>
      </c>
      <c r="D95" t="s">
        <v>2165</v>
      </c>
      <c r="E95" t="s">
        <v>2166</v>
      </c>
      <c r="F95" t="s">
        <v>29</v>
      </c>
      <c r="G95">
        <v>51201030203</v>
      </c>
      <c r="H95" t="s">
        <v>1978</v>
      </c>
      <c r="I95">
        <v>670427.27075999998</v>
      </c>
      <c r="J95">
        <v>4460763.2931040004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0.19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147899</v>
      </c>
      <c r="B96" t="s">
        <v>130</v>
      </c>
      <c r="C96" t="s">
        <v>1260</v>
      </c>
      <c r="D96" t="s">
        <v>2167</v>
      </c>
      <c r="E96" t="s">
        <v>2168</v>
      </c>
      <c r="F96" t="s">
        <v>29</v>
      </c>
      <c r="G96">
        <v>51201030203</v>
      </c>
      <c r="H96" t="s">
        <v>1978</v>
      </c>
      <c r="I96">
        <v>670427.27075999998</v>
      </c>
      <c r="J96">
        <v>4460763.2931040004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0.15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147900</v>
      </c>
      <c r="B97" t="s">
        <v>130</v>
      </c>
      <c r="C97" t="s">
        <v>1260</v>
      </c>
      <c r="D97" t="s">
        <v>2169</v>
      </c>
      <c r="E97" t="s">
        <v>2170</v>
      </c>
      <c r="F97" t="s">
        <v>29</v>
      </c>
      <c r="G97">
        <v>51201030203</v>
      </c>
      <c r="H97" t="s">
        <v>1978</v>
      </c>
      <c r="I97">
        <v>670427.27075999998</v>
      </c>
      <c r="J97">
        <v>4460763.2931040004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0.11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147901</v>
      </c>
      <c r="B98" t="s">
        <v>130</v>
      </c>
      <c r="C98" t="s">
        <v>1260</v>
      </c>
      <c r="D98" t="s">
        <v>2171</v>
      </c>
      <c r="E98" t="s">
        <v>2172</v>
      </c>
      <c r="F98" t="s">
        <v>29</v>
      </c>
      <c r="G98">
        <v>51201030203</v>
      </c>
      <c r="H98" t="s">
        <v>1978</v>
      </c>
      <c r="I98">
        <v>670427.27075999998</v>
      </c>
      <c r="J98">
        <v>4460763.2931040004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0.18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147902</v>
      </c>
      <c r="B99" t="s">
        <v>130</v>
      </c>
      <c r="C99" t="s">
        <v>1260</v>
      </c>
      <c r="D99" t="s">
        <v>2173</v>
      </c>
      <c r="E99" t="s">
        <v>2174</v>
      </c>
      <c r="F99" t="s">
        <v>29</v>
      </c>
      <c r="G99">
        <v>51201030203</v>
      </c>
      <c r="H99" t="s">
        <v>1978</v>
      </c>
      <c r="I99">
        <v>670427.27075999998</v>
      </c>
      <c r="J99">
        <v>4460763.2931040004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0.2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147903</v>
      </c>
      <c r="B100" t="s">
        <v>130</v>
      </c>
      <c r="C100" t="s">
        <v>1260</v>
      </c>
      <c r="D100" t="s">
        <v>2175</v>
      </c>
      <c r="E100" t="s">
        <v>2176</v>
      </c>
      <c r="F100" t="s">
        <v>29</v>
      </c>
      <c r="G100">
        <v>51201030203</v>
      </c>
      <c r="H100" t="s">
        <v>1978</v>
      </c>
      <c r="I100">
        <v>670427.27075999998</v>
      </c>
      <c r="J100">
        <v>4460763.2931040004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0.14000000000000001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147904</v>
      </c>
      <c r="B101" t="s">
        <v>130</v>
      </c>
      <c r="C101" t="s">
        <v>1260</v>
      </c>
      <c r="D101" t="s">
        <v>2177</v>
      </c>
      <c r="E101" t="s">
        <v>2178</v>
      </c>
      <c r="F101" t="s">
        <v>29</v>
      </c>
      <c r="G101">
        <v>51201030203</v>
      </c>
      <c r="H101" t="s">
        <v>1978</v>
      </c>
      <c r="I101">
        <v>670427.27075999998</v>
      </c>
      <c r="J101">
        <v>4460763.2931040004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0.16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147905</v>
      </c>
      <c r="B102" t="s">
        <v>130</v>
      </c>
      <c r="C102" t="s">
        <v>1260</v>
      </c>
      <c r="D102" t="s">
        <v>2179</v>
      </c>
      <c r="E102" t="s">
        <v>2180</v>
      </c>
      <c r="F102" t="s">
        <v>29</v>
      </c>
      <c r="G102">
        <v>51201030203</v>
      </c>
      <c r="H102" t="s">
        <v>1978</v>
      </c>
      <c r="I102">
        <v>670427.27075999998</v>
      </c>
      <c r="J102">
        <v>4460763.2931040004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0.28000000000000003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658353</v>
      </c>
      <c r="B103" t="s">
        <v>143</v>
      </c>
      <c r="C103" t="s">
        <v>1260</v>
      </c>
      <c r="D103" t="s">
        <v>2181</v>
      </c>
      <c r="E103" t="s">
        <v>2182</v>
      </c>
      <c r="F103" t="s">
        <v>29</v>
      </c>
      <c r="G103">
        <v>51201030203</v>
      </c>
      <c r="H103" t="s">
        <v>1978</v>
      </c>
      <c r="I103">
        <v>670427.27</v>
      </c>
      <c r="J103">
        <v>4460763.29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0.23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658354</v>
      </c>
      <c r="B104" t="s">
        <v>143</v>
      </c>
      <c r="C104" t="s">
        <v>1260</v>
      </c>
      <c r="D104" t="s">
        <v>2183</v>
      </c>
      <c r="E104" t="s">
        <v>2184</v>
      </c>
      <c r="F104" t="s">
        <v>29</v>
      </c>
      <c r="G104">
        <v>51201030203</v>
      </c>
      <c r="H104" t="s">
        <v>1978</v>
      </c>
      <c r="I104">
        <v>670427.27</v>
      </c>
      <c r="J104">
        <v>4460763.29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0.09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658355</v>
      </c>
      <c r="B105" t="s">
        <v>143</v>
      </c>
      <c r="C105" t="s">
        <v>1260</v>
      </c>
      <c r="D105" t="s">
        <v>2185</v>
      </c>
      <c r="E105" t="s">
        <v>2186</v>
      </c>
      <c r="F105" t="s">
        <v>29</v>
      </c>
      <c r="G105">
        <v>51201030203</v>
      </c>
      <c r="H105" t="s">
        <v>1978</v>
      </c>
      <c r="I105">
        <v>670427.27</v>
      </c>
      <c r="J105">
        <v>4460763.29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0.18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658356</v>
      </c>
      <c r="B106" t="s">
        <v>143</v>
      </c>
      <c r="C106" t="s">
        <v>1260</v>
      </c>
      <c r="D106" t="s">
        <v>2187</v>
      </c>
      <c r="E106" t="s">
        <v>2188</v>
      </c>
      <c r="F106" t="s">
        <v>29</v>
      </c>
      <c r="G106">
        <v>51201030203</v>
      </c>
      <c r="H106" t="s">
        <v>1978</v>
      </c>
      <c r="I106">
        <v>670427.27</v>
      </c>
      <c r="J106">
        <v>4460763.29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0.16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658357</v>
      </c>
      <c r="B107" t="s">
        <v>143</v>
      </c>
      <c r="C107" t="s">
        <v>1260</v>
      </c>
      <c r="D107" t="s">
        <v>2189</v>
      </c>
      <c r="E107" t="s">
        <v>2190</v>
      </c>
      <c r="F107" t="s">
        <v>29</v>
      </c>
      <c r="G107">
        <v>51201030203</v>
      </c>
      <c r="H107" t="s">
        <v>1978</v>
      </c>
      <c r="I107">
        <v>670427.27</v>
      </c>
      <c r="J107">
        <v>4460763.29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0.19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658358</v>
      </c>
      <c r="B108" t="s">
        <v>143</v>
      </c>
      <c r="C108" t="s">
        <v>1260</v>
      </c>
      <c r="D108" t="s">
        <v>2191</v>
      </c>
      <c r="E108" t="s">
        <v>2192</v>
      </c>
      <c r="F108" t="s">
        <v>29</v>
      </c>
      <c r="G108">
        <v>51201030203</v>
      </c>
      <c r="H108" t="s">
        <v>1978</v>
      </c>
      <c r="I108">
        <v>670427.27</v>
      </c>
      <c r="J108">
        <v>4460763.29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0.17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658359</v>
      </c>
      <c r="B109" t="s">
        <v>143</v>
      </c>
      <c r="C109" t="s">
        <v>1260</v>
      </c>
      <c r="D109" t="s">
        <v>2193</v>
      </c>
      <c r="E109" t="s">
        <v>2194</v>
      </c>
      <c r="F109" t="s">
        <v>29</v>
      </c>
      <c r="G109">
        <v>51201030203</v>
      </c>
      <c r="H109" t="s">
        <v>1978</v>
      </c>
      <c r="I109">
        <v>670427.27</v>
      </c>
      <c r="J109">
        <v>4460763.29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0.39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658360</v>
      </c>
      <c r="B110" t="s">
        <v>143</v>
      </c>
      <c r="C110" t="s">
        <v>1260</v>
      </c>
      <c r="D110" t="s">
        <v>2195</v>
      </c>
      <c r="E110" t="s">
        <v>2196</v>
      </c>
      <c r="F110" t="s">
        <v>29</v>
      </c>
      <c r="G110">
        <v>51201030203</v>
      </c>
      <c r="H110" t="s">
        <v>1978</v>
      </c>
      <c r="I110">
        <v>670427.27</v>
      </c>
      <c r="J110">
        <v>4460763.29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0.33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658361</v>
      </c>
      <c r="B111" t="s">
        <v>143</v>
      </c>
      <c r="C111" t="s">
        <v>1260</v>
      </c>
      <c r="D111" t="s">
        <v>2197</v>
      </c>
      <c r="E111" t="s">
        <v>2198</v>
      </c>
      <c r="F111" t="s">
        <v>29</v>
      </c>
      <c r="G111">
        <v>51201030203</v>
      </c>
      <c r="H111" t="s">
        <v>1978</v>
      </c>
      <c r="I111">
        <v>670427.27</v>
      </c>
      <c r="J111">
        <v>4460763.29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0.17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658362</v>
      </c>
      <c r="B112" t="s">
        <v>143</v>
      </c>
      <c r="C112" t="s">
        <v>1260</v>
      </c>
      <c r="D112" t="s">
        <v>2199</v>
      </c>
      <c r="E112" t="s">
        <v>2200</v>
      </c>
      <c r="F112" t="s">
        <v>29</v>
      </c>
      <c r="G112">
        <v>51201030203</v>
      </c>
      <c r="H112" t="s">
        <v>1978</v>
      </c>
      <c r="I112">
        <v>670427.27</v>
      </c>
      <c r="J112">
        <v>4460763.29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0.25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658363</v>
      </c>
      <c r="B113" t="s">
        <v>143</v>
      </c>
      <c r="C113" t="s">
        <v>1260</v>
      </c>
      <c r="D113" t="s">
        <v>2201</v>
      </c>
      <c r="E113" t="s">
        <v>2202</v>
      </c>
      <c r="F113" t="s">
        <v>29</v>
      </c>
      <c r="G113">
        <v>51201030203</v>
      </c>
      <c r="H113" t="s">
        <v>1978</v>
      </c>
      <c r="I113">
        <v>670427.27</v>
      </c>
      <c r="J113">
        <v>4460763.29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0.63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615538</v>
      </c>
      <c r="B114" t="s">
        <v>157</v>
      </c>
      <c r="C114" t="s">
        <v>1260</v>
      </c>
      <c r="D114" t="s">
        <v>2203</v>
      </c>
      <c r="E114" t="s">
        <v>2204</v>
      </c>
      <c r="F114" t="s">
        <v>29</v>
      </c>
      <c r="G114">
        <v>51201030203</v>
      </c>
      <c r="H114" t="s">
        <v>1978</v>
      </c>
      <c r="I114">
        <v>670427.27</v>
      </c>
      <c r="J114">
        <v>4460763.29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0.39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615539</v>
      </c>
      <c r="B115" t="s">
        <v>157</v>
      </c>
      <c r="C115" t="s">
        <v>1260</v>
      </c>
      <c r="D115" t="s">
        <v>2205</v>
      </c>
      <c r="E115" t="s">
        <v>2206</v>
      </c>
      <c r="F115" t="s">
        <v>29</v>
      </c>
      <c r="G115">
        <v>51201030203</v>
      </c>
      <c r="H115" t="s">
        <v>1978</v>
      </c>
      <c r="I115">
        <v>670427.27</v>
      </c>
      <c r="J115">
        <v>4460763.29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0.12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615540</v>
      </c>
      <c r="B116" t="s">
        <v>157</v>
      </c>
      <c r="C116" t="s">
        <v>1260</v>
      </c>
      <c r="D116" t="s">
        <v>2207</v>
      </c>
      <c r="E116" t="s">
        <v>2208</v>
      </c>
      <c r="F116" t="s">
        <v>29</v>
      </c>
      <c r="G116">
        <v>51201030203</v>
      </c>
      <c r="H116" t="s">
        <v>1978</v>
      </c>
      <c r="I116">
        <v>670427.27</v>
      </c>
      <c r="J116">
        <v>4460763.29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7.0000000000000007E-2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615541</v>
      </c>
      <c r="B117" t="s">
        <v>157</v>
      </c>
      <c r="C117" t="s">
        <v>1260</v>
      </c>
      <c r="D117" t="s">
        <v>2209</v>
      </c>
      <c r="E117" t="s">
        <v>2210</v>
      </c>
      <c r="F117" t="s">
        <v>29</v>
      </c>
      <c r="G117">
        <v>51201030203</v>
      </c>
      <c r="H117" t="s">
        <v>1978</v>
      </c>
      <c r="I117">
        <v>670427.27</v>
      </c>
      <c r="J117">
        <v>4460763.29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0.1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615542</v>
      </c>
      <c r="B118" t="s">
        <v>157</v>
      </c>
      <c r="C118" t="s">
        <v>1260</v>
      </c>
      <c r="D118" t="s">
        <v>2211</v>
      </c>
      <c r="E118" t="s">
        <v>2212</v>
      </c>
      <c r="F118" t="s">
        <v>29</v>
      </c>
      <c r="G118">
        <v>51201030203</v>
      </c>
      <c r="H118" t="s">
        <v>1978</v>
      </c>
      <c r="I118">
        <v>670427.27</v>
      </c>
      <c r="J118">
        <v>4460763.29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0.21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615543</v>
      </c>
      <c r="B119" t="s">
        <v>157</v>
      </c>
      <c r="C119" t="s">
        <v>1260</v>
      </c>
      <c r="D119" t="s">
        <v>2213</v>
      </c>
      <c r="E119" t="s">
        <v>2214</v>
      </c>
      <c r="F119" t="s">
        <v>29</v>
      </c>
      <c r="G119">
        <v>51201030203</v>
      </c>
      <c r="H119" t="s">
        <v>1978</v>
      </c>
      <c r="I119">
        <v>670427.27</v>
      </c>
      <c r="J119">
        <v>4460763.29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0.22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615544</v>
      </c>
      <c r="B120" t="s">
        <v>157</v>
      </c>
      <c r="C120" t="s">
        <v>1260</v>
      </c>
      <c r="D120" t="s">
        <v>2215</v>
      </c>
      <c r="E120" t="s">
        <v>2216</v>
      </c>
      <c r="F120" t="s">
        <v>29</v>
      </c>
      <c r="G120">
        <v>51201030203</v>
      </c>
      <c r="H120" t="s">
        <v>1978</v>
      </c>
      <c r="I120">
        <v>670427.27</v>
      </c>
      <c r="J120">
        <v>4460763.29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0.32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615545</v>
      </c>
      <c r="B121" t="s">
        <v>157</v>
      </c>
      <c r="C121" t="s">
        <v>1260</v>
      </c>
      <c r="D121" t="s">
        <v>2217</v>
      </c>
      <c r="E121" t="s">
        <v>2218</v>
      </c>
      <c r="F121" t="s">
        <v>29</v>
      </c>
      <c r="G121">
        <v>51201030203</v>
      </c>
      <c r="H121" t="s">
        <v>1978</v>
      </c>
      <c r="I121">
        <v>670427.27</v>
      </c>
      <c r="J121">
        <v>4460763.29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0.28000000000000003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615546</v>
      </c>
      <c r="B122" t="s">
        <v>157</v>
      </c>
      <c r="C122" t="s">
        <v>1260</v>
      </c>
      <c r="D122" t="s">
        <v>2219</v>
      </c>
      <c r="E122" t="s">
        <v>2220</v>
      </c>
      <c r="F122" t="s">
        <v>29</v>
      </c>
      <c r="G122">
        <v>51201030203</v>
      </c>
      <c r="H122" t="s">
        <v>1978</v>
      </c>
      <c r="I122">
        <v>670427.27</v>
      </c>
      <c r="J122">
        <v>4460763.29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0.77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615547</v>
      </c>
      <c r="B123" t="s">
        <v>157</v>
      </c>
      <c r="C123" t="s">
        <v>1260</v>
      </c>
      <c r="D123" t="s">
        <v>2221</v>
      </c>
      <c r="E123" t="s">
        <v>2222</v>
      </c>
      <c r="F123" t="s">
        <v>29</v>
      </c>
      <c r="G123">
        <v>51201030203</v>
      </c>
      <c r="H123" t="s">
        <v>1978</v>
      </c>
      <c r="I123">
        <v>670427.27</v>
      </c>
      <c r="J123">
        <v>4460763.29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0.22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615548</v>
      </c>
      <c r="B124" t="s">
        <v>157</v>
      </c>
      <c r="C124" t="s">
        <v>1260</v>
      </c>
      <c r="D124" t="s">
        <v>2223</v>
      </c>
      <c r="E124" t="s">
        <v>2224</v>
      </c>
      <c r="F124" t="s">
        <v>29</v>
      </c>
      <c r="G124">
        <v>51201030203</v>
      </c>
      <c r="H124" t="s">
        <v>1978</v>
      </c>
      <c r="I124">
        <v>670427.27</v>
      </c>
      <c r="J124">
        <v>4460763.29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0.1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615549</v>
      </c>
      <c r="B125" t="s">
        <v>157</v>
      </c>
      <c r="C125" t="s">
        <v>1260</v>
      </c>
      <c r="D125" t="s">
        <v>2225</v>
      </c>
      <c r="E125" t="s">
        <v>2226</v>
      </c>
      <c r="F125" t="s">
        <v>29</v>
      </c>
      <c r="G125">
        <v>51201030203</v>
      </c>
      <c r="H125" t="s">
        <v>1978</v>
      </c>
      <c r="I125">
        <v>670427.27</v>
      </c>
      <c r="J125">
        <v>4460763.29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568561</v>
      </c>
      <c r="B126" t="s">
        <v>169</v>
      </c>
      <c r="C126" t="s">
        <v>1260</v>
      </c>
      <c r="D126" t="s">
        <v>2227</v>
      </c>
      <c r="E126" t="s">
        <v>2228</v>
      </c>
      <c r="F126" t="s">
        <v>29</v>
      </c>
      <c r="G126">
        <v>51201030203</v>
      </c>
      <c r="H126" t="s">
        <v>1978</v>
      </c>
      <c r="I126">
        <v>670427.27</v>
      </c>
      <c r="J126">
        <v>4460763.29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0.05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568562</v>
      </c>
      <c r="B127" t="s">
        <v>169</v>
      </c>
      <c r="C127" t="s">
        <v>1260</v>
      </c>
      <c r="D127" t="s">
        <v>2229</v>
      </c>
      <c r="E127" t="s">
        <v>2230</v>
      </c>
      <c r="F127" t="s">
        <v>29</v>
      </c>
      <c r="G127">
        <v>51201030203</v>
      </c>
      <c r="H127" t="s">
        <v>1978</v>
      </c>
      <c r="I127">
        <v>670427.27</v>
      </c>
      <c r="J127">
        <v>4460763.29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0.14000000000000001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568551</v>
      </c>
      <c r="B128" t="s">
        <v>169</v>
      </c>
      <c r="C128" t="s">
        <v>1260</v>
      </c>
      <c r="D128" t="s">
        <v>2231</v>
      </c>
      <c r="E128" t="s">
        <v>2232</v>
      </c>
      <c r="F128" t="s">
        <v>29</v>
      </c>
      <c r="G128">
        <v>51201030203</v>
      </c>
      <c r="H128" t="s">
        <v>1978</v>
      </c>
      <c r="I128">
        <v>670427.27</v>
      </c>
      <c r="J128">
        <v>4460763.29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0.12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568552</v>
      </c>
      <c r="B129" t="s">
        <v>169</v>
      </c>
      <c r="C129" t="s">
        <v>1260</v>
      </c>
      <c r="D129" t="s">
        <v>2233</v>
      </c>
      <c r="E129" t="s">
        <v>2234</v>
      </c>
      <c r="F129" t="s">
        <v>29</v>
      </c>
      <c r="G129">
        <v>51201030203</v>
      </c>
      <c r="H129" t="s">
        <v>1978</v>
      </c>
      <c r="I129">
        <v>670427.27</v>
      </c>
      <c r="J129">
        <v>4460763.29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0.15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568553</v>
      </c>
      <c r="B130" t="s">
        <v>169</v>
      </c>
      <c r="C130" t="s">
        <v>1260</v>
      </c>
      <c r="D130" t="s">
        <v>2235</v>
      </c>
      <c r="E130" t="s">
        <v>2236</v>
      </c>
      <c r="F130" t="s">
        <v>29</v>
      </c>
      <c r="G130">
        <v>51201030203</v>
      </c>
      <c r="H130" t="s">
        <v>1978</v>
      </c>
      <c r="I130">
        <v>670427.27</v>
      </c>
      <c r="J130">
        <v>4460763.29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0.65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568554</v>
      </c>
      <c r="B131" t="s">
        <v>169</v>
      </c>
      <c r="C131" t="s">
        <v>1260</v>
      </c>
      <c r="D131" t="s">
        <v>2237</v>
      </c>
      <c r="E131" t="s">
        <v>2238</v>
      </c>
      <c r="F131" t="s">
        <v>29</v>
      </c>
      <c r="G131">
        <v>51201030203</v>
      </c>
      <c r="H131" t="s">
        <v>1978</v>
      </c>
      <c r="I131">
        <v>670427.27</v>
      </c>
      <c r="J131">
        <v>4460763.29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0.11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568555</v>
      </c>
      <c r="B132" t="s">
        <v>169</v>
      </c>
      <c r="C132" t="s">
        <v>1260</v>
      </c>
      <c r="D132" t="s">
        <v>2239</v>
      </c>
      <c r="E132" t="s">
        <v>2240</v>
      </c>
      <c r="F132" t="s">
        <v>29</v>
      </c>
      <c r="G132">
        <v>51201030203</v>
      </c>
      <c r="H132" t="s">
        <v>1978</v>
      </c>
      <c r="I132">
        <v>670427.27</v>
      </c>
      <c r="J132">
        <v>4460763.29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0.28000000000000003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568556</v>
      </c>
      <c r="B133" t="s">
        <v>169</v>
      </c>
      <c r="C133" t="s">
        <v>1260</v>
      </c>
      <c r="D133" t="s">
        <v>2241</v>
      </c>
      <c r="E133" t="s">
        <v>2242</v>
      </c>
      <c r="F133" t="s">
        <v>29</v>
      </c>
      <c r="G133">
        <v>51201030203</v>
      </c>
      <c r="H133" t="s">
        <v>1978</v>
      </c>
      <c r="I133">
        <v>670427.27</v>
      </c>
      <c r="J133">
        <v>4460763.29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0.28999999999999998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568557</v>
      </c>
      <c r="B134" t="s">
        <v>169</v>
      </c>
      <c r="C134" t="s">
        <v>1260</v>
      </c>
      <c r="D134" t="s">
        <v>2243</v>
      </c>
      <c r="E134" t="s">
        <v>2244</v>
      </c>
      <c r="F134" t="s">
        <v>29</v>
      </c>
      <c r="G134">
        <v>51201030203</v>
      </c>
      <c r="H134" t="s">
        <v>1978</v>
      </c>
      <c r="I134">
        <v>670427.27</v>
      </c>
      <c r="J134">
        <v>4460763.29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0.2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568558</v>
      </c>
      <c r="B135" t="s">
        <v>169</v>
      </c>
      <c r="C135" t="s">
        <v>1260</v>
      </c>
      <c r="D135" t="s">
        <v>2245</v>
      </c>
      <c r="E135" t="s">
        <v>2246</v>
      </c>
      <c r="F135" t="s">
        <v>29</v>
      </c>
      <c r="G135">
        <v>51201030203</v>
      </c>
      <c r="H135" t="s">
        <v>1978</v>
      </c>
      <c r="I135">
        <v>670427.27</v>
      </c>
      <c r="J135">
        <v>4460763.29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0.39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568559</v>
      </c>
      <c r="B136" t="s">
        <v>169</v>
      </c>
      <c r="C136" t="s">
        <v>1260</v>
      </c>
      <c r="D136" t="s">
        <v>2247</v>
      </c>
      <c r="E136" t="s">
        <v>2248</v>
      </c>
      <c r="F136" t="s">
        <v>29</v>
      </c>
      <c r="G136">
        <v>51201030203</v>
      </c>
      <c r="H136" t="s">
        <v>1978</v>
      </c>
      <c r="I136">
        <v>670427.27</v>
      </c>
      <c r="J136">
        <v>4460763.29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0.25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568560</v>
      </c>
      <c r="B137" t="s">
        <v>169</v>
      </c>
      <c r="C137" t="s">
        <v>1260</v>
      </c>
      <c r="D137" t="s">
        <v>2249</v>
      </c>
      <c r="E137" t="s">
        <v>2250</v>
      </c>
      <c r="F137" t="s">
        <v>29</v>
      </c>
      <c r="G137">
        <v>51201030203</v>
      </c>
      <c r="H137" t="s">
        <v>1978</v>
      </c>
      <c r="I137">
        <v>670427.27</v>
      </c>
      <c r="J137">
        <v>4460763.29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0.23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522088</v>
      </c>
      <c r="B138" t="s">
        <v>182</v>
      </c>
      <c r="C138" t="s">
        <v>1260</v>
      </c>
      <c r="D138" t="s">
        <v>2251</v>
      </c>
      <c r="E138" t="s">
        <v>2252</v>
      </c>
      <c r="F138" t="s">
        <v>29</v>
      </c>
      <c r="G138">
        <v>51201030203</v>
      </c>
      <c r="H138" t="s">
        <v>1978</v>
      </c>
      <c r="I138">
        <v>670427.27</v>
      </c>
      <c r="J138">
        <v>4460763.29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0.16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522089</v>
      </c>
      <c r="B139" t="s">
        <v>182</v>
      </c>
      <c r="C139" t="s">
        <v>1260</v>
      </c>
      <c r="D139" t="s">
        <v>2253</v>
      </c>
      <c r="E139" t="s">
        <v>2254</v>
      </c>
      <c r="F139" t="s">
        <v>29</v>
      </c>
      <c r="G139">
        <v>51201030203</v>
      </c>
      <c r="H139" t="s">
        <v>1978</v>
      </c>
      <c r="I139">
        <v>670427.27</v>
      </c>
      <c r="J139">
        <v>4460763.29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0.24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522090</v>
      </c>
      <c r="B140" t="s">
        <v>182</v>
      </c>
      <c r="C140" t="s">
        <v>1260</v>
      </c>
      <c r="D140" t="s">
        <v>2255</v>
      </c>
      <c r="E140" t="s">
        <v>2256</v>
      </c>
      <c r="F140" t="s">
        <v>29</v>
      </c>
      <c r="G140">
        <v>51201030203</v>
      </c>
      <c r="H140" t="s">
        <v>1978</v>
      </c>
      <c r="I140">
        <v>670427.27</v>
      </c>
      <c r="J140">
        <v>4460763.29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0.22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522091</v>
      </c>
      <c r="B141" t="s">
        <v>182</v>
      </c>
      <c r="C141" t="s">
        <v>1260</v>
      </c>
      <c r="D141" t="s">
        <v>2257</v>
      </c>
      <c r="E141" t="s">
        <v>2258</v>
      </c>
      <c r="F141" t="s">
        <v>29</v>
      </c>
      <c r="G141">
        <v>51201030203</v>
      </c>
      <c r="H141" t="s">
        <v>1978</v>
      </c>
      <c r="I141">
        <v>670427.27</v>
      </c>
      <c r="J141">
        <v>4460763.29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0.06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522092</v>
      </c>
      <c r="B142" t="s">
        <v>182</v>
      </c>
      <c r="C142" t="s">
        <v>1260</v>
      </c>
      <c r="D142" t="s">
        <v>2259</v>
      </c>
      <c r="E142" t="s">
        <v>2260</v>
      </c>
      <c r="F142" t="s">
        <v>29</v>
      </c>
      <c r="G142">
        <v>51201030203</v>
      </c>
      <c r="H142" t="s">
        <v>1978</v>
      </c>
      <c r="I142">
        <v>670427.27</v>
      </c>
      <c r="J142">
        <v>4460763.29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0.36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522093</v>
      </c>
      <c r="B143" t="s">
        <v>182</v>
      </c>
      <c r="C143" t="s">
        <v>1260</v>
      </c>
      <c r="D143" t="s">
        <v>2261</v>
      </c>
      <c r="E143" t="s">
        <v>2262</v>
      </c>
      <c r="F143" t="s">
        <v>29</v>
      </c>
      <c r="G143">
        <v>51201030203</v>
      </c>
      <c r="H143" t="s">
        <v>1978</v>
      </c>
      <c r="I143">
        <v>670427.27</v>
      </c>
      <c r="J143">
        <v>4460763.29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0.09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522094</v>
      </c>
      <c r="B144" t="s">
        <v>182</v>
      </c>
      <c r="C144" t="s">
        <v>1260</v>
      </c>
      <c r="D144" t="s">
        <v>2263</v>
      </c>
      <c r="E144" t="s">
        <v>2264</v>
      </c>
      <c r="F144" t="s">
        <v>29</v>
      </c>
      <c r="G144">
        <v>51201030203</v>
      </c>
      <c r="H144" t="s">
        <v>1978</v>
      </c>
      <c r="I144">
        <v>670427.27</v>
      </c>
      <c r="J144">
        <v>4460763.29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0.16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522095</v>
      </c>
      <c r="B145" t="s">
        <v>182</v>
      </c>
      <c r="C145" t="s">
        <v>1260</v>
      </c>
      <c r="D145" t="s">
        <v>2265</v>
      </c>
      <c r="E145" t="s">
        <v>2266</v>
      </c>
      <c r="F145" t="s">
        <v>29</v>
      </c>
      <c r="G145">
        <v>51201030203</v>
      </c>
      <c r="H145" t="s">
        <v>1978</v>
      </c>
      <c r="I145">
        <v>670427.27</v>
      </c>
      <c r="J145">
        <v>4460763.29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0.23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522096</v>
      </c>
      <c r="B146" t="s">
        <v>182</v>
      </c>
      <c r="C146" t="s">
        <v>1260</v>
      </c>
      <c r="D146" t="s">
        <v>2267</v>
      </c>
      <c r="E146" t="s">
        <v>2268</v>
      </c>
      <c r="F146" t="s">
        <v>29</v>
      </c>
      <c r="G146">
        <v>51201030203</v>
      </c>
      <c r="H146" t="s">
        <v>1978</v>
      </c>
      <c r="I146">
        <v>670427.27</v>
      </c>
      <c r="J146">
        <v>4460763.29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0.56999999999999995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522097</v>
      </c>
      <c r="B147" t="s">
        <v>182</v>
      </c>
      <c r="C147" t="s">
        <v>1260</v>
      </c>
      <c r="D147" t="s">
        <v>2269</v>
      </c>
      <c r="E147" t="s">
        <v>2270</v>
      </c>
      <c r="F147" t="s">
        <v>29</v>
      </c>
      <c r="G147">
        <v>51201030203</v>
      </c>
      <c r="H147" t="s">
        <v>1978</v>
      </c>
      <c r="I147">
        <v>670427.27</v>
      </c>
      <c r="J147">
        <v>4460763.29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0.08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522098</v>
      </c>
      <c r="B148" t="s">
        <v>182</v>
      </c>
      <c r="C148" t="s">
        <v>1260</v>
      </c>
      <c r="D148" t="s">
        <v>2271</v>
      </c>
      <c r="E148" t="s">
        <v>2272</v>
      </c>
      <c r="F148" t="s">
        <v>29</v>
      </c>
      <c r="G148">
        <v>51201030203</v>
      </c>
      <c r="H148" t="s">
        <v>1978</v>
      </c>
      <c r="I148">
        <v>670427.27</v>
      </c>
      <c r="J148">
        <v>4460763.29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0.06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522099</v>
      </c>
      <c r="B149" t="s">
        <v>182</v>
      </c>
      <c r="C149" t="s">
        <v>1260</v>
      </c>
      <c r="D149" t="s">
        <v>2273</v>
      </c>
      <c r="E149" t="s">
        <v>2274</v>
      </c>
      <c r="F149" t="s">
        <v>29</v>
      </c>
      <c r="G149">
        <v>51201030203</v>
      </c>
      <c r="H149" t="s">
        <v>1978</v>
      </c>
      <c r="I149">
        <v>670427.27</v>
      </c>
      <c r="J149">
        <v>4460763.29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0.16</v>
      </c>
      <c r="Q149" t="s">
        <v>35</v>
      </c>
      <c r="R149">
        <v>0.03</v>
      </c>
      <c r="S149" t="s">
        <v>35</v>
      </c>
      <c r="T149" t="s">
        <v>292</v>
      </c>
      <c r="U149" t="s">
        <v>36</v>
      </c>
      <c r="V149" t="s">
        <v>36</v>
      </c>
      <c r="W149" t="s">
        <v>36</v>
      </c>
    </row>
    <row r="150" spans="1:23">
      <c r="A150">
        <v>677382</v>
      </c>
      <c r="B150" t="s">
        <v>196</v>
      </c>
      <c r="C150" t="s">
        <v>1260</v>
      </c>
      <c r="D150" t="s">
        <v>2275</v>
      </c>
      <c r="E150" t="s">
        <v>2276</v>
      </c>
      <c r="F150" t="s">
        <v>29</v>
      </c>
      <c r="G150">
        <v>51201030203</v>
      </c>
      <c r="H150" t="s">
        <v>1978</v>
      </c>
      <c r="I150">
        <v>670427.27</v>
      </c>
      <c r="J150">
        <v>4460763.29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1.04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677383</v>
      </c>
      <c r="B151" t="s">
        <v>196</v>
      </c>
      <c r="C151" t="s">
        <v>1260</v>
      </c>
      <c r="D151" t="s">
        <v>2277</v>
      </c>
      <c r="E151" t="s">
        <v>2278</v>
      </c>
      <c r="F151" t="s">
        <v>29</v>
      </c>
      <c r="G151">
        <v>51201030203</v>
      </c>
      <c r="H151" t="s">
        <v>1978</v>
      </c>
      <c r="I151">
        <v>670427.27</v>
      </c>
      <c r="J151">
        <v>4460763.29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0.1</v>
      </c>
      <c r="Q151" t="s">
        <v>35</v>
      </c>
      <c r="R151">
        <v>0.03</v>
      </c>
      <c r="S151" t="s">
        <v>35</v>
      </c>
      <c r="T151" t="s">
        <v>292</v>
      </c>
      <c r="U151" t="s">
        <v>36</v>
      </c>
      <c r="V151" t="s">
        <v>36</v>
      </c>
      <c r="W151" t="s">
        <v>36</v>
      </c>
    </row>
    <row r="152" spans="1:23">
      <c r="A152">
        <v>677384</v>
      </c>
      <c r="B152" t="s">
        <v>196</v>
      </c>
      <c r="C152" t="s">
        <v>1260</v>
      </c>
      <c r="D152" t="s">
        <v>2279</v>
      </c>
      <c r="E152" t="s">
        <v>2280</v>
      </c>
      <c r="F152" t="s">
        <v>29</v>
      </c>
      <c r="G152">
        <v>51201030203</v>
      </c>
      <c r="H152" t="s">
        <v>1978</v>
      </c>
      <c r="I152">
        <v>670427.27</v>
      </c>
      <c r="J152">
        <v>4460763.29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0.24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677385</v>
      </c>
      <c r="B153" t="s">
        <v>196</v>
      </c>
      <c r="C153" t="s">
        <v>1260</v>
      </c>
      <c r="D153" t="s">
        <v>2281</v>
      </c>
      <c r="E153" t="s">
        <v>2282</v>
      </c>
      <c r="F153" t="s">
        <v>29</v>
      </c>
      <c r="G153">
        <v>51201030203</v>
      </c>
      <c r="H153" t="s">
        <v>1978</v>
      </c>
      <c r="I153">
        <v>670427.27</v>
      </c>
      <c r="J153">
        <v>4460763.29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0.06</v>
      </c>
      <c r="Q153" t="s">
        <v>35</v>
      </c>
      <c r="R153">
        <v>0.03</v>
      </c>
      <c r="S153" t="s">
        <v>35</v>
      </c>
      <c r="T153" t="s">
        <v>1967</v>
      </c>
      <c r="U153" t="s">
        <v>36</v>
      </c>
      <c r="V153" t="s">
        <v>239</v>
      </c>
      <c r="W153" t="s">
        <v>36</v>
      </c>
    </row>
    <row r="154" spans="1:23">
      <c r="A154">
        <v>677386</v>
      </c>
      <c r="B154" t="s">
        <v>196</v>
      </c>
      <c r="C154" t="s">
        <v>1260</v>
      </c>
      <c r="D154" t="s">
        <v>2283</v>
      </c>
      <c r="E154" t="s">
        <v>2284</v>
      </c>
      <c r="F154" t="s">
        <v>29</v>
      </c>
      <c r="G154">
        <v>51201030203</v>
      </c>
      <c r="H154" t="s">
        <v>1978</v>
      </c>
      <c r="I154">
        <v>670427.27</v>
      </c>
      <c r="J154">
        <v>4460763.29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0.08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677387</v>
      </c>
      <c r="B155" t="s">
        <v>196</v>
      </c>
      <c r="C155" t="s">
        <v>1260</v>
      </c>
      <c r="D155" t="s">
        <v>2285</v>
      </c>
      <c r="E155" t="s">
        <v>2286</v>
      </c>
      <c r="F155" t="s">
        <v>29</v>
      </c>
      <c r="G155">
        <v>51201030203</v>
      </c>
      <c r="H155" t="s">
        <v>1978</v>
      </c>
      <c r="I155">
        <v>670427.27</v>
      </c>
      <c r="J155">
        <v>4460763.29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0.16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677388</v>
      </c>
      <c r="B156" t="s">
        <v>196</v>
      </c>
      <c r="C156" t="s">
        <v>1260</v>
      </c>
      <c r="D156" t="s">
        <v>2287</v>
      </c>
      <c r="E156" t="s">
        <v>2288</v>
      </c>
      <c r="F156" t="s">
        <v>29</v>
      </c>
      <c r="G156">
        <v>51201030203</v>
      </c>
      <c r="H156" t="s">
        <v>1978</v>
      </c>
      <c r="I156">
        <v>670427.27</v>
      </c>
      <c r="J156">
        <v>4460763.29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0.13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677389</v>
      </c>
      <c r="B157" t="s">
        <v>196</v>
      </c>
      <c r="C157" t="s">
        <v>1260</v>
      </c>
      <c r="D157" t="s">
        <v>2435</v>
      </c>
      <c r="E157" t="s">
        <v>2436</v>
      </c>
      <c r="F157" t="s">
        <v>29</v>
      </c>
      <c r="G157">
        <v>51201030203</v>
      </c>
      <c r="H157" t="s">
        <v>1978</v>
      </c>
      <c r="I157">
        <v>670427.27</v>
      </c>
      <c r="J157">
        <v>4460763.29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0.22</v>
      </c>
      <c r="Q157" t="s">
        <v>35</v>
      </c>
      <c r="R157">
        <v>0.03</v>
      </c>
      <c r="S157" t="s">
        <v>35</v>
      </c>
      <c r="T157" t="s">
        <v>292</v>
      </c>
      <c r="U157" t="s">
        <v>36</v>
      </c>
      <c r="V157" t="s">
        <v>36</v>
      </c>
      <c r="W157" t="s">
        <v>36</v>
      </c>
    </row>
    <row r="158" spans="1:23">
      <c r="A158">
        <v>677390</v>
      </c>
      <c r="B158" t="s">
        <v>196</v>
      </c>
      <c r="C158" t="s">
        <v>1260</v>
      </c>
      <c r="D158" t="s">
        <v>2289</v>
      </c>
      <c r="E158" t="s">
        <v>2290</v>
      </c>
      <c r="F158" t="s">
        <v>29</v>
      </c>
      <c r="G158">
        <v>51201030203</v>
      </c>
      <c r="H158" t="s">
        <v>1978</v>
      </c>
      <c r="I158">
        <v>670427.27</v>
      </c>
      <c r="J158">
        <v>4460763.29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0.13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677391</v>
      </c>
      <c r="B159" t="s">
        <v>196</v>
      </c>
      <c r="C159" t="s">
        <v>1260</v>
      </c>
      <c r="D159" t="s">
        <v>2291</v>
      </c>
      <c r="E159" t="s">
        <v>2292</v>
      </c>
      <c r="F159" t="s">
        <v>29</v>
      </c>
      <c r="G159">
        <v>51201030203</v>
      </c>
      <c r="H159" t="s">
        <v>1978</v>
      </c>
      <c r="I159">
        <v>670427.27</v>
      </c>
      <c r="J159">
        <v>4460763.29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0.14000000000000001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677392</v>
      </c>
      <c r="B160" t="s">
        <v>196</v>
      </c>
      <c r="C160" t="s">
        <v>1260</v>
      </c>
      <c r="D160" t="s">
        <v>2293</v>
      </c>
      <c r="E160" t="s">
        <v>2294</v>
      </c>
      <c r="F160" t="s">
        <v>29</v>
      </c>
      <c r="G160">
        <v>51201030203</v>
      </c>
      <c r="H160" t="s">
        <v>1978</v>
      </c>
      <c r="I160">
        <v>670427.27</v>
      </c>
      <c r="J160">
        <v>4460763.29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0.22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449302</v>
      </c>
      <c r="B161" t="s">
        <v>209</v>
      </c>
      <c r="C161" t="s">
        <v>1260</v>
      </c>
      <c r="D161" t="s">
        <v>2295</v>
      </c>
      <c r="E161" t="s">
        <v>2296</v>
      </c>
      <c r="F161" t="s">
        <v>29</v>
      </c>
      <c r="G161">
        <v>51201030203</v>
      </c>
      <c r="H161" t="s">
        <v>1978</v>
      </c>
      <c r="I161">
        <v>670427.27</v>
      </c>
      <c r="J161">
        <v>4460763.29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0.74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449303</v>
      </c>
      <c r="B162" t="s">
        <v>209</v>
      </c>
      <c r="C162" t="s">
        <v>1260</v>
      </c>
      <c r="D162" t="s">
        <v>2297</v>
      </c>
      <c r="E162" t="s">
        <v>2298</v>
      </c>
      <c r="F162" t="s">
        <v>29</v>
      </c>
      <c r="G162">
        <v>51201030203</v>
      </c>
      <c r="H162" t="s">
        <v>1978</v>
      </c>
      <c r="I162">
        <v>670427.27</v>
      </c>
      <c r="J162">
        <v>4460763.29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0.08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449304</v>
      </c>
      <c r="B163" t="s">
        <v>209</v>
      </c>
      <c r="C163" t="s">
        <v>1260</v>
      </c>
      <c r="D163" t="s">
        <v>2299</v>
      </c>
      <c r="E163" t="s">
        <v>2300</v>
      </c>
      <c r="F163" t="s">
        <v>29</v>
      </c>
      <c r="G163">
        <v>51201030203</v>
      </c>
      <c r="H163" t="s">
        <v>1978</v>
      </c>
      <c r="I163">
        <v>670427.27</v>
      </c>
      <c r="J163">
        <v>4460763.29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7.0000000000000007E-2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449305</v>
      </c>
      <c r="B164" t="s">
        <v>209</v>
      </c>
      <c r="C164" t="s">
        <v>1260</v>
      </c>
      <c r="D164" t="s">
        <v>2301</v>
      </c>
      <c r="E164" t="s">
        <v>2302</v>
      </c>
      <c r="F164" t="s">
        <v>29</v>
      </c>
      <c r="G164">
        <v>51201030203</v>
      </c>
      <c r="H164" t="s">
        <v>1978</v>
      </c>
      <c r="I164">
        <v>670427.27</v>
      </c>
      <c r="J164">
        <v>4460763.29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0.06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449306</v>
      </c>
      <c r="B165" t="s">
        <v>209</v>
      </c>
      <c r="C165" t="s">
        <v>1260</v>
      </c>
      <c r="D165" t="s">
        <v>2303</v>
      </c>
      <c r="E165" t="s">
        <v>2304</v>
      </c>
      <c r="F165" t="s">
        <v>29</v>
      </c>
      <c r="G165">
        <v>51201030203</v>
      </c>
      <c r="H165" t="s">
        <v>1978</v>
      </c>
      <c r="I165">
        <v>670427.27</v>
      </c>
      <c r="J165">
        <v>4460763.29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0.11</v>
      </c>
      <c r="Q165" t="s">
        <v>35</v>
      </c>
      <c r="R165">
        <v>0.03</v>
      </c>
      <c r="S165" t="s">
        <v>35</v>
      </c>
      <c r="T165" t="s">
        <v>191</v>
      </c>
      <c r="U165" t="s">
        <v>36</v>
      </c>
      <c r="V165" t="s">
        <v>36</v>
      </c>
      <c r="W165" t="s">
        <v>36</v>
      </c>
    </row>
    <row r="166" spans="1:23">
      <c r="A166">
        <v>449307</v>
      </c>
      <c r="B166" t="s">
        <v>209</v>
      </c>
      <c r="C166" t="s">
        <v>1260</v>
      </c>
      <c r="D166" t="s">
        <v>2305</v>
      </c>
      <c r="E166" t="s">
        <v>2306</v>
      </c>
      <c r="F166" t="s">
        <v>29</v>
      </c>
      <c r="G166">
        <v>51201030203</v>
      </c>
      <c r="H166" t="s">
        <v>1978</v>
      </c>
      <c r="I166">
        <v>670427.27</v>
      </c>
      <c r="J166">
        <v>4460763.29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0.11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449308</v>
      </c>
      <c r="B167" t="s">
        <v>209</v>
      </c>
      <c r="C167" t="s">
        <v>1260</v>
      </c>
      <c r="D167" t="s">
        <v>2307</v>
      </c>
      <c r="E167" t="s">
        <v>2308</v>
      </c>
      <c r="F167" t="s">
        <v>29</v>
      </c>
      <c r="G167">
        <v>51201030203</v>
      </c>
      <c r="H167" t="s">
        <v>1978</v>
      </c>
      <c r="I167">
        <v>670427.27</v>
      </c>
      <c r="J167">
        <v>4460763.29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0.13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449309</v>
      </c>
      <c r="B168" t="s">
        <v>209</v>
      </c>
      <c r="C168" t="s">
        <v>1260</v>
      </c>
      <c r="D168" t="s">
        <v>2309</v>
      </c>
      <c r="E168" t="s">
        <v>2310</v>
      </c>
      <c r="F168" t="s">
        <v>29</v>
      </c>
      <c r="G168">
        <v>51201030203</v>
      </c>
      <c r="H168" t="s">
        <v>1978</v>
      </c>
      <c r="I168">
        <v>670427.27</v>
      </c>
      <c r="J168">
        <v>4460763.29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0.12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449310</v>
      </c>
      <c r="B169" t="s">
        <v>209</v>
      </c>
      <c r="C169" t="s">
        <v>1260</v>
      </c>
      <c r="D169" t="s">
        <v>2311</v>
      </c>
      <c r="E169" t="s">
        <v>2312</v>
      </c>
      <c r="F169" t="s">
        <v>29</v>
      </c>
      <c r="G169">
        <v>51201030203</v>
      </c>
      <c r="H169" t="s">
        <v>1978</v>
      </c>
      <c r="I169">
        <v>670427.27</v>
      </c>
      <c r="J169">
        <v>4460763.29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0.71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449311</v>
      </c>
      <c r="B170" t="s">
        <v>209</v>
      </c>
      <c r="C170" t="s">
        <v>1260</v>
      </c>
      <c r="D170" t="s">
        <v>2313</v>
      </c>
      <c r="E170" t="s">
        <v>2314</v>
      </c>
      <c r="F170" t="s">
        <v>29</v>
      </c>
      <c r="G170">
        <v>51201030203</v>
      </c>
      <c r="H170" t="s">
        <v>1978</v>
      </c>
      <c r="I170">
        <v>670427.27</v>
      </c>
      <c r="J170">
        <v>4460763.29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0.12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449312</v>
      </c>
      <c r="B171" t="s">
        <v>209</v>
      </c>
      <c r="C171" t="s">
        <v>1260</v>
      </c>
      <c r="D171" t="s">
        <v>2315</v>
      </c>
      <c r="E171" t="s">
        <v>2316</v>
      </c>
      <c r="F171" t="s">
        <v>29</v>
      </c>
      <c r="G171">
        <v>51201030203</v>
      </c>
      <c r="H171" t="s">
        <v>1978</v>
      </c>
      <c r="I171">
        <v>670427.27</v>
      </c>
      <c r="J171">
        <v>4460763.29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1.29</v>
      </c>
      <c r="Q171" t="s">
        <v>35</v>
      </c>
      <c r="R171">
        <v>7.0000000000000007E-2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449313</v>
      </c>
      <c r="B172" t="s">
        <v>209</v>
      </c>
      <c r="C172" t="s">
        <v>1260</v>
      </c>
      <c r="D172" t="s">
        <v>2317</v>
      </c>
      <c r="E172" t="s">
        <v>2318</v>
      </c>
      <c r="F172" t="s">
        <v>29</v>
      </c>
      <c r="G172">
        <v>51201030203</v>
      </c>
      <c r="H172" t="s">
        <v>1978</v>
      </c>
      <c r="I172">
        <v>670427.27</v>
      </c>
      <c r="J172">
        <v>4460763.29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0.3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393797</v>
      </c>
      <c r="B173" t="s">
        <v>221</v>
      </c>
      <c r="C173" t="s">
        <v>1260</v>
      </c>
      <c r="D173" t="s">
        <v>2319</v>
      </c>
      <c r="E173" t="s">
        <v>2320</v>
      </c>
      <c r="F173" t="s">
        <v>29</v>
      </c>
      <c r="G173">
        <v>51201030203</v>
      </c>
      <c r="H173" t="s">
        <v>1978</v>
      </c>
      <c r="I173">
        <v>670427.27</v>
      </c>
      <c r="J173">
        <v>4460763.29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7.0000000000000007E-2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393832</v>
      </c>
      <c r="B174" t="s">
        <v>221</v>
      </c>
      <c r="C174" t="s">
        <v>1260</v>
      </c>
      <c r="D174" t="s">
        <v>2321</v>
      </c>
      <c r="E174" t="s">
        <v>2322</v>
      </c>
      <c r="F174" t="s">
        <v>29</v>
      </c>
      <c r="G174">
        <v>51201030203</v>
      </c>
      <c r="H174" t="s">
        <v>1978</v>
      </c>
      <c r="I174">
        <v>670427.27</v>
      </c>
      <c r="J174">
        <v>4460763.29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7.0000000000000007E-2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393854</v>
      </c>
      <c r="B175" t="s">
        <v>221</v>
      </c>
      <c r="C175" t="s">
        <v>1260</v>
      </c>
      <c r="D175" t="s">
        <v>2323</v>
      </c>
      <c r="E175" t="s">
        <v>2324</v>
      </c>
      <c r="F175" t="s">
        <v>29</v>
      </c>
      <c r="G175">
        <v>51201030203</v>
      </c>
      <c r="H175" t="s">
        <v>1978</v>
      </c>
      <c r="I175">
        <v>670427.27</v>
      </c>
      <c r="J175">
        <v>4460763.29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0.38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393876</v>
      </c>
      <c r="B176" t="s">
        <v>221</v>
      </c>
      <c r="C176" t="s">
        <v>1260</v>
      </c>
      <c r="D176" t="s">
        <v>2325</v>
      </c>
      <c r="E176" t="s">
        <v>2326</v>
      </c>
      <c r="F176" t="s">
        <v>29</v>
      </c>
      <c r="G176">
        <v>51201030203</v>
      </c>
      <c r="H176" t="s">
        <v>1978</v>
      </c>
      <c r="I176">
        <v>670427.27</v>
      </c>
      <c r="J176">
        <v>4460763.29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0.79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393905</v>
      </c>
      <c r="B177" t="s">
        <v>221</v>
      </c>
      <c r="C177" t="s">
        <v>1260</v>
      </c>
      <c r="D177" t="s">
        <v>2327</v>
      </c>
      <c r="E177" t="s">
        <v>2328</v>
      </c>
      <c r="F177" t="s">
        <v>29</v>
      </c>
      <c r="G177">
        <v>51201030203</v>
      </c>
      <c r="H177" t="s">
        <v>1978</v>
      </c>
      <c r="I177">
        <v>670427.27</v>
      </c>
      <c r="J177">
        <v>4460763.29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7.0000000000000007E-2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393932</v>
      </c>
      <c r="B178" t="s">
        <v>221</v>
      </c>
      <c r="C178" t="s">
        <v>1260</v>
      </c>
      <c r="D178" t="s">
        <v>2329</v>
      </c>
      <c r="E178" t="s">
        <v>2330</v>
      </c>
      <c r="F178" t="s">
        <v>29</v>
      </c>
      <c r="G178">
        <v>51201030203</v>
      </c>
      <c r="H178" t="s">
        <v>1978</v>
      </c>
      <c r="I178">
        <v>670427.27</v>
      </c>
      <c r="J178">
        <v>4460763.29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0.2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393963</v>
      </c>
      <c r="B179" t="s">
        <v>221</v>
      </c>
      <c r="C179" t="s">
        <v>1260</v>
      </c>
      <c r="D179" t="s">
        <v>2331</v>
      </c>
      <c r="E179" t="s">
        <v>2332</v>
      </c>
      <c r="F179" t="s">
        <v>29</v>
      </c>
      <c r="G179">
        <v>51201030203</v>
      </c>
      <c r="H179" t="s">
        <v>1978</v>
      </c>
      <c r="I179">
        <v>670427.27</v>
      </c>
      <c r="J179">
        <v>4460763.29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0.23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394002</v>
      </c>
      <c r="B180" t="s">
        <v>221</v>
      </c>
      <c r="C180" t="s">
        <v>1260</v>
      </c>
      <c r="D180" t="s">
        <v>2333</v>
      </c>
      <c r="E180" t="s">
        <v>2334</v>
      </c>
      <c r="F180" t="s">
        <v>29</v>
      </c>
      <c r="G180">
        <v>51201030203</v>
      </c>
      <c r="H180" t="s">
        <v>1978</v>
      </c>
      <c r="I180">
        <v>670427.27</v>
      </c>
      <c r="J180">
        <v>4460763.29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0.44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394036</v>
      </c>
      <c r="B181" t="s">
        <v>221</v>
      </c>
      <c r="C181" t="s">
        <v>1260</v>
      </c>
      <c r="D181" t="s">
        <v>2335</v>
      </c>
      <c r="E181" t="s">
        <v>2336</v>
      </c>
      <c r="F181" t="s">
        <v>29</v>
      </c>
      <c r="G181">
        <v>51201030203</v>
      </c>
      <c r="H181" t="s">
        <v>1978</v>
      </c>
      <c r="I181">
        <v>670427.27</v>
      </c>
      <c r="J181">
        <v>4460763.29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0.16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394061</v>
      </c>
      <c r="B182" t="s">
        <v>221</v>
      </c>
      <c r="C182" t="s">
        <v>1260</v>
      </c>
      <c r="D182" t="s">
        <v>2337</v>
      </c>
      <c r="E182" t="s">
        <v>2338</v>
      </c>
      <c r="F182" t="s">
        <v>29</v>
      </c>
      <c r="G182">
        <v>51201030203</v>
      </c>
      <c r="H182" t="s">
        <v>1978</v>
      </c>
      <c r="I182">
        <v>670427.27</v>
      </c>
      <c r="J182">
        <v>4460763.29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0.13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394088</v>
      </c>
      <c r="B183" t="s">
        <v>221</v>
      </c>
      <c r="C183" t="s">
        <v>1260</v>
      </c>
      <c r="D183" t="s">
        <v>2339</v>
      </c>
      <c r="E183" t="s">
        <v>2340</v>
      </c>
      <c r="F183" t="s">
        <v>29</v>
      </c>
      <c r="G183">
        <v>51201030203</v>
      </c>
      <c r="H183" t="s">
        <v>1978</v>
      </c>
      <c r="I183">
        <v>670427.27</v>
      </c>
      <c r="J183">
        <v>4460763.29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0.09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394099</v>
      </c>
      <c r="B184" t="s">
        <v>221</v>
      </c>
      <c r="C184" t="s">
        <v>1260</v>
      </c>
      <c r="D184" t="s">
        <v>2341</v>
      </c>
      <c r="E184" t="s">
        <v>2342</v>
      </c>
      <c r="F184" t="s">
        <v>29</v>
      </c>
      <c r="G184">
        <v>51201030203</v>
      </c>
      <c r="H184" t="s">
        <v>1978</v>
      </c>
      <c r="I184">
        <v>670427.27</v>
      </c>
      <c r="J184">
        <v>4460763.29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0.1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352222</v>
      </c>
      <c r="B185" t="s">
        <v>234</v>
      </c>
      <c r="C185" t="s">
        <v>1260</v>
      </c>
      <c r="D185" t="s">
        <v>2343</v>
      </c>
      <c r="E185" t="s">
        <v>2344</v>
      </c>
      <c r="F185" t="s">
        <v>29</v>
      </c>
      <c r="G185">
        <v>51201030203</v>
      </c>
      <c r="H185" t="s">
        <v>1978</v>
      </c>
      <c r="I185">
        <v>670427.27</v>
      </c>
      <c r="J185">
        <v>4460763.29</v>
      </c>
      <c r="K185" t="s">
        <v>31</v>
      </c>
      <c r="L185" t="s">
        <v>32</v>
      </c>
      <c r="M185">
        <v>365.2</v>
      </c>
      <c r="N185" t="s">
        <v>33</v>
      </c>
      <c r="O185" t="s">
        <v>237</v>
      </c>
      <c r="P185">
        <v>7.0000000000000007E-2</v>
      </c>
      <c r="Q185" t="s">
        <v>35</v>
      </c>
      <c r="R185">
        <v>0.06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352223</v>
      </c>
      <c r="B186" t="s">
        <v>234</v>
      </c>
      <c r="C186" t="s">
        <v>1260</v>
      </c>
      <c r="D186" t="s">
        <v>2347</v>
      </c>
      <c r="E186" t="s">
        <v>2348</v>
      </c>
      <c r="F186" t="s">
        <v>29</v>
      </c>
      <c r="G186">
        <v>51201030203</v>
      </c>
      <c r="H186" t="s">
        <v>1978</v>
      </c>
      <c r="I186">
        <v>670427.27</v>
      </c>
      <c r="J186">
        <v>4460763.29</v>
      </c>
      <c r="K186" t="s">
        <v>31</v>
      </c>
      <c r="L186" t="s">
        <v>32</v>
      </c>
      <c r="M186">
        <v>365.2</v>
      </c>
      <c r="N186" t="s">
        <v>33</v>
      </c>
      <c r="O186" t="s">
        <v>237</v>
      </c>
      <c r="P186">
        <v>0.32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352224</v>
      </c>
      <c r="B187" t="s">
        <v>234</v>
      </c>
      <c r="C187" t="s">
        <v>1260</v>
      </c>
      <c r="D187" t="s">
        <v>2351</v>
      </c>
      <c r="E187" t="s">
        <v>2352</v>
      </c>
      <c r="F187" t="s">
        <v>29</v>
      </c>
      <c r="G187">
        <v>51201030203</v>
      </c>
      <c r="H187" t="s">
        <v>1978</v>
      </c>
      <c r="I187">
        <v>670427.27</v>
      </c>
      <c r="J187">
        <v>4460763.29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0.05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352225</v>
      </c>
      <c r="B188" t="s">
        <v>234</v>
      </c>
      <c r="C188" t="s">
        <v>1260</v>
      </c>
      <c r="D188" t="s">
        <v>2353</v>
      </c>
      <c r="E188" t="s">
        <v>2354</v>
      </c>
      <c r="F188" t="s">
        <v>29</v>
      </c>
      <c r="G188">
        <v>51201030203</v>
      </c>
      <c r="H188" t="s">
        <v>1978</v>
      </c>
      <c r="I188">
        <v>670427.27</v>
      </c>
      <c r="J188">
        <v>4460763.29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0.16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352226</v>
      </c>
      <c r="B189" t="s">
        <v>234</v>
      </c>
      <c r="C189" t="s">
        <v>1260</v>
      </c>
      <c r="D189" t="s">
        <v>2437</v>
      </c>
      <c r="E189" t="s">
        <v>2438</v>
      </c>
      <c r="F189" t="s">
        <v>29</v>
      </c>
      <c r="G189">
        <v>51201030203</v>
      </c>
      <c r="H189" t="s">
        <v>1978</v>
      </c>
      <c r="I189">
        <v>670427.27</v>
      </c>
      <c r="J189">
        <v>4460763.29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0.21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352227</v>
      </c>
      <c r="B190" t="s">
        <v>234</v>
      </c>
      <c r="C190" t="s">
        <v>1260</v>
      </c>
      <c r="D190" t="s">
        <v>2357</v>
      </c>
      <c r="E190" t="s">
        <v>2358</v>
      </c>
      <c r="F190" t="s">
        <v>29</v>
      </c>
      <c r="G190">
        <v>51201030203</v>
      </c>
      <c r="H190" t="s">
        <v>1978</v>
      </c>
      <c r="I190">
        <v>670427.27</v>
      </c>
      <c r="J190">
        <v>4460763.29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0.18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352228</v>
      </c>
      <c r="B191" t="s">
        <v>234</v>
      </c>
      <c r="C191" t="s">
        <v>1260</v>
      </c>
      <c r="D191" t="s">
        <v>2359</v>
      </c>
      <c r="E191" t="s">
        <v>2360</v>
      </c>
      <c r="F191" t="s">
        <v>29</v>
      </c>
      <c r="G191">
        <v>51201030203</v>
      </c>
      <c r="H191" t="s">
        <v>1978</v>
      </c>
      <c r="I191">
        <v>670427.27</v>
      </c>
      <c r="J191">
        <v>4460763.29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0.2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352229</v>
      </c>
      <c r="B192" t="s">
        <v>234</v>
      </c>
      <c r="C192" t="s">
        <v>1260</v>
      </c>
      <c r="D192" t="s">
        <v>2439</v>
      </c>
      <c r="E192" t="s">
        <v>2440</v>
      </c>
      <c r="F192" t="s">
        <v>29</v>
      </c>
      <c r="G192">
        <v>51201030203</v>
      </c>
      <c r="H192" t="s">
        <v>1978</v>
      </c>
      <c r="I192">
        <v>670427.27</v>
      </c>
      <c r="J192">
        <v>4460763.29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0.12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352230</v>
      </c>
      <c r="B193" t="s">
        <v>234</v>
      </c>
      <c r="C193" t="s">
        <v>1260</v>
      </c>
      <c r="D193" t="s">
        <v>2361</v>
      </c>
      <c r="E193" t="s">
        <v>2362</v>
      </c>
      <c r="F193" t="s">
        <v>29</v>
      </c>
      <c r="G193">
        <v>51201030203</v>
      </c>
      <c r="H193" t="s">
        <v>1978</v>
      </c>
      <c r="I193">
        <v>670427.27</v>
      </c>
      <c r="J193">
        <v>4460763.29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0.14000000000000001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278963</v>
      </c>
      <c r="B194" t="s">
        <v>250</v>
      </c>
      <c r="C194" t="s">
        <v>1260</v>
      </c>
      <c r="D194" t="s">
        <v>2363</v>
      </c>
      <c r="E194" t="s">
        <v>2364</v>
      </c>
      <c r="F194" t="s">
        <v>29</v>
      </c>
      <c r="G194">
        <v>51201030203</v>
      </c>
      <c r="H194" t="s">
        <v>1978</v>
      </c>
      <c r="I194">
        <v>670427.27</v>
      </c>
      <c r="J194">
        <v>4460763.29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0.59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278964</v>
      </c>
      <c r="B195" t="s">
        <v>250</v>
      </c>
      <c r="C195" t="s">
        <v>1260</v>
      </c>
      <c r="D195" t="s">
        <v>2365</v>
      </c>
      <c r="E195" t="s">
        <v>2366</v>
      </c>
      <c r="F195" t="s">
        <v>29</v>
      </c>
      <c r="G195">
        <v>51201030203</v>
      </c>
      <c r="H195" t="s">
        <v>1978</v>
      </c>
      <c r="I195">
        <v>670427.27</v>
      </c>
      <c r="J195">
        <v>4460763.29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0.13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278965</v>
      </c>
      <c r="B196" t="s">
        <v>250</v>
      </c>
      <c r="C196" t="s">
        <v>1260</v>
      </c>
      <c r="D196" t="s">
        <v>2367</v>
      </c>
      <c r="E196" t="s">
        <v>2368</v>
      </c>
      <c r="F196" t="s">
        <v>29</v>
      </c>
      <c r="G196">
        <v>51201030203</v>
      </c>
      <c r="H196" t="s">
        <v>1978</v>
      </c>
      <c r="I196">
        <v>670427.27</v>
      </c>
      <c r="J196">
        <v>4460763.29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0.06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278966</v>
      </c>
      <c r="B197" t="s">
        <v>250</v>
      </c>
      <c r="C197" t="s">
        <v>1260</v>
      </c>
      <c r="D197" t="s">
        <v>2369</v>
      </c>
      <c r="E197" t="s">
        <v>2370</v>
      </c>
      <c r="F197" t="s">
        <v>29</v>
      </c>
      <c r="G197">
        <v>51201030203</v>
      </c>
      <c r="H197" t="s">
        <v>1978</v>
      </c>
      <c r="I197">
        <v>670427.27</v>
      </c>
      <c r="J197">
        <v>4460763.29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0.05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278967</v>
      </c>
      <c r="B198" t="s">
        <v>250</v>
      </c>
      <c r="C198" t="s">
        <v>1260</v>
      </c>
      <c r="D198" t="s">
        <v>2371</v>
      </c>
      <c r="E198" t="s">
        <v>2372</v>
      </c>
      <c r="F198" t="s">
        <v>29</v>
      </c>
      <c r="G198">
        <v>51201030203</v>
      </c>
      <c r="H198" t="s">
        <v>1978</v>
      </c>
      <c r="I198">
        <v>670427.27</v>
      </c>
      <c r="J198">
        <v>4460763.29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0.12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278968</v>
      </c>
      <c r="B199" t="s">
        <v>250</v>
      </c>
      <c r="C199" t="s">
        <v>1260</v>
      </c>
      <c r="D199" t="s">
        <v>2373</v>
      </c>
      <c r="E199" t="s">
        <v>2374</v>
      </c>
      <c r="F199" t="s">
        <v>29</v>
      </c>
      <c r="G199">
        <v>51201030203</v>
      </c>
      <c r="H199" t="s">
        <v>1978</v>
      </c>
      <c r="I199">
        <v>670427.27</v>
      </c>
      <c r="J199">
        <v>4460763.29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0.16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278969</v>
      </c>
      <c r="B200" t="s">
        <v>250</v>
      </c>
      <c r="C200" t="s">
        <v>1260</v>
      </c>
      <c r="D200" t="s">
        <v>2375</v>
      </c>
      <c r="E200" t="s">
        <v>2376</v>
      </c>
      <c r="F200" t="s">
        <v>29</v>
      </c>
      <c r="G200">
        <v>51201030203</v>
      </c>
      <c r="H200" t="s">
        <v>1978</v>
      </c>
      <c r="I200">
        <v>670427.27</v>
      </c>
      <c r="J200">
        <v>4460763.29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0.1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278970</v>
      </c>
      <c r="B201" t="s">
        <v>250</v>
      </c>
      <c r="C201" t="s">
        <v>1260</v>
      </c>
      <c r="D201" t="s">
        <v>2377</v>
      </c>
      <c r="E201" t="s">
        <v>2378</v>
      </c>
      <c r="F201" t="s">
        <v>29</v>
      </c>
      <c r="G201">
        <v>51201030203</v>
      </c>
      <c r="H201" t="s">
        <v>1978</v>
      </c>
      <c r="I201">
        <v>670427.27</v>
      </c>
      <c r="J201">
        <v>4460763.29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0.13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278971</v>
      </c>
      <c r="B202" t="s">
        <v>250</v>
      </c>
      <c r="C202" t="s">
        <v>1260</v>
      </c>
      <c r="D202" t="s">
        <v>2379</v>
      </c>
      <c r="E202" t="s">
        <v>2380</v>
      </c>
      <c r="F202" t="s">
        <v>29</v>
      </c>
      <c r="G202">
        <v>51201030203</v>
      </c>
      <c r="H202" t="s">
        <v>1978</v>
      </c>
      <c r="I202">
        <v>670427.27</v>
      </c>
      <c r="J202">
        <v>4460763.29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0.13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278972</v>
      </c>
      <c r="B203" t="s">
        <v>250</v>
      </c>
      <c r="C203" t="s">
        <v>1260</v>
      </c>
      <c r="D203" t="s">
        <v>2381</v>
      </c>
      <c r="E203" t="s">
        <v>2382</v>
      </c>
      <c r="F203" t="s">
        <v>29</v>
      </c>
      <c r="G203">
        <v>51201030203</v>
      </c>
      <c r="H203" t="s">
        <v>1978</v>
      </c>
      <c r="I203">
        <v>670427.27</v>
      </c>
      <c r="J203">
        <v>4460763.29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0.08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278973</v>
      </c>
      <c r="B204" t="s">
        <v>250</v>
      </c>
      <c r="C204" t="s">
        <v>1260</v>
      </c>
      <c r="D204" t="s">
        <v>2383</v>
      </c>
      <c r="E204" t="s">
        <v>2384</v>
      </c>
      <c r="F204" t="s">
        <v>29</v>
      </c>
      <c r="G204">
        <v>51201030203</v>
      </c>
      <c r="H204" t="s">
        <v>1978</v>
      </c>
      <c r="I204">
        <v>670427.27</v>
      </c>
      <c r="J204">
        <v>4460763.29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0.44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278974</v>
      </c>
      <c r="B205" t="s">
        <v>250</v>
      </c>
      <c r="C205" t="s">
        <v>1260</v>
      </c>
      <c r="D205" t="s">
        <v>2385</v>
      </c>
      <c r="E205" t="s">
        <v>2386</v>
      </c>
      <c r="F205" t="s">
        <v>29</v>
      </c>
      <c r="G205">
        <v>51201030203</v>
      </c>
      <c r="H205" t="s">
        <v>1978</v>
      </c>
      <c r="I205">
        <v>670427.27</v>
      </c>
      <c r="J205">
        <v>4460763.29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7.0000000000000007E-2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256668</v>
      </c>
      <c r="B206" t="s">
        <v>263</v>
      </c>
      <c r="C206" t="s">
        <v>1260</v>
      </c>
      <c r="D206" t="s">
        <v>2387</v>
      </c>
      <c r="E206" t="s">
        <v>2388</v>
      </c>
      <c r="F206" t="s">
        <v>29</v>
      </c>
      <c r="G206">
        <v>51201030203</v>
      </c>
      <c r="H206" t="s">
        <v>1978</v>
      </c>
      <c r="I206">
        <v>670427.27</v>
      </c>
      <c r="J206">
        <v>4460763.29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0.1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256669</v>
      </c>
      <c r="B207" t="s">
        <v>263</v>
      </c>
      <c r="C207" t="s">
        <v>1260</v>
      </c>
      <c r="D207" t="s">
        <v>2389</v>
      </c>
      <c r="E207" t="s">
        <v>2390</v>
      </c>
      <c r="F207" t="s">
        <v>29</v>
      </c>
      <c r="G207">
        <v>51201030203</v>
      </c>
      <c r="H207" t="s">
        <v>1978</v>
      </c>
      <c r="I207">
        <v>670427.27</v>
      </c>
      <c r="J207">
        <v>4460763.29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0.08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256670</v>
      </c>
      <c r="B208" t="s">
        <v>263</v>
      </c>
      <c r="C208" t="s">
        <v>1260</v>
      </c>
      <c r="D208" t="s">
        <v>2391</v>
      </c>
      <c r="E208" t="s">
        <v>2392</v>
      </c>
      <c r="F208" t="s">
        <v>29</v>
      </c>
      <c r="G208">
        <v>51201030203</v>
      </c>
      <c r="H208" t="s">
        <v>1978</v>
      </c>
      <c r="I208">
        <v>670427.27</v>
      </c>
      <c r="J208">
        <v>4460763.29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0.16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256671</v>
      </c>
      <c r="B209" t="s">
        <v>263</v>
      </c>
      <c r="C209" t="s">
        <v>1260</v>
      </c>
      <c r="D209" t="s">
        <v>2393</v>
      </c>
      <c r="E209" t="s">
        <v>2394</v>
      </c>
      <c r="F209" t="s">
        <v>29</v>
      </c>
      <c r="G209">
        <v>51201030203</v>
      </c>
      <c r="H209" t="s">
        <v>1978</v>
      </c>
      <c r="I209">
        <v>670427.27</v>
      </c>
      <c r="J209">
        <v>4460763.29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0.05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256672</v>
      </c>
      <c r="B210" t="s">
        <v>263</v>
      </c>
      <c r="C210" t="s">
        <v>1260</v>
      </c>
      <c r="D210" t="s">
        <v>2395</v>
      </c>
      <c r="E210" t="s">
        <v>2396</v>
      </c>
      <c r="F210" t="s">
        <v>29</v>
      </c>
      <c r="G210">
        <v>51201030203</v>
      </c>
      <c r="H210" t="s">
        <v>1978</v>
      </c>
      <c r="I210">
        <v>670427.27</v>
      </c>
      <c r="J210">
        <v>4460763.29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0.08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256673</v>
      </c>
      <c r="B211" t="s">
        <v>263</v>
      </c>
      <c r="C211" t="s">
        <v>1260</v>
      </c>
      <c r="D211" t="s">
        <v>2397</v>
      </c>
      <c r="E211" t="s">
        <v>2398</v>
      </c>
      <c r="F211" t="s">
        <v>29</v>
      </c>
      <c r="G211">
        <v>51201030203</v>
      </c>
      <c r="H211" t="s">
        <v>1978</v>
      </c>
      <c r="I211">
        <v>670427.27</v>
      </c>
      <c r="J211">
        <v>4460763.29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7.0000000000000007E-2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256675</v>
      </c>
      <c r="B212" t="s">
        <v>263</v>
      </c>
      <c r="C212" t="s">
        <v>1260</v>
      </c>
      <c r="D212" t="s">
        <v>2399</v>
      </c>
      <c r="E212" t="s">
        <v>2400</v>
      </c>
      <c r="F212" t="s">
        <v>29</v>
      </c>
      <c r="G212">
        <v>51201030203</v>
      </c>
      <c r="H212" t="s">
        <v>1978</v>
      </c>
      <c r="I212">
        <v>670427.27</v>
      </c>
      <c r="J212">
        <v>4460763.29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7.0000000000000007E-2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256676</v>
      </c>
      <c r="B213" t="s">
        <v>263</v>
      </c>
      <c r="C213" t="s">
        <v>1260</v>
      </c>
      <c r="D213" t="s">
        <v>2401</v>
      </c>
      <c r="E213" t="s">
        <v>2402</v>
      </c>
      <c r="F213" t="s">
        <v>29</v>
      </c>
      <c r="G213">
        <v>51201030203</v>
      </c>
      <c r="H213" t="s">
        <v>1978</v>
      </c>
      <c r="I213">
        <v>670427.27</v>
      </c>
      <c r="J213">
        <v>4460763.29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0.16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256674</v>
      </c>
      <c r="B214" t="s">
        <v>263</v>
      </c>
      <c r="C214" t="s">
        <v>1260</v>
      </c>
      <c r="D214" t="s">
        <v>2403</v>
      </c>
      <c r="E214" t="s">
        <v>2404</v>
      </c>
      <c r="F214" t="s">
        <v>29</v>
      </c>
      <c r="G214">
        <v>51201030203</v>
      </c>
      <c r="H214" t="s">
        <v>1978</v>
      </c>
      <c r="I214">
        <v>670427.27</v>
      </c>
      <c r="J214">
        <v>4460763.29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0.08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256677</v>
      </c>
      <c r="B215" t="s">
        <v>263</v>
      </c>
      <c r="C215" t="s">
        <v>1260</v>
      </c>
      <c r="D215" t="s">
        <v>2405</v>
      </c>
      <c r="E215" t="s">
        <v>2406</v>
      </c>
      <c r="F215" t="s">
        <v>29</v>
      </c>
      <c r="G215">
        <v>51201030203</v>
      </c>
      <c r="H215" t="s">
        <v>1978</v>
      </c>
      <c r="I215">
        <v>670427.27</v>
      </c>
      <c r="J215">
        <v>4460763.29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0.12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256678</v>
      </c>
      <c r="B216" t="s">
        <v>263</v>
      </c>
      <c r="C216" t="s">
        <v>1260</v>
      </c>
      <c r="D216" t="s">
        <v>2407</v>
      </c>
      <c r="E216" t="s">
        <v>2408</v>
      </c>
      <c r="F216" t="s">
        <v>29</v>
      </c>
      <c r="G216">
        <v>51201030203</v>
      </c>
      <c r="H216" t="s">
        <v>1978</v>
      </c>
      <c r="I216">
        <v>670427.27</v>
      </c>
      <c r="J216">
        <v>4460763.29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0.12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256679</v>
      </c>
      <c r="B217" t="s">
        <v>263</v>
      </c>
      <c r="C217" t="s">
        <v>1260</v>
      </c>
      <c r="D217" t="s">
        <v>2409</v>
      </c>
      <c r="E217" t="s">
        <v>2410</v>
      </c>
      <c r="F217" t="s">
        <v>29</v>
      </c>
      <c r="G217">
        <v>51201030203</v>
      </c>
      <c r="H217" t="s">
        <v>1978</v>
      </c>
      <c r="I217">
        <v>670427.27</v>
      </c>
      <c r="J217">
        <v>4460763.29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0.28999999999999998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209064</v>
      </c>
      <c r="B218" t="s">
        <v>276</v>
      </c>
      <c r="C218" t="s">
        <v>1260</v>
      </c>
      <c r="D218" t="s">
        <v>2411</v>
      </c>
      <c r="E218" t="s">
        <v>2412</v>
      </c>
      <c r="F218" t="s">
        <v>29</v>
      </c>
      <c r="G218">
        <v>51201030203</v>
      </c>
      <c r="H218" t="s">
        <v>1978</v>
      </c>
      <c r="I218">
        <v>670427.27</v>
      </c>
      <c r="J218">
        <v>4460763.29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0.05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209065</v>
      </c>
      <c r="B219" t="s">
        <v>276</v>
      </c>
      <c r="C219" t="s">
        <v>1260</v>
      </c>
      <c r="D219" t="s">
        <v>2413</v>
      </c>
      <c r="E219" t="s">
        <v>2414</v>
      </c>
      <c r="F219" t="s">
        <v>29</v>
      </c>
      <c r="G219">
        <v>51201030203</v>
      </c>
      <c r="H219" t="s">
        <v>1978</v>
      </c>
      <c r="I219">
        <v>670427.27</v>
      </c>
      <c r="J219">
        <v>4460763.29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0.1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209066</v>
      </c>
      <c r="B220" t="s">
        <v>276</v>
      </c>
      <c r="C220" t="s">
        <v>1260</v>
      </c>
      <c r="D220" t="s">
        <v>2415</v>
      </c>
      <c r="E220" t="s">
        <v>2416</v>
      </c>
      <c r="F220" t="s">
        <v>29</v>
      </c>
      <c r="G220">
        <v>51201030203</v>
      </c>
      <c r="H220" t="s">
        <v>1978</v>
      </c>
      <c r="I220">
        <v>670427.27</v>
      </c>
      <c r="J220">
        <v>4460763.29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0.05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209067</v>
      </c>
      <c r="B221" t="s">
        <v>276</v>
      </c>
      <c r="C221" t="s">
        <v>1260</v>
      </c>
      <c r="D221" t="s">
        <v>2417</v>
      </c>
      <c r="E221" t="s">
        <v>2418</v>
      </c>
      <c r="F221" t="s">
        <v>29</v>
      </c>
      <c r="G221">
        <v>51201030203</v>
      </c>
      <c r="H221" t="s">
        <v>1978</v>
      </c>
      <c r="I221">
        <v>670427.27</v>
      </c>
      <c r="J221">
        <v>4460763.29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0.15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209068</v>
      </c>
      <c r="B222" t="s">
        <v>276</v>
      </c>
      <c r="C222" t="s">
        <v>1260</v>
      </c>
      <c r="D222" t="s">
        <v>2419</v>
      </c>
      <c r="E222" t="s">
        <v>2420</v>
      </c>
      <c r="F222" t="s">
        <v>29</v>
      </c>
      <c r="G222">
        <v>51201030203</v>
      </c>
      <c r="H222" t="s">
        <v>1978</v>
      </c>
      <c r="I222">
        <v>670427.27</v>
      </c>
      <c r="J222">
        <v>4460763.29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0.28999999999999998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209069</v>
      </c>
      <c r="B223" t="s">
        <v>276</v>
      </c>
      <c r="C223" t="s">
        <v>1260</v>
      </c>
      <c r="D223" t="s">
        <v>2421</v>
      </c>
      <c r="E223" t="s">
        <v>2422</v>
      </c>
      <c r="F223" t="s">
        <v>29</v>
      </c>
      <c r="G223">
        <v>51201030203</v>
      </c>
      <c r="H223" t="s">
        <v>1978</v>
      </c>
      <c r="I223">
        <v>670427.27</v>
      </c>
      <c r="J223">
        <v>4460763.29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0.35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209070</v>
      </c>
      <c r="B224" t="s">
        <v>276</v>
      </c>
      <c r="C224" t="s">
        <v>1260</v>
      </c>
      <c r="D224" t="s">
        <v>2423</v>
      </c>
      <c r="E224" t="s">
        <v>2424</v>
      </c>
      <c r="F224" t="s">
        <v>29</v>
      </c>
      <c r="G224">
        <v>51201030203</v>
      </c>
      <c r="H224" t="s">
        <v>1978</v>
      </c>
      <c r="I224">
        <v>670427.27</v>
      </c>
      <c r="J224">
        <v>4460763.29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0.13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209071</v>
      </c>
      <c r="B225" t="s">
        <v>276</v>
      </c>
      <c r="C225" t="s">
        <v>1260</v>
      </c>
      <c r="D225" t="s">
        <v>2425</v>
      </c>
      <c r="E225" t="s">
        <v>2426</v>
      </c>
      <c r="F225" t="s">
        <v>29</v>
      </c>
      <c r="G225">
        <v>51201030203</v>
      </c>
      <c r="H225" t="s">
        <v>1978</v>
      </c>
      <c r="I225">
        <v>670427.27</v>
      </c>
      <c r="J225">
        <v>4460763.29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0.14000000000000001</v>
      </c>
      <c r="Q225" t="s">
        <v>35</v>
      </c>
      <c r="R225">
        <v>0.03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209072</v>
      </c>
      <c r="B226" t="s">
        <v>276</v>
      </c>
      <c r="C226" t="s">
        <v>1260</v>
      </c>
      <c r="D226" t="s">
        <v>2427</v>
      </c>
      <c r="E226" t="s">
        <v>2428</v>
      </c>
      <c r="F226" t="s">
        <v>29</v>
      </c>
      <c r="G226">
        <v>51201030203</v>
      </c>
      <c r="H226" t="s">
        <v>1978</v>
      </c>
      <c r="I226">
        <v>670427.27</v>
      </c>
      <c r="J226">
        <v>4460763.29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0.11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209073</v>
      </c>
      <c r="B227" t="s">
        <v>276</v>
      </c>
      <c r="C227" t="s">
        <v>1260</v>
      </c>
      <c r="D227" t="s">
        <v>2429</v>
      </c>
      <c r="E227" t="s">
        <v>2430</v>
      </c>
      <c r="F227" t="s">
        <v>29</v>
      </c>
      <c r="G227">
        <v>51201030203</v>
      </c>
      <c r="H227" t="s">
        <v>1978</v>
      </c>
      <c r="I227">
        <v>670427.27</v>
      </c>
      <c r="J227">
        <v>4460763.29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0.05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698284</v>
      </c>
      <c r="B2" t="s">
        <v>27</v>
      </c>
      <c r="C2" t="s">
        <v>1260</v>
      </c>
      <c r="D2" t="s">
        <v>1976</v>
      </c>
      <c r="E2" t="s">
        <v>1977</v>
      </c>
      <c r="F2" t="s">
        <v>29</v>
      </c>
      <c r="G2">
        <v>51201030203</v>
      </c>
      <c r="H2" t="s">
        <v>1978</v>
      </c>
      <c r="I2">
        <v>670427.27080000006</v>
      </c>
      <c r="J2">
        <v>4460763.2929999996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13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698240</v>
      </c>
      <c r="B3" t="s">
        <v>27</v>
      </c>
      <c r="C3" t="s">
        <v>1260</v>
      </c>
      <c r="D3" t="s">
        <v>1979</v>
      </c>
      <c r="E3" t="s">
        <v>1980</v>
      </c>
      <c r="F3" t="s">
        <v>29</v>
      </c>
      <c r="G3">
        <v>51201030203</v>
      </c>
      <c r="H3" t="s">
        <v>1978</v>
      </c>
      <c r="I3">
        <v>670427.27080000006</v>
      </c>
      <c r="J3">
        <v>4460763.2929999996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122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698257</v>
      </c>
      <c r="B4" t="s">
        <v>27</v>
      </c>
      <c r="C4" t="s">
        <v>1260</v>
      </c>
      <c r="D4" t="s">
        <v>1981</v>
      </c>
      <c r="E4" t="s">
        <v>1982</v>
      </c>
      <c r="F4" t="s">
        <v>29</v>
      </c>
      <c r="G4">
        <v>51201030203</v>
      </c>
      <c r="H4" t="s">
        <v>1978</v>
      </c>
      <c r="I4">
        <v>670427.27080000006</v>
      </c>
      <c r="J4">
        <v>4460763.2929999996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10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698274</v>
      </c>
      <c r="B5" t="s">
        <v>27</v>
      </c>
      <c r="C5" t="s">
        <v>1260</v>
      </c>
      <c r="D5" t="s">
        <v>1985</v>
      </c>
      <c r="E5" t="s">
        <v>1986</v>
      </c>
      <c r="F5" t="s">
        <v>29</v>
      </c>
      <c r="G5">
        <v>51201030203</v>
      </c>
      <c r="H5" t="s">
        <v>1978</v>
      </c>
      <c r="I5">
        <v>670427.27080000006</v>
      </c>
      <c r="J5">
        <v>4460763.2929999996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55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698322</v>
      </c>
      <c r="B6" t="s">
        <v>27</v>
      </c>
      <c r="C6" t="s">
        <v>1260</v>
      </c>
      <c r="D6" t="s">
        <v>1987</v>
      </c>
      <c r="E6" t="s">
        <v>1988</v>
      </c>
      <c r="F6" t="s">
        <v>29</v>
      </c>
      <c r="G6">
        <v>51201030203</v>
      </c>
      <c r="H6" t="s">
        <v>1978</v>
      </c>
      <c r="I6">
        <v>670427.27080000006</v>
      </c>
      <c r="J6">
        <v>4460763.2929999996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5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698334</v>
      </c>
      <c r="B7" t="s">
        <v>27</v>
      </c>
      <c r="C7" t="s">
        <v>1260</v>
      </c>
      <c r="D7" t="s">
        <v>1989</v>
      </c>
      <c r="E7" t="s">
        <v>1990</v>
      </c>
      <c r="F7" t="s">
        <v>29</v>
      </c>
      <c r="G7">
        <v>51201030203</v>
      </c>
      <c r="H7" t="s">
        <v>1978</v>
      </c>
      <c r="I7">
        <v>670427.27080000006</v>
      </c>
      <c r="J7">
        <v>4460763.2929999996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18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698345</v>
      </c>
      <c r="B8" t="s">
        <v>27</v>
      </c>
      <c r="C8" t="s">
        <v>1260</v>
      </c>
      <c r="D8" t="s">
        <v>2431</v>
      </c>
      <c r="E8" t="s">
        <v>2432</v>
      </c>
      <c r="F8" t="s">
        <v>29</v>
      </c>
      <c r="G8">
        <v>51201030203</v>
      </c>
      <c r="H8" t="s">
        <v>1978</v>
      </c>
      <c r="I8">
        <v>670427.27080000006</v>
      </c>
      <c r="J8">
        <v>4460763.2929999996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28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698364</v>
      </c>
      <c r="B9" t="s">
        <v>27</v>
      </c>
      <c r="C9" t="s">
        <v>1260</v>
      </c>
      <c r="D9" t="s">
        <v>1991</v>
      </c>
      <c r="E9" t="s">
        <v>1992</v>
      </c>
      <c r="F9" t="s">
        <v>29</v>
      </c>
      <c r="G9">
        <v>51201030203</v>
      </c>
      <c r="H9" t="s">
        <v>1978</v>
      </c>
      <c r="I9">
        <v>670427.27080000006</v>
      </c>
      <c r="J9">
        <v>4460763.2929999996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21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698375</v>
      </c>
      <c r="B10" t="s">
        <v>27</v>
      </c>
      <c r="C10" t="s">
        <v>1260</v>
      </c>
      <c r="D10" t="s">
        <v>1993</v>
      </c>
      <c r="E10" t="s">
        <v>1994</v>
      </c>
      <c r="F10" t="s">
        <v>29</v>
      </c>
      <c r="G10">
        <v>51201030203</v>
      </c>
      <c r="H10" t="s">
        <v>1978</v>
      </c>
      <c r="I10">
        <v>670427.27080000006</v>
      </c>
      <c r="J10">
        <v>4460763.2929999996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14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698395</v>
      </c>
      <c r="B11" t="s">
        <v>27</v>
      </c>
      <c r="C11" t="s">
        <v>1260</v>
      </c>
      <c r="D11" t="s">
        <v>1995</v>
      </c>
      <c r="E11" t="s">
        <v>1996</v>
      </c>
      <c r="F11" t="s">
        <v>29</v>
      </c>
      <c r="G11">
        <v>51201030203</v>
      </c>
      <c r="H11" t="s">
        <v>1978</v>
      </c>
      <c r="I11">
        <v>670427.27080000006</v>
      </c>
      <c r="J11">
        <v>4460763.2929999996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7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17928</v>
      </c>
      <c r="B12" t="s">
        <v>48</v>
      </c>
      <c r="C12" t="s">
        <v>1260</v>
      </c>
      <c r="D12" t="s">
        <v>1997</v>
      </c>
      <c r="E12" t="s">
        <v>1998</v>
      </c>
      <c r="F12" t="s">
        <v>29</v>
      </c>
      <c r="G12">
        <v>51201030203</v>
      </c>
      <c r="H12" t="s">
        <v>1978</v>
      </c>
      <c r="I12">
        <v>670427.27075999998</v>
      </c>
      <c r="J12">
        <v>4460763.2931040004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6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17929</v>
      </c>
      <c r="B13" t="s">
        <v>48</v>
      </c>
      <c r="C13" t="s">
        <v>1260</v>
      </c>
      <c r="D13" t="s">
        <v>1999</v>
      </c>
      <c r="E13" t="s">
        <v>2000</v>
      </c>
      <c r="F13" t="s">
        <v>29</v>
      </c>
      <c r="G13">
        <v>51201030203</v>
      </c>
      <c r="H13" t="s">
        <v>1978</v>
      </c>
      <c r="I13">
        <v>670427.27075999998</v>
      </c>
      <c r="J13">
        <v>4460763.2931040004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10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17923</v>
      </c>
      <c r="B14" t="s">
        <v>48</v>
      </c>
      <c r="C14" t="s">
        <v>1260</v>
      </c>
      <c r="D14" t="s">
        <v>2003</v>
      </c>
      <c r="E14" t="s">
        <v>2004</v>
      </c>
      <c r="F14" t="s">
        <v>29</v>
      </c>
      <c r="G14">
        <v>51201030203</v>
      </c>
      <c r="H14" t="s">
        <v>1978</v>
      </c>
      <c r="I14">
        <v>670427.27075999998</v>
      </c>
      <c r="J14">
        <v>4460763.2931040004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6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17930</v>
      </c>
      <c r="B15" t="s">
        <v>48</v>
      </c>
      <c r="C15" t="s">
        <v>1260</v>
      </c>
      <c r="D15" t="s">
        <v>2005</v>
      </c>
      <c r="E15" t="s">
        <v>2006</v>
      </c>
      <c r="F15" t="s">
        <v>29</v>
      </c>
      <c r="G15">
        <v>51201030203</v>
      </c>
      <c r="H15" t="s">
        <v>1978</v>
      </c>
      <c r="I15">
        <v>670427.27075999998</v>
      </c>
      <c r="J15">
        <v>4460763.2931040004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26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17931</v>
      </c>
      <c r="B16" t="s">
        <v>48</v>
      </c>
      <c r="C16" t="s">
        <v>1260</v>
      </c>
      <c r="D16" t="s">
        <v>2007</v>
      </c>
      <c r="E16" t="s">
        <v>2008</v>
      </c>
      <c r="F16" t="s">
        <v>29</v>
      </c>
      <c r="G16">
        <v>51201030203</v>
      </c>
      <c r="H16" t="s">
        <v>1978</v>
      </c>
      <c r="I16">
        <v>670427.27075999998</v>
      </c>
      <c r="J16">
        <v>4460763.2931040004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70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17924</v>
      </c>
      <c r="B17" t="s">
        <v>48</v>
      </c>
      <c r="C17" t="s">
        <v>1260</v>
      </c>
      <c r="D17" t="s">
        <v>2011</v>
      </c>
      <c r="E17" t="s">
        <v>2012</v>
      </c>
      <c r="F17" t="s">
        <v>29</v>
      </c>
      <c r="G17">
        <v>51201030203</v>
      </c>
      <c r="H17" t="s">
        <v>1978</v>
      </c>
      <c r="I17">
        <v>670427.27075999998</v>
      </c>
      <c r="J17">
        <v>4460763.2931040004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8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17925</v>
      </c>
      <c r="B18" t="s">
        <v>48</v>
      </c>
      <c r="C18" t="s">
        <v>1260</v>
      </c>
      <c r="D18" t="s">
        <v>2013</v>
      </c>
      <c r="E18" t="s">
        <v>2014</v>
      </c>
      <c r="F18" t="s">
        <v>29</v>
      </c>
      <c r="G18">
        <v>51201030203</v>
      </c>
      <c r="H18" t="s">
        <v>1978</v>
      </c>
      <c r="I18">
        <v>670427.27075999998</v>
      </c>
      <c r="J18">
        <v>4460763.2931040004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396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17926</v>
      </c>
      <c r="B19" t="s">
        <v>48</v>
      </c>
      <c r="C19" t="s">
        <v>1260</v>
      </c>
      <c r="D19" t="s">
        <v>2015</v>
      </c>
      <c r="E19" t="s">
        <v>2016</v>
      </c>
      <c r="F19" t="s">
        <v>29</v>
      </c>
      <c r="G19">
        <v>51201030203</v>
      </c>
      <c r="H19" t="s">
        <v>1978</v>
      </c>
      <c r="I19">
        <v>670427.27075999998</v>
      </c>
      <c r="J19">
        <v>4460763.2931040004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58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17927</v>
      </c>
      <c r="B20" t="s">
        <v>48</v>
      </c>
      <c r="C20" t="s">
        <v>1260</v>
      </c>
      <c r="D20" t="s">
        <v>2017</v>
      </c>
      <c r="E20" t="s">
        <v>2018</v>
      </c>
      <c r="F20" t="s">
        <v>29</v>
      </c>
      <c r="G20">
        <v>51201030203</v>
      </c>
      <c r="H20" t="s">
        <v>1978</v>
      </c>
      <c r="I20">
        <v>670427.27075999998</v>
      </c>
      <c r="J20">
        <v>4460763.2931040004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32950</v>
      </c>
      <c r="B21" t="s">
        <v>60</v>
      </c>
      <c r="C21" t="s">
        <v>1260</v>
      </c>
      <c r="D21" t="s">
        <v>2019</v>
      </c>
      <c r="E21" t="s">
        <v>2020</v>
      </c>
      <c r="F21" t="s">
        <v>29</v>
      </c>
      <c r="G21">
        <v>51201030203</v>
      </c>
      <c r="H21" t="s">
        <v>1978</v>
      </c>
      <c r="I21">
        <v>670427.27075999998</v>
      </c>
      <c r="J21">
        <v>4460763.2931040004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18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32951</v>
      </c>
      <c r="B22" t="s">
        <v>60</v>
      </c>
      <c r="C22" t="s">
        <v>1260</v>
      </c>
      <c r="D22" t="s">
        <v>2021</v>
      </c>
      <c r="E22" t="s">
        <v>2022</v>
      </c>
      <c r="F22" t="s">
        <v>29</v>
      </c>
      <c r="G22">
        <v>51201030203</v>
      </c>
      <c r="H22" t="s">
        <v>1978</v>
      </c>
      <c r="I22">
        <v>670427.27075999998</v>
      </c>
      <c r="J22">
        <v>4460763.2931040004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22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32952</v>
      </c>
      <c r="B23" t="s">
        <v>60</v>
      </c>
      <c r="C23" t="s">
        <v>1260</v>
      </c>
      <c r="D23" t="s">
        <v>2023</v>
      </c>
      <c r="E23" t="s">
        <v>2024</v>
      </c>
      <c r="F23" t="s">
        <v>29</v>
      </c>
      <c r="G23">
        <v>51201030203</v>
      </c>
      <c r="H23" t="s">
        <v>1978</v>
      </c>
      <c r="I23">
        <v>670427.27075999998</v>
      </c>
      <c r="J23">
        <v>4460763.2931040004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16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32953</v>
      </c>
      <c r="B24" t="s">
        <v>60</v>
      </c>
      <c r="C24" t="s">
        <v>1260</v>
      </c>
      <c r="D24" t="s">
        <v>2025</v>
      </c>
      <c r="E24" t="s">
        <v>2026</v>
      </c>
      <c r="F24" t="s">
        <v>29</v>
      </c>
      <c r="G24">
        <v>51201030203</v>
      </c>
      <c r="H24" t="s">
        <v>1978</v>
      </c>
      <c r="I24">
        <v>670427.27075999998</v>
      </c>
      <c r="J24">
        <v>4460763.2931040004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13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32954</v>
      </c>
      <c r="B25" t="s">
        <v>60</v>
      </c>
      <c r="C25" t="s">
        <v>1260</v>
      </c>
      <c r="D25" t="s">
        <v>2027</v>
      </c>
      <c r="E25" t="s">
        <v>2028</v>
      </c>
      <c r="F25" t="s">
        <v>29</v>
      </c>
      <c r="G25">
        <v>51201030203</v>
      </c>
      <c r="H25" t="s">
        <v>1978</v>
      </c>
      <c r="I25">
        <v>670427.27075999998</v>
      </c>
      <c r="J25">
        <v>4460763.2931040004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10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32955</v>
      </c>
      <c r="B26" t="s">
        <v>60</v>
      </c>
      <c r="C26" t="s">
        <v>1260</v>
      </c>
      <c r="D26" t="s">
        <v>2029</v>
      </c>
      <c r="E26" t="s">
        <v>2030</v>
      </c>
      <c r="F26" t="s">
        <v>29</v>
      </c>
      <c r="G26">
        <v>51201030203</v>
      </c>
      <c r="H26" t="s">
        <v>1978</v>
      </c>
      <c r="I26">
        <v>670427.27075999998</v>
      </c>
      <c r="J26">
        <v>4460763.2931040004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21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32956</v>
      </c>
      <c r="B27" t="s">
        <v>60</v>
      </c>
      <c r="C27" t="s">
        <v>1260</v>
      </c>
      <c r="D27" t="s">
        <v>2031</v>
      </c>
      <c r="E27" t="s">
        <v>2032</v>
      </c>
      <c r="F27" t="s">
        <v>29</v>
      </c>
      <c r="G27">
        <v>51201030203</v>
      </c>
      <c r="H27" t="s">
        <v>1978</v>
      </c>
      <c r="I27">
        <v>670427.27075999998</v>
      </c>
      <c r="J27">
        <v>4460763.2931040004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72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32957</v>
      </c>
      <c r="B28" t="s">
        <v>60</v>
      </c>
      <c r="C28" t="s">
        <v>1260</v>
      </c>
      <c r="D28" t="s">
        <v>2035</v>
      </c>
      <c r="E28" t="s">
        <v>2036</v>
      </c>
      <c r="F28" t="s">
        <v>29</v>
      </c>
      <c r="G28">
        <v>51201030203</v>
      </c>
      <c r="H28" t="s">
        <v>1978</v>
      </c>
      <c r="I28">
        <v>670427.27075999998</v>
      </c>
      <c r="J28">
        <v>4460763.2931040004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7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32958</v>
      </c>
      <c r="B29" t="s">
        <v>60</v>
      </c>
      <c r="C29" t="s">
        <v>1260</v>
      </c>
      <c r="D29" t="s">
        <v>2039</v>
      </c>
      <c r="E29" t="s">
        <v>2040</v>
      </c>
      <c r="F29" t="s">
        <v>29</v>
      </c>
      <c r="G29">
        <v>51201030203</v>
      </c>
      <c r="H29" t="s">
        <v>1978</v>
      </c>
      <c r="I29">
        <v>670427.27075999998</v>
      </c>
      <c r="J29">
        <v>4460763.2931040004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27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32959</v>
      </c>
      <c r="B30" t="s">
        <v>60</v>
      </c>
      <c r="C30" t="s">
        <v>1260</v>
      </c>
      <c r="D30" t="s">
        <v>2041</v>
      </c>
      <c r="E30" t="s">
        <v>2042</v>
      </c>
      <c r="F30" t="s">
        <v>29</v>
      </c>
      <c r="G30">
        <v>51201030203</v>
      </c>
      <c r="H30" t="s">
        <v>1978</v>
      </c>
      <c r="I30">
        <v>670427.27075999998</v>
      </c>
      <c r="J30">
        <v>4460763.2931040004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21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47718</v>
      </c>
      <c r="B31" t="s">
        <v>68</v>
      </c>
      <c r="C31" t="s">
        <v>1260</v>
      </c>
      <c r="D31" t="s">
        <v>2043</v>
      </c>
      <c r="E31" t="s">
        <v>2044</v>
      </c>
      <c r="F31" t="s">
        <v>29</v>
      </c>
      <c r="G31">
        <v>51201030203</v>
      </c>
      <c r="H31" t="s">
        <v>1978</v>
      </c>
      <c r="I31">
        <v>670427.27075999998</v>
      </c>
      <c r="J31">
        <v>4460763.2931040004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12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47719</v>
      </c>
      <c r="B32" t="s">
        <v>68</v>
      </c>
      <c r="C32" t="s">
        <v>1260</v>
      </c>
      <c r="D32" t="s">
        <v>2045</v>
      </c>
      <c r="E32" t="s">
        <v>2046</v>
      </c>
      <c r="F32" t="s">
        <v>29</v>
      </c>
      <c r="G32">
        <v>51201030203</v>
      </c>
      <c r="H32" t="s">
        <v>1978</v>
      </c>
      <c r="I32">
        <v>670427.27075999998</v>
      </c>
      <c r="J32">
        <v>4460763.2931040004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47720</v>
      </c>
      <c r="B33" t="s">
        <v>68</v>
      </c>
      <c r="C33" t="s">
        <v>1260</v>
      </c>
      <c r="D33" t="s">
        <v>2047</v>
      </c>
      <c r="E33" t="s">
        <v>2048</v>
      </c>
      <c r="F33" t="s">
        <v>29</v>
      </c>
      <c r="G33">
        <v>51201030203</v>
      </c>
      <c r="H33" t="s">
        <v>1978</v>
      </c>
      <c r="I33">
        <v>670427.27075999998</v>
      </c>
      <c r="J33">
        <v>4460763.2931040004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152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47721</v>
      </c>
      <c r="B34" t="s">
        <v>68</v>
      </c>
      <c r="C34" t="s">
        <v>1260</v>
      </c>
      <c r="D34" t="s">
        <v>2049</v>
      </c>
      <c r="E34" t="s">
        <v>2050</v>
      </c>
      <c r="F34" t="s">
        <v>29</v>
      </c>
      <c r="G34">
        <v>51201030203</v>
      </c>
      <c r="H34" t="s">
        <v>1978</v>
      </c>
      <c r="I34">
        <v>670427.27075999998</v>
      </c>
      <c r="J34">
        <v>4460763.2931040004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47722</v>
      </c>
      <c r="B35" t="s">
        <v>68</v>
      </c>
      <c r="C35" t="s">
        <v>1260</v>
      </c>
      <c r="D35" t="s">
        <v>2051</v>
      </c>
      <c r="E35" t="s">
        <v>2052</v>
      </c>
      <c r="F35" t="s">
        <v>29</v>
      </c>
      <c r="G35">
        <v>51201030203</v>
      </c>
      <c r="H35" t="s">
        <v>1978</v>
      </c>
      <c r="I35">
        <v>670427.27075999998</v>
      </c>
      <c r="J35">
        <v>4460763.2931040004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47723</v>
      </c>
      <c r="B36" t="s">
        <v>68</v>
      </c>
      <c r="C36" t="s">
        <v>1260</v>
      </c>
      <c r="D36" t="s">
        <v>2053</v>
      </c>
      <c r="E36" t="s">
        <v>2054</v>
      </c>
      <c r="F36" t="s">
        <v>29</v>
      </c>
      <c r="G36">
        <v>51201030203</v>
      </c>
      <c r="H36" t="s">
        <v>1978</v>
      </c>
      <c r="I36">
        <v>670427.27075999998</v>
      </c>
      <c r="J36">
        <v>4460763.2931040004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11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47724</v>
      </c>
      <c r="B37" t="s">
        <v>68</v>
      </c>
      <c r="C37" t="s">
        <v>1260</v>
      </c>
      <c r="D37" t="s">
        <v>2055</v>
      </c>
      <c r="E37" t="s">
        <v>2056</v>
      </c>
      <c r="F37" t="s">
        <v>29</v>
      </c>
      <c r="G37">
        <v>51201030203</v>
      </c>
      <c r="H37" t="s">
        <v>1978</v>
      </c>
      <c r="I37">
        <v>670427.27075999998</v>
      </c>
      <c r="J37">
        <v>4460763.2931040004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16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47725</v>
      </c>
      <c r="B38" t="s">
        <v>68</v>
      </c>
      <c r="C38" t="s">
        <v>1260</v>
      </c>
      <c r="D38" t="s">
        <v>2057</v>
      </c>
      <c r="E38" t="s">
        <v>2058</v>
      </c>
      <c r="F38" t="s">
        <v>29</v>
      </c>
      <c r="G38">
        <v>51201030203</v>
      </c>
      <c r="H38" t="s">
        <v>1978</v>
      </c>
      <c r="I38">
        <v>670427.27075999998</v>
      </c>
      <c r="J38">
        <v>4460763.2931040004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10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47717</v>
      </c>
      <c r="B39" t="s">
        <v>68</v>
      </c>
      <c r="C39" t="s">
        <v>1260</v>
      </c>
      <c r="D39" t="s">
        <v>2059</v>
      </c>
      <c r="E39" t="s">
        <v>2060</v>
      </c>
      <c r="F39" t="s">
        <v>29</v>
      </c>
      <c r="G39">
        <v>51201030203</v>
      </c>
      <c r="H39" t="s">
        <v>1978</v>
      </c>
      <c r="I39">
        <v>670427.27075999998</v>
      </c>
      <c r="J39">
        <v>4460763.2931040004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12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47726</v>
      </c>
      <c r="B40" t="s">
        <v>68</v>
      </c>
      <c r="C40" t="s">
        <v>1260</v>
      </c>
      <c r="D40" t="s">
        <v>2061</v>
      </c>
      <c r="E40" t="s">
        <v>2062</v>
      </c>
      <c r="F40" t="s">
        <v>29</v>
      </c>
      <c r="G40">
        <v>51201030203</v>
      </c>
      <c r="H40" t="s">
        <v>1978</v>
      </c>
      <c r="I40">
        <v>670427.27075999998</v>
      </c>
      <c r="J40">
        <v>4460763.2931040004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7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65331</v>
      </c>
      <c r="B41" t="s">
        <v>78</v>
      </c>
      <c r="C41" t="s">
        <v>1260</v>
      </c>
      <c r="D41" t="s">
        <v>2063</v>
      </c>
      <c r="E41" t="s">
        <v>2064</v>
      </c>
      <c r="F41" t="s">
        <v>29</v>
      </c>
      <c r="G41">
        <v>51201030203</v>
      </c>
      <c r="H41" t="s">
        <v>1978</v>
      </c>
      <c r="I41">
        <v>670427.27075999998</v>
      </c>
      <c r="J41">
        <v>4460763.2931040004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6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65332</v>
      </c>
      <c r="B42" t="s">
        <v>78</v>
      </c>
      <c r="C42" t="s">
        <v>1260</v>
      </c>
      <c r="D42" t="s">
        <v>2067</v>
      </c>
      <c r="E42" t="s">
        <v>2068</v>
      </c>
      <c r="F42" t="s">
        <v>29</v>
      </c>
      <c r="G42">
        <v>51201030203</v>
      </c>
      <c r="H42" t="s">
        <v>1978</v>
      </c>
      <c r="I42">
        <v>670427.27075999998</v>
      </c>
      <c r="J42">
        <v>4460763.2931040004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6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65333</v>
      </c>
      <c r="B43" t="s">
        <v>78</v>
      </c>
      <c r="C43" t="s">
        <v>1260</v>
      </c>
      <c r="D43" t="s">
        <v>2069</v>
      </c>
      <c r="E43" t="s">
        <v>2070</v>
      </c>
      <c r="F43" t="s">
        <v>29</v>
      </c>
      <c r="G43">
        <v>51201030203</v>
      </c>
      <c r="H43" t="s">
        <v>1978</v>
      </c>
      <c r="I43">
        <v>670427.27075999998</v>
      </c>
      <c r="J43">
        <v>4460763.2931040004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4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65334</v>
      </c>
      <c r="B44" t="s">
        <v>78</v>
      </c>
      <c r="C44" t="s">
        <v>1260</v>
      </c>
      <c r="D44" t="s">
        <v>2071</v>
      </c>
      <c r="E44" t="s">
        <v>2072</v>
      </c>
      <c r="F44" t="s">
        <v>29</v>
      </c>
      <c r="G44">
        <v>51201030203</v>
      </c>
      <c r="H44" t="s">
        <v>1978</v>
      </c>
      <c r="I44">
        <v>670427.27075999998</v>
      </c>
      <c r="J44">
        <v>4460763.2931040004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20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65335</v>
      </c>
      <c r="B45" t="s">
        <v>78</v>
      </c>
      <c r="C45" t="s">
        <v>1260</v>
      </c>
      <c r="D45" t="s">
        <v>2073</v>
      </c>
      <c r="E45" t="s">
        <v>2074</v>
      </c>
      <c r="F45" t="s">
        <v>29</v>
      </c>
      <c r="G45">
        <v>51201030203</v>
      </c>
      <c r="H45" t="s">
        <v>1978</v>
      </c>
      <c r="I45">
        <v>670427.27075999998</v>
      </c>
      <c r="J45">
        <v>4460763.2931040004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31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65336</v>
      </c>
      <c r="B46" t="s">
        <v>78</v>
      </c>
      <c r="C46" t="s">
        <v>1260</v>
      </c>
      <c r="D46" t="s">
        <v>2075</v>
      </c>
      <c r="E46" t="s">
        <v>2076</v>
      </c>
      <c r="F46" t="s">
        <v>29</v>
      </c>
      <c r="G46">
        <v>51201030203</v>
      </c>
      <c r="H46" t="s">
        <v>1978</v>
      </c>
      <c r="I46">
        <v>670427.27075999998</v>
      </c>
      <c r="J46">
        <v>4460763.2931040004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84674</v>
      </c>
      <c r="B47" t="s">
        <v>91</v>
      </c>
      <c r="C47" t="s">
        <v>1260</v>
      </c>
      <c r="D47" t="s">
        <v>2087</v>
      </c>
      <c r="E47" t="s">
        <v>2088</v>
      </c>
      <c r="F47" t="s">
        <v>29</v>
      </c>
      <c r="G47">
        <v>51201030203</v>
      </c>
      <c r="H47" t="s">
        <v>1978</v>
      </c>
      <c r="I47">
        <v>670427.27075999998</v>
      </c>
      <c r="J47">
        <v>4460763.2931040004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7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84675</v>
      </c>
      <c r="B48" t="s">
        <v>91</v>
      </c>
      <c r="C48" t="s">
        <v>1260</v>
      </c>
      <c r="D48" t="s">
        <v>2089</v>
      </c>
      <c r="E48" t="s">
        <v>2090</v>
      </c>
      <c r="F48" t="s">
        <v>29</v>
      </c>
      <c r="G48">
        <v>51201030203</v>
      </c>
      <c r="H48" t="s">
        <v>1978</v>
      </c>
      <c r="I48">
        <v>670427.27075999998</v>
      </c>
      <c r="J48">
        <v>4460763.2931040004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6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84676</v>
      </c>
      <c r="B49" t="s">
        <v>91</v>
      </c>
      <c r="C49" t="s">
        <v>1260</v>
      </c>
      <c r="D49" t="s">
        <v>2091</v>
      </c>
      <c r="E49" t="s">
        <v>2092</v>
      </c>
      <c r="F49" t="s">
        <v>29</v>
      </c>
      <c r="G49">
        <v>51201030203</v>
      </c>
      <c r="H49" t="s">
        <v>1978</v>
      </c>
      <c r="I49">
        <v>670427.27075999998</v>
      </c>
      <c r="J49">
        <v>4460763.2931040004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15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84677</v>
      </c>
      <c r="B50" t="s">
        <v>91</v>
      </c>
      <c r="C50" t="s">
        <v>1260</v>
      </c>
      <c r="D50" t="s">
        <v>2093</v>
      </c>
      <c r="E50" t="s">
        <v>2094</v>
      </c>
      <c r="F50" t="s">
        <v>29</v>
      </c>
      <c r="G50">
        <v>51201030203</v>
      </c>
      <c r="H50" t="s">
        <v>1978</v>
      </c>
      <c r="I50">
        <v>670427.27075999998</v>
      </c>
      <c r="J50">
        <v>4460763.2931040004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60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84678</v>
      </c>
      <c r="B51" t="s">
        <v>91</v>
      </c>
      <c r="C51" t="s">
        <v>1260</v>
      </c>
      <c r="D51" t="s">
        <v>2095</v>
      </c>
      <c r="E51" t="s">
        <v>2096</v>
      </c>
      <c r="F51" t="s">
        <v>29</v>
      </c>
      <c r="G51">
        <v>51201030203</v>
      </c>
      <c r="H51" t="s">
        <v>1978</v>
      </c>
      <c r="I51">
        <v>670427.27075999998</v>
      </c>
      <c r="J51">
        <v>4460763.2931040004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59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84679</v>
      </c>
      <c r="B52" t="s">
        <v>91</v>
      </c>
      <c r="C52" t="s">
        <v>1260</v>
      </c>
      <c r="D52" t="s">
        <v>2097</v>
      </c>
      <c r="E52" t="s">
        <v>2098</v>
      </c>
      <c r="F52" t="s">
        <v>29</v>
      </c>
      <c r="G52">
        <v>51201030203</v>
      </c>
      <c r="H52" t="s">
        <v>1978</v>
      </c>
      <c r="I52">
        <v>670427.27075999998</v>
      </c>
      <c r="J52">
        <v>4460763.2931040004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10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84680</v>
      </c>
      <c r="B53" t="s">
        <v>91</v>
      </c>
      <c r="C53" t="s">
        <v>1260</v>
      </c>
      <c r="D53" t="s">
        <v>2099</v>
      </c>
      <c r="E53" t="s">
        <v>2100</v>
      </c>
      <c r="F53" t="s">
        <v>29</v>
      </c>
      <c r="G53">
        <v>51201030203</v>
      </c>
      <c r="H53" t="s">
        <v>1978</v>
      </c>
      <c r="I53">
        <v>670427.27075999998</v>
      </c>
      <c r="J53">
        <v>4460763.2931040004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48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84681</v>
      </c>
      <c r="B54" t="s">
        <v>91</v>
      </c>
      <c r="C54" t="s">
        <v>1260</v>
      </c>
      <c r="D54" t="s">
        <v>2101</v>
      </c>
      <c r="E54" t="s">
        <v>2102</v>
      </c>
      <c r="F54" t="s">
        <v>29</v>
      </c>
      <c r="G54">
        <v>51201030203</v>
      </c>
      <c r="H54" t="s">
        <v>1978</v>
      </c>
      <c r="I54">
        <v>670427.27075999998</v>
      </c>
      <c r="J54">
        <v>4460763.2931040004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8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84682</v>
      </c>
      <c r="B55" t="s">
        <v>91</v>
      </c>
      <c r="C55" t="s">
        <v>1260</v>
      </c>
      <c r="D55" t="s">
        <v>2103</v>
      </c>
      <c r="E55" t="s">
        <v>2104</v>
      </c>
      <c r="F55" t="s">
        <v>29</v>
      </c>
      <c r="G55">
        <v>51201030203</v>
      </c>
      <c r="H55" t="s">
        <v>1978</v>
      </c>
      <c r="I55">
        <v>670427.27075999998</v>
      </c>
      <c r="J55">
        <v>4460763.2931040004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8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84683</v>
      </c>
      <c r="B56" t="s">
        <v>91</v>
      </c>
      <c r="C56" t="s">
        <v>1260</v>
      </c>
      <c r="D56" t="s">
        <v>2105</v>
      </c>
      <c r="E56" t="s">
        <v>2106</v>
      </c>
      <c r="F56" t="s">
        <v>29</v>
      </c>
      <c r="G56">
        <v>51201030203</v>
      </c>
      <c r="H56" t="s">
        <v>1978</v>
      </c>
      <c r="I56">
        <v>670427.27075999998</v>
      </c>
      <c r="J56">
        <v>4460763.2931040004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3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84684</v>
      </c>
      <c r="B57" t="s">
        <v>91</v>
      </c>
      <c r="C57" t="s">
        <v>1260</v>
      </c>
      <c r="D57" t="s">
        <v>2109</v>
      </c>
      <c r="E57" t="s">
        <v>2110</v>
      </c>
      <c r="F57" t="s">
        <v>29</v>
      </c>
      <c r="G57">
        <v>51201030203</v>
      </c>
      <c r="H57" t="s">
        <v>1978</v>
      </c>
      <c r="I57">
        <v>670427.27075999998</v>
      </c>
      <c r="J57">
        <v>4460763.2931040004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50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106849</v>
      </c>
      <c r="B58" t="s">
        <v>104</v>
      </c>
      <c r="C58" t="s">
        <v>1260</v>
      </c>
      <c r="D58" t="s">
        <v>2111</v>
      </c>
      <c r="E58" t="s">
        <v>2112</v>
      </c>
      <c r="F58" t="s">
        <v>29</v>
      </c>
      <c r="G58">
        <v>51201030203</v>
      </c>
      <c r="H58" t="s">
        <v>1978</v>
      </c>
      <c r="I58">
        <v>670427.27075999998</v>
      </c>
      <c r="J58">
        <v>4460763.2931040004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144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106850</v>
      </c>
      <c r="B59" t="s">
        <v>104</v>
      </c>
      <c r="C59" t="s">
        <v>1260</v>
      </c>
      <c r="D59" t="s">
        <v>2115</v>
      </c>
      <c r="E59" t="s">
        <v>2116</v>
      </c>
      <c r="F59" t="s">
        <v>29</v>
      </c>
      <c r="G59">
        <v>51201030203</v>
      </c>
      <c r="H59" t="s">
        <v>1978</v>
      </c>
      <c r="I59">
        <v>670427.27075999998</v>
      </c>
      <c r="J59">
        <v>4460763.2931040004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69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106851</v>
      </c>
      <c r="B60" t="s">
        <v>104</v>
      </c>
      <c r="C60" t="s">
        <v>1260</v>
      </c>
      <c r="D60" t="s">
        <v>2119</v>
      </c>
      <c r="E60" t="s">
        <v>2120</v>
      </c>
      <c r="F60" t="s">
        <v>29</v>
      </c>
      <c r="G60">
        <v>51201030203</v>
      </c>
      <c r="H60" t="s">
        <v>1978</v>
      </c>
      <c r="I60">
        <v>670427.27075999998</v>
      </c>
      <c r="J60">
        <v>4460763.2931040004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106852</v>
      </c>
      <c r="B61" t="s">
        <v>104</v>
      </c>
      <c r="C61" t="s">
        <v>1260</v>
      </c>
      <c r="D61" t="s">
        <v>2121</v>
      </c>
      <c r="E61" t="s">
        <v>2122</v>
      </c>
      <c r="F61" t="s">
        <v>29</v>
      </c>
      <c r="G61">
        <v>51201030203</v>
      </c>
      <c r="H61" t="s">
        <v>1978</v>
      </c>
      <c r="I61">
        <v>670427.27075999998</v>
      </c>
      <c r="J61">
        <v>4460763.2931040004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66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106853</v>
      </c>
      <c r="B62" t="s">
        <v>104</v>
      </c>
      <c r="C62" t="s">
        <v>1260</v>
      </c>
      <c r="D62" t="s">
        <v>2123</v>
      </c>
      <c r="E62" t="s">
        <v>2124</v>
      </c>
      <c r="F62" t="s">
        <v>29</v>
      </c>
      <c r="G62">
        <v>51201030203</v>
      </c>
      <c r="H62" t="s">
        <v>1978</v>
      </c>
      <c r="I62">
        <v>670427.27075999998</v>
      </c>
      <c r="J62">
        <v>4460763.2931040004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106854</v>
      </c>
      <c r="B63" t="s">
        <v>104</v>
      </c>
      <c r="C63" t="s">
        <v>1260</v>
      </c>
      <c r="D63" t="s">
        <v>2125</v>
      </c>
      <c r="E63" t="s">
        <v>2126</v>
      </c>
      <c r="F63" t="s">
        <v>29</v>
      </c>
      <c r="G63">
        <v>51201030203</v>
      </c>
      <c r="H63" t="s">
        <v>1978</v>
      </c>
      <c r="I63">
        <v>670427.27075999998</v>
      </c>
      <c r="J63">
        <v>4460763.2931040004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10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106855</v>
      </c>
      <c r="B64" t="s">
        <v>104</v>
      </c>
      <c r="C64" t="s">
        <v>1260</v>
      </c>
      <c r="D64" t="s">
        <v>2127</v>
      </c>
      <c r="E64" t="s">
        <v>2128</v>
      </c>
      <c r="F64" t="s">
        <v>29</v>
      </c>
      <c r="G64">
        <v>51201030203</v>
      </c>
      <c r="H64" t="s">
        <v>1978</v>
      </c>
      <c r="I64">
        <v>670427.27075999998</v>
      </c>
      <c r="J64">
        <v>4460763.2931040004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7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106856</v>
      </c>
      <c r="B65" t="s">
        <v>104</v>
      </c>
      <c r="C65" t="s">
        <v>1260</v>
      </c>
      <c r="D65" t="s">
        <v>2433</v>
      </c>
      <c r="E65" t="s">
        <v>2434</v>
      </c>
      <c r="F65" t="s">
        <v>29</v>
      </c>
      <c r="G65">
        <v>51201030203</v>
      </c>
      <c r="H65" t="s">
        <v>1978</v>
      </c>
      <c r="I65">
        <v>670427.27075999998</v>
      </c>
      <c r="J65">
        <v>4460763.2931040004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26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127335</v>
      </c>
      <c r="B66" t="s">
        <v>117</v>
      </c>
      <c r="C66" t="s">
        <v>1260</v>
      </c>
      <c r="D66" t="s">
        <v>2135</v>
      </c>
      <c r="E66" t="s">
        <v>2136</v>
      </c>
      <c r="F66" t="s">
        <v>29</v>
      </c>
      <c r="G66">
        <v>51201030203</v>
      </c>
      <c r="H66" t="s">
        <v>1978</v>
      </c>
      <c r="I66">
        <v>670427.27075999998</v>
      </c>
      <c r="J66">
        <v>4460763.2931040004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4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127336</v>
      </c>
      <c r="B67" t="s">
        <v>117</v>
      </c>
      <c r="C67" t="s">
        <v>1260</v>
      </c>
      <c r="D67" t="s">
        <v>2137</v>
      </c>
      <c r="E67" t="s">
        <v>2138</v>
      </c>
      <c r="F67" t="s">
        <v>29</v>
      </c>
      <c r="G67">
        <v>51201030203</v>
      </c>
      <c r="H67" t="s">
        <v>1978</v>
      </c>
      <c r="I67">
        <v>670427.27075999998</v>
      </c>
      <c r="J67">
        <v>4460763.2931040004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45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127337</v>
      </c>
      <c r="B68" t="s">
        <v>117</v>
      </c>
      <c r="C68" t="s">
        <v>1260</v>
      </c>
      <c r="D68" t="s">
        <v>2139</v>
      </c>
      <c r="E68" t="s">
        <v>2140</v>
      </c>
      <c r="F68" t="s">
        <v>29</v>
      </c>
      <c r="G68">
        <v>51201030203</v>
      </c>
      <c r="H68" t="s">
        <v>1978</v>
      </c>
      <c r="I68">
        <v>670427.27075999998</v>
      </c>
      <c r="J68">
        <v>4460763.2931040004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12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127338</v>
      </c>
      <c r="B69" t="s">
        <v>117</v>
      </c>
      <c r="C69" t="s">
        <v>1260</v>
      </c>
      <c r="D69" t="s">
        <v>2141</v>
      </c>
      <c r="E69" t="s">
        <v>2142</v>
      </c>
      <c r="F69" t="s">
        <v>29</v>
      </c>
      <c r="G69">
        <v>51201030203</v>
      </c>
      <c r="H69" t="s">
        <v>1978</v>
      </c>
      <c r="I69">
        <v>670427.27075999998</v>
      </c>
      <c r="J69">
        <v>4460763.2931040004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412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127339</v>
      </c>
      <c r="B70" t="s">
        <v>117</v>
      </c>
      <c r="C70" t="s">
        <v>1260</v>
      </c>
      <c r="D70" t="s">
        <v>2143</v>
      </c>
      <c r="E70" t="s">
        <v>2144</v>
      </c>
      <c r="F70" t="s">
        <v>29</v>
      </c>
      <c r="G70">
        <v>51201030203</v>
      </c>
      <c r="H70" t="s">
        <v>1978</v>
      </c>
      <c r="I70">
        <v>670427.27075999998</v>
      </c>
      <c r="J70">
        <v>4460763.2931040004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106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127340</v>
      </c>
      <c r="B71" t="s">
        <v>117</v>
      </c>
      <c r="C71" t="s">
        <v>1260</v>
      </c>
      <c r="D71" t="s">
        <v>2145</v>
      </c>
      <c r="E71" t="s">
        <v>2146</v>
      </c>
      <c r="F71" t="s">
        <v>29</v>
      </c>
      <c r="G71">
        <v>51201030203</v>
      </c>
      <c r="H71" t="s">
        <v>1978</v>
      </c>
      <c r="I71">
        <v>670427.27075999998</v>
      </c>
      <c r="J71">
        <v>4460763.2931040004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476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127342</v>
      </c>
      <c r="B72" t="s">
        <v>117</v>
      </c>
      <c r="C72" t="s">
        <v>1260</v>
      </c>
      <c r="D72" t="s">
        <v>2149</v>
      </c>
      <c r="E72" t="s">
        <v>2150</v>
      </c>
      <c r="F72" t="s">
        <v>29</v>
      </c>
      <c r="G72">
        <v>51201030203</v>
      </c>
      <c r="H72" t="s">
        <v>1978</v>
      </c>
      <c r="I72">
        <v>670427.27075999998</v>
      </c>
      <c r="J72">
        <v>4460763.2931040004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11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127341</v>
      </c>
      <c r="B73" t="s">
        <v>117</v>
      </c>
      <c r="C73" t="s">
        <v>1260</v>
      </c>
      <c r="D73" t="s">
        <v>2151</v>
      </c>
      <c r="E73" t="s">
        <v>2152</v>
      </c>
      <c r="F73" t="s">
        <v>29</v>
      </c>
      <c r="G73">
        <v>51201030203</v>
      </c>
      <c r="H73" t="s">
        <v>1978</v>
      </c>
      <c r="I73">
        <v>670427.27075999998</v>
      </c>
      <c r="J73">
        <v>4460763.2931040004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6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149322</v>
      </c>
      <c r="B74" t="s">
        <v>130</v>
      </c>
      <c r="C74" t="s">
        <v>1260</v>
      </c>
      <c r="D74" t="s">
        <v>2157</v>
      </c>
      <c r="E74" t="s">
        <v>2158</v>
      </c>
      <c r="F74" t="s">
        <v>29</v>
      </c>
      <c r="G74">
        <v>51201030203</v>
      </c>
      <c r="H74" t="s">
        <v>1978</v>
      </c>
      <c r="I74">
        <v>670427.27075999998</v>
      </c>
      <c r="J74">
        <v>4460763.2931040004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115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149323</v>
      </c>
      <c r="B75" t="s">
        <v>130</v>
      </c>
      <c r="C75" t="s">
        <v>1260</v>
      </c>
      <c r="D75" t="s">
        <v>2159</v>
      </c>
      <c r="E75" t="s">
        <v>2160</v>
      </c>
      <c r="F75" t="s">
        <v>29</v>
      </c>
      <c r="G75">
        <v>51201030203</v>
      </c>
      <c r="H75" t="s">
        <v>1978</v>
      </c>
      <c r="I75">
        <v>670427.27075999998</v>
      </c>
      <c r="J75">
        <v>4460763.2931040004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7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149324</v>
      </c>
      <c r="B76" t="s">
        <v>130</v>
      </c>
      <c r="C76" t="s">
        <v>1260</v>
      </c>
      <c r="D76" t="s">
        <v>2161</v>
      </c>
      <c r="E76" t="s">
        <v>2162</v>
      </c>
      <c r="F76" t="s">
        <v>29</v>
      </c>
      <c r="G76">
        <v>51201030203</v>
      </c>
      <c r="H76" t="s">
        <v>1978</v>
      </c>
      <c r="I76">
        <v>670427.27075999998</v>
      </c>
      <c r="J76">
        <v>4460763.2931040004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36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149325</v>
      </c>
      <c r="B77" t="s">
        <v>130</v>
      </c>
      <c r="C77" t="s">
        <v>1260</v>
      </c>
      <c r="D77" t="s">
        <v>2163</v>
      </c>
      <c r="E77" t="s">
        <v>2164</v>
      </c>
      <c r="F77" t="s">
        <v>29</v>
      </c>
      <c r="G77">
        <v>51201030203</v>
      </c>
      <c r="H77" t="s">
        <v>1978</v>
      </c>
      <c r="I77">
        <v>670427.27075999998</v>
      </c>
      <c r="J77">
        <v>4460763.2931040004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604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149326</v>
      </c>
      <c r="B78" t="s">
        <v>130</v>
      </c>
      <c r="C78" t="s">
        <v>1260</v>
      </c>
      <c r="D78" t="s">
        <v>2167</v>
      </c>
      <c r="E78" t="s">
        <v>2168</v>
      </c>
      <c r="F78" t="s">
        <v>29</v>
      </c>
      <c r="G78">
        <v>51201030203</v>
      </c>
      <c r="H78" t="s">
        <v>1978</v>
      </c>
      <c r="I78">
        <v>670427.27075999998</v>
      </c>
      <c r="J78">
        <v>4460763.2931040004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7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149327</v>
      </c>
      <c r="B79" t="s">
        <v>130</v>
      </c>
      <c r="C79" t="s">
        <v>1260</v>
      </c>
      <c r="D79" t="s">
        <v>2169</v>
      </c>
      <c r="E79" t="s">
        <v>2170</v>
      </c>
      <c r="F79" t="s">
        <v>29</v>
      </c>
      <c r="G79">
        <v>51201030203</v>
      </c>
      <c r="H79" t="s">
        <v>1978</v>
      </c>
      <c r="I79">
        <v>670427.27075999998</v>
      </c>
      <c r="J79">
        <v>4460763.2931040004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6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149328</v>
      </c>
      <c r="B80" t="s">
        <v>130</v>
      </c>
      <c r="C80" t="s">
        <v>1260</v>
      </c>
      <c r="D80" t="s">
        <v>2171</v>
      </c>
      <c r="E80" t="s">
        <v>2172</v>
      </c>
      <c r="F80" t="s">
        <v>29</v>
      </c>
      <c r="G80">
        <v>51201030203</v>
      </c>
      <c r="H80" t="s">
        <v>1978</v>
      </c>
      <c r="I80">
        <v>670427.27075999998</v>
      </c>
      <c r="J80">
        <v>4460763.2931040004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18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149329</v>
      </c>
      <c r="B81" t="s">
        <v>130</v>
      </c>
      <c r="C81" t="s">
        <v>1260</v>
      </c>
      <c r="D81" t="s">
        <v>2173</v>
      </c>
      <c r="E81" t="s">
        <v>2174</v>
      </c>
      <c r="F81" t="s">
        <v>29</v>
      </c>
      <c r="G81">
        <v>51201030203</v>
      </c>
      <c r="H81" t="s">
        <v>1978</v>
      </c>
      <c r="I81">
        <v>670427.27075999998</v>
      </c>
      <c r="J81">
        <v>4460763.2931040004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8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659064</v>
      </c>
      <c r="B82" t="s">
        <v>143</v>
      </c>
      <c r="C82" t="s">
        <v>1260</v>
      </c>
      <c r="D82" t="s">
        <v>2181</v>
      </c>
      <c r="E82" t="s">
        <v>2182</v>
      </c>
      <c r="F82" t="s">
        <v>29</v>
      </c>
      <c r="G82">
        <v>51201030203</v>
      </c>
      <c r="H82" t="s">
        <v>1978</v>
      </c>
      <c r="I82">
        <v>670427.27</v>
      </c>
      <c r="J82">
        <v>4460763.29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5</v>
      </c>
      <c r="Q82" t="s">
        <v>35</v>
      </c>
      <c r="R82">
        <v>4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659065</v>
      </c>
      <c r="B83" t="s">
        <v>143</v>
      </c>
      <c r="C83" t="s">
        <v>1260</v>
      </c>
      <c r="D83" t="s">
        <v>2183</v>
      </c>
      <c r="E83" t="s">
        <v>2184</v>
      </c>
      <c r="F83" t="s">
        <v>29</v>
      </c>
      <c r="G83">
        <v>51201030203</v>
      </c>
      <c r="H83" t="s">
        <v>1978</v>
      </c>
      <c r="I83">
        <v>670427.27</v>
      </c>
      <c r="J83">
        <v>4460763.29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21</v>
      </c>
      <c r="Q83" t="s">
        <v>35</v>
      </c>
      <c r="R83">
        <v>4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659066</v>
      </c>
      <c r="B84" t="s">
        <v>143</v>
      </c>
      <c r="C84" t="s">
        <v>1260</v>
      </c>
      <c r="D84" t="s">
        <v>2185</v>
      </c>
      <c r="E84" t="s">
        <v>2186</v>
      </c>
      <c r="F84" t="s">
        <v>29</v>
      </c>
      <c r="G84">
        <v>51201030203</v>
      </c>
      <c r="H84" t="s">
        <v>1978</v>
      </c>
      <c r="I84">
        <v>670427.27</v>
      </c>
      <c r="J84">
        <v>4460763.29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13</v>
      </c>
      <c r="Q84" t="s">
        <v>35</v>
      </c>
      <c r="R84">
        <v>4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659067</v>
      </c>
      <c r="B85" t="s">
        <v>143</v>
      </c>
      <c r="C85" t="s">
        <v>1260</v>
      </c>
      <c r="D85" t="s">
        <v>2187</v>
      </c>
      <c r="E85" t="s">
        <v>2188</v>
      </c>
      <c r="F85" t="s">
        <v>29</v>
      </c>
      <c r="G85">
        <v>51201030203</v>
      </c>
      <c r="H85" t="s">
        <v>1978</v>
      </c>
      <c r="I85">
        <v>670427.27</v>
      </c>
      <c r="J85">
        <v>4460763.29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30</v>
      </c>
      <c r="Q85" t="s">
        <v>35</v>
      </c>
      <c r="R85">
        <v>4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659068</v>
      </c>
      <c r="B86" t="s">
        <v>143</v>
      </c>
      <c r="C86" t="s">
        <v>1260</v>
      </c>
      <c r="D86" t="s">
        <v>2189</v>
      </c>
      <c r="E86" t="s">
        <v>2190</v>
      </c>
      <c r="F86" t="s">
        <v>29</v>
      </c>
      <c r="G86">
        <v>51201030203</v>
      </c>
      <c r="H86" t="s">
        <v>1978</v>
      </c>
      <c r="I86">
        <v>670427.27</v>
      </c>
      <c r="J86">
        <v>4460763.29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7</v>
      </c>
      <c r="Q86" t="s">
        <v>35</v>
      </c>
      <c r="R86">
        <v>4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659069</v>
      </c>
      <c r="B87" t="s">
        <v>143</v>
      </c>
      <c r="C87" t="s">
        <v>1260</v>
      </c>
      <c r="D87" t="s">
        <v>2191</v>
      </c>
      <c r="E87" t="s">
        <v>2192</v>
      </c>
      <c r="F87" t="s">
        <v>29</v>
      </c>
      <c r="G87">
        <v>51201030203</v>
      </c>
      <c r="H87" t="s">
        <v>1978</v>
      </c>
      <c r="I87">
        <v>670427.27</v>
      </c>
      <c r="J87">
        <v>4460763.29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5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659070</v>
      </c>
      <c r="B88" t="s">
        <v>143</v>
      </c>
      <c r="C88" t="s">
        <v>1260</v>
      </c>
      <c r="D88" t="s">
        <v>2193</v>
      </c>
      <c r="E88" t="s">
        <v>2194</v>
      </c>
      <c r="F88" t="s">
        <v>29</v>
      </c>
      <c r="G88">
        <v>51201030203</v>
      </c>
      <c r="H88" t="s">
        <v>1978</v>
      </c>
      <c r="I88">
        <v>670427.27</v>
      </c>
      <c r="J88">
        <v>4460763.29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49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659071</v>
      </c>
      <c r="B89" t="s">
        <v>143</v>
      </c>
      <c r="C89" t="s">
        <v>1260</v>
      </c>
      <c r="D89" t="s">
        <v>2195</v>
      </c>
      <c r="E89" t="s">
        <v>2196</v>
      </c>
      <c r="F89" t="s">
        <v>29</v>
      </c>
      <c r="G89">
        <v>51201030203</v>
      </c>
      <c r="H89" t="s">
        <v>1978</v>
      </c>
      <c r="I89">
        <v>670427.27</v>
      </c>
      <c r="J89">
        <v>4460763.29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16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659072</v>
      </c>
      <c r="B90" t="s">
        <v>143</v>
      </c>
      <c r="C90" t="s">
        <v>1260</v>
      </c>
      <c r="D90" t="s">
        <v>2199</v>
      </c>
      <c r="E90" t="s">
        <v>2200</v>
      </c>
      <c r="F90" t="s">
        <v>29</v>
      </c>
      <c r="G90">
        <v>51201030203</v>
      </c>
      <c r="H90" t="s">
        <v>1978</v>
      </c>
      <c r="I90">
        <v>670427.27</v>
      </c>
      <c r="J90">
        <v>4460763.29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8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659073</v>
      </c>
      <c r="B91" t="s">
        <v>143</v>
      </c>
      <c r="C91" t="s">
        <v>1260</v>
      </c>
      <c r="D91" t="s">
        <v>2201</v>
      </c>
      <c r="E91" t="s">
        <v>2202</v>
      </c>
      <c r="F91" t="s">
        <v>29</v>
      </c>
      <c r="G91">
        <v>51201030203</v>
      </c>
      <c r="H91" t="s">
        <v>1978</v>
      </c>
      <c r="I91">
        <v>670427.27</v>
      </c>
      <c r="J91">
        <v>4460763.29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92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616284</v>
      </c>
      <c r="B92" t="s">
        <v>157</v>
      </c>
      <c r="C92" t="s">
        <v>1260</v>
      </c>
      <c r="D92" t="s">
        <v>2203</v>
      </c>
      <c r="E92" t="s">
        <v>2204</v>
      </c>
      <c r="F92" t="s">
        <v>29</v>
      </c>
      <c r="G92">
        <v>51201030203</v>
      </c>
      <c r="H92" t="s">
        <v>1978</v>
      </c>
      <c r="I92">
        <v>670427.27</v>
      </c>
      <c r="J92">
        <v>4460763.29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12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616285</v>
      </c>
      <c r="B93" t="s">
        <v>157</v>
      </c>
      <c r="C93" t="s">
        <v>1260</v>
      </c>
      <c r="D93" t="s">
        <v>2205</v>
      </c>
      <c r="E93" t="s">
        <v>2206</v>
      </c>
      <c r="F93" t="s">
        <v>29</v>
      </c>
      <c r="G93">
        <v>51201030203</v>
      </c>
      <c r="H93" t="s">
        <v>1978</v>
      </c>
      <c r="I93">
        <v>670427.27</v>
      </c>
      <c r="J93">
        <v>4460763.29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6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616286</v>
      </c>
      <c r="B94" t="s">
        <v>157</v>
      </c>
      <c r="C94" t="s">
        <v>1260</v>
      </c>
      <c r="D94" t="s">
        <v>2213</v>
      </c>
      <c r="E94" t="s">
        <v>2214</v>
      </c>
      <c r="F94" t="s">
        <v>29</v>
      </c>
      <c r="G94">
        <v>51201030203</v>
      </c>
      <c r="H94" t="s">
        <v>1978</v>
      </c>
      <c r="I94">
        <v>670427.27</v>
      </c>
      <c r="J94">
        <v>4460763.29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6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616287</v>
      </c>
      <c r="B95" t="s">
        <v>157</v>
      </c>
      <c r="C95" t="s">
        <v>1260</v>
      </c>
      <c r="D95" t="s">
        <v>2215</v>
      </c>
      <c r="E95" t="s">
        <v>2216</v>
      </c>
      <c r="F95" t="s">
        <v>29</v>
      </c>
      <c r="G95">
        <v>51201030203</v>
      </c>
      <c r="H95" t="s">
        <v>1978</v>
      </c>
      <c r="I95">
        <v>670427.27</v>
      </c>
      <c r="J95">
        <v>4460763.29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8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616288</v>
      </c>
      <c r="B96" t="s">
        <v>157</v>
      </c>
      <c r="C96" t="s">
        <v>1260</v>
      </c>
      <c r="D96" t="s">
        <v>2217</v>
      </c>
      <c r="E96" t="s">
        <v>2218</v>
      </c>
      <c r="F96" t="s">
        <v>29</v>
      </c>
      <c r="G96">
        <v>51201030203</v>
      </c>
      <c r="H96" t="s">
        <v>1978</v>
      </c>
      <c r="I96">
        <v>670427.27</v>
      </c>
      <c r="J96">
        <v>4460763.29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6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616289</v>
      </c>
      <c r="B97" t="s">
        <v>157</v>
      </c>
      <c r="C97" t="s">
        <v>1260</v>
      </c>
      <c r="D97" t="s">
        <v>2219</v>
      </c>
      <c r="E97" t="s">
        <v>2220</v>
      </c>
      <c r="F97" t="s">
        <v>29</v>
      </c>
      <c r="G97">
        <v>51201030203</v>
      </c>
      <c r="H97" t="s">
        <v>1978</v>
      </c>
      <c r="I97">
        <v>670427.27</v>
      </c>
      <c r="J97">
        <v>4460763.29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94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616290</v>
      </c>
      <c r="B98" t="s">
        <v>157</v>
      </c>
      <c r="C98" t="s">
        <v>1260</v>
      </c>
      <c r="D98" t="s">
        <v>2221</v>
      </c>
      <c r="E98" t="s">
        <v>2222</v>
      </c>
      <c r="F98" t="s">
        <v>29</v>
      </c>
      <c r="G98">
        <v>51201030203</v>
      </c>
      <c r="H98" t="s">
        <v>1978</v>
      </c>
      <c r="I98">
        <v>670427.27</v>
      </c>
      <c r="J98">
        <v>4460763.29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19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616291</v>
      </c>
      <c r="B99" t="s">
        <v>157</v>
      </c>
      <c r="C99" t="s">
        <v>1260</v>
      </c>
      <c r="D99" t="s">
        <v>2225</v>
      </c>
      <c r="E99" t="s">
        <v>2226</v>
      </c>
      <c r="F99" t="s">
        <v>29</v>
      </c>
      <c r="G99">
        <v>51201030203</v>
      </c>
      <c r="H99" t="s">
        <v>1978</v>
      </c>
      <c r="I99">
        <v>670427.27</v>
      </c>
      <c r="J99">
        <v>4460763.29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5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569392</v>
      </c>
      <c r="B100" t="s">
        <v>169</v>
      </c>
      <c r="C100" t="s">
        <v>1260</v>
      </c>
      <c r="D100" t="s">
        <v>2229</v>
      </c>
      <c r="E100" t="s">
        <v>2230</v>
      </c>
      <c r="F100" t="s">
        <v>29</v>
      </c>
      <c r="G100">
        <v>51201030203</v>
      </c>
      <c r="H100" t="s">
        <v>1978</v>
      </c>
      <c r="I100">
        <v>670427.27</v>
      </c>
      <c r="J100">
        <v>4460763.29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35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569382</v>
      </c>
      <c r="B101" t="s">
        <v>169</v>
      </c>
      <c r="C101" t="s">
        <v>1260</v>
      </c>
      <c r="D101" t="s">
        <v>2231</v>
      </c>
      <c r="E101" t="s">
        <v>2232</v>
      </c>
      <c r="F101" t="s">
        <v>29</v>
      </c>
      <c r="G101">
        <v>51201030203</v>
      </c>
      <c r="H101" t="s">
        <v>1978</v>
      </c>
      <c r="I101">
        <v>670427.27</v>
      </c>
      <c r="J101">
        <v>4460763.29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10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569383</v>
      </c>
      <c r="B102" t="s">
        <v>169</v>
      </c>
      <c r="C102" t="s">
        <v>1260</v>
      </c>
      <c r="D102" t="s">
        <v>2233</v>
      </c>
      <c r="E102" t="s">
        <v>2234</v>
      </c>
      <c r="F102" t="s">
        <v>29</v>
      </c>
      <c r="G102">
        <v>51201030203</v>
      </c>
      <c r="H102" t="s">
        <v>1978</v>
      </c>
      <c r="I102">
        <v>670427.27</v>
      </c>
      <c r="J102">
        <v>4460763.29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23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569384</v>
      </c>
      <c r="B103" t="s">
        <v>169</v>
      </c>
      <c r="C103" t="s">
        <v>1260</v>
      </c>
      <c r="D103" t="s">
        <v>2235</v>
      </c>
      <c r="E103" t="s">
        <v>2236</v>
      </c>
      <c r="F103" t="s">
        <v>29</v>
      </c>
      <c r="G103">
        <v>51201030203</v>
      </c>
      <c r="H103" t="s">
        <v>1978</v>
      </c>
      <c r="I103">
        <v>670427.27</v>
      </c>
      <c r="J103">
        <v>4460763.29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124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569385</v>
      </c>
      <c r="B104" t="s">
        <v>169</v>
      </c>
      <c r="C104" t="s">
        <v>1260</v>
      </c>
      <c r="D104" t="s">
        <v>2237</v>
      </c>
      <c r="E104" t="s">
        <v>2238</v>
      </c>
      <c r="F104" t="s">
        <v>29</v>
      </c>
      <c r="G104">
        <v>51201030203</v>
      </c>
      <c r="H104" t="s">
        <v>1978</v>
      </c>
      <c r="I104">
        <v>670427.27</v>
      </c>
      <c r="J104">
        <v>4460763.29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7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569386</v>
      </c>
      <c r="B105" t="s">
        <v>169</v>
      </c>
      <c r="C105" t="s">
        <v>1260</v>
      </c>
      <c r="D105" t="s">
        <v>2239</v>
      </c>
      <c r="E105" t="s">
        <v>2240</v>
      </c>
      <c r="F105" t="s">
        <v>29</v>
      </c>
      <c r="G105">
        <v>51201030203</v>
      </c>
      <c r="H105" t="s">
        <v>1978</v>
      </c>
      <c r="I105">
        <v>670427.27</v>
      </c>
      <c r="J105">
        <v>4460763.29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8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569387</v>
      </c>
      <c r="B106" t="s">
        <v>169</v>
      </c>
      <c r="C106" t="s">
        <v>1260</v>
      </c>
      <c r="D106" t="s">
        <v>2241</v>
      </c>
      <c r="E106" t="s">
        <v>2242</v>
      </c>
      <c r="F106" t="s">
        <v>29</v>
      </c>
      <c r="G106">
        <v>51201030203</v>
      </c>
      <c r="H106" t="s">
        <v>1978</v>
      </c>
      <c r="I106">
        <v>670427.27</v>
      </c>
      <c r="J106">
        <v>4460763.29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28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569388</v>
      </c>
      <c r="B107" t="s">
        <v>169</v>
      </c>
      <c r="C107" t="s">
        <v>1260</v>
      </c>
      <c r="D107" t="s">
        <v>2243</v>
      </c>
      <c r="E107" t="s">
        <v>2244</v>
      </c>
      <c r="F107" t="s">
        <v>29</v>
      </c>
      <c r="G107">
        <v>51201030203</v>
      </c>
      <c r="H107" t="s">
        <v>1978</v>
      </c>
      <c r="I107">
        <v>670427.27</v>
      </c>
      <c r="J107">
        <v>4460763.29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29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569389</v>
      </c>
      <c r="B108" t="s">
        <v>169</v>
      </c>
      <c r="C108" t="s">
        <v>1260</v>
      </c>
      <c r="D108" t="s">
        <v>2245</v>
      </c>
      <c r="E108" t="s">
        <v>2246</v>
      </c>
      <c r="F108" t="s">
        <v>29</v>
      </c>
      <c r="G108">
        <v>51201030203</v>
      </c>
      <c r="H108" t="s">
        <v>1978</v>
      </c>
      <c r="I108">
        <v>670427.27</v>
      </c>
      <c r="J108">
        <v>4460763.29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8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569390</v>
      </c>
      <c r="B109" t="s">
        <v>169</v>
      </c>
      <c r="C109" t="s">
        <v>1260</v>
      </c>
      <c r="D109" t="s">
        <v>2247</v>
      </c>
      <c r="E109" t="s">
        <v>2248</v>
      </c>
      <c r="F109" t="s">
        <v>29</v>
      </c>
      <c r="G109">
        <v>51201030203</v>
      </c>
      <c r="H109" t="s">
        <v>1978</v>
      </c>
      <c r="I109">
        <v>670427.27</v>
      </c>
      <c r="J109">
        <v>4460763.29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4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569391</v>
      </c>
      <c r="B110" t="s">
        <v>169</v>
      </c>
      <c r="C110" t="s">
        <v>1260</v>
      </c>
      <c r="D110" t="s">
        <v>2249</v>
      </c>
      <c r="E110" t="s">
        <v>2250</v>
      </c>
      <c r="F110" t="s">
        <v>29</v>
      </c>
      <c r="G110">
        <v>51201030203</v>
      </c>
      <c r="H110" t="s">
        <v>1978</v>
      </c>
      <c r="I110">
        <v>670427.27</v>
      </c>
      <c r="J110">
        <v>4460763.29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5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522853</v>
      </c>
      <c r="B111" t="s">
        <v>182</v>
      </c>
      <c r="C111" t="s">
        <v>1260</v>
      </c>
      <c r="D111" t="s">
        <v>2251</v>
      </c>
      <c r="E111" t="s">
        <v>2252</v>
      </c>
      <c r="F111" t="s">
        <v>29</v>
      </c>
      <c r="G111">
        <v>51201030203</v>
      </c>
      <c r="H111" t="s">
        <v>1978</v>
      </c>
      <c r="I111">
        <v>670427.27</v>
      </c>
      <c r="J111">
        <v>4460763.29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4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522854</v>
      </c>
      <c r="B112" t="s">
        <v>182</v>
      </c>
      <c r="C112" t="s">
        <v>1260</v>
      </c>
      <c r="D112" t="s">
        <v>2253</v>
      </c>
      <c r="E112" t="s">
        <v>2254</v>
      </c>
      <c r="F112" t="s">
        <v>29</v>
      </c>
      <c r="G112">
        <v>51201030203</v>
      </c>
      <c r="H112" t="s">
        <v>1978</v>
      </c>
      <c r="I112">
        <v>670427.27</v>
      </c>
      <c r="J112">
        <v>4460763.29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8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522855</v>
      </c>
      <c r="B113" t="s">
        <v>182</v>
      </c>
      <c r="C113" t="s">
        <v>1260</v>
      </c>
      <c r="D113" t="s">
        <v>2255</v>
      </c>
      <c r="E113" t="s">
        <v>2256</v>
      </c>
      <c r="F113" t="s">
        <v>29</v>
      </c>
      <c r="G113">
        <v>51201030203</v>
      </c>
      <c r="H113" t="s">
        <v>1978</v>
      </c>
      <c r="I113">
        <v>670427.27</v>
      </c>
      <c r="J113">
        <v>4460763.29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8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522856</v>
      </c>
      <c r="B114" t="s">
        <v>182</v>
      </c>
      <c r="C114" t="s">
        <v>1260</v>
      </c>
      <c r="D114" t="s">
        <v>2257</v>
      </c>
      <c r="E114" t="s">
        <v>2258</v>
      </c>
      <c r="F114" t="s">
        <v>29</v>
      </c>
      <c r="G114">
        <v>51201030203</v>
      </c>
      <c r="H114" t="s">
        <v>1978</v>
      </c>
      <c r="I114">
        <v>670427.27</v>
      </c>
      <c r="J114">
        <v>4460763.29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7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522857</v>
      </c>
      <c r="B115" t="s">
        <v>182</v>
      </c>
      <c r="C115" t="s">
        <v>1260</v>
      </c>
      <c r="D115" t="s">
        <v>2259</v>
      </c>
      <c r="E115" t="s">
        <v>2260</v>
      </c>
      <c r="F115" t="s">
        <v>29</v>
      </c>
      <c r="G115">
        <v>51201030203</v>
      </c>
      <c r="H115" t="s">
        <v>1978</v>
      </c>
      <c r="I115">
        <v>670427.27</v>
      </c>
      <c r="J115">
        <v>4460763.29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166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522858</v>
      </c>
      <c r="B116" t="s">
        <v>182</v>
      </c>
      <c r="C116" t="s">
        <v>1260</v>
      </c>
      <c r="D116" t="s">
        <v>2261</v>
      </c>
      <c r="E116" t="s">
        <v>2262</v>
      </c>
      <c r="F116" t="s">
        <v>29</v>
      </c>
      <c r="G116">
        <v>51201030203</v>
      </c>
      <c r="H116" t="s">
        <v>1978</v>
      </c>
      <c r="I116">
        <v>670427.27</v>
      </c>
      <c r="J116">
        <v>4460763.29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12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522859</v>
      </c>
      <c r="B117" t="s">
        <v>182</v>
      </c>
      <c r="C117" t="s">
        <v>1260</v>
      </c>
      <c r="D117" t="s">
        <v>2263</v>
      </c>
      <c r="E117" t="s">
        <v>2264</v>
      </c>
      <c r="F117" t="s">
        <v>29</v>
      </c>
      <c r="G117">
        <v>51201030203</v>
      </c>
      <c r="H117" t="s">
        <v>1978</v>
      </c>
      <c r="I117">
        <v>670427.27</v>
      </c>
      <c r="J117">
        <v>4460763.29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16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522860</v>
      </c>
      <c r="B118" t="s">
        <v>182</v>
      </c>
      <c r="C118" t="s">
        <v>1260</v>
      </c>
      <c r="D118" t="s">
        <v>2265</v>
      </c>
      <c r="E118" t="s">
        <v>2266</v>
      </c>
      <c r="F118" t="s">
        <v>29</v>
      </c>
      <c r="G118">
        <v>51201030203</v>
      </c>
      <c r="H118" t="s">
        <v>1978</v>
      </c>
      <c r="I118">
        <v>670427.27</v>
      </c>
      <c r="J118">
        <v>4460763.29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29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522861</v>
      </c>
      <c r="B119" t="s">
        <v>182</v>
      </c>
      <c r="C119" t="s">
        <v>1260</v>
      </c>
      <c r="D119" t="s">
        <v>2267</v>
      </c>
      <c r="E119" t="s">
        <v>2268</v>
      </c>
      <c r="F119" t="s">
        <v>29</v>
      </c>
      <c r="G119">
        <v>51201030203</v>
      </c>
      <c r="H119" t="s">
        <v>1978</v>
      </c>
      <c r="I119">
        <v>670427.27</v>
      </c>
      <c r="J119">
        <v>4460763.29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70</v>
      </c>
      <c r="Q119" t="s">
        <v>35</v>
      </c>
      <c r="R119">
        <v>8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522862</v>
      </c>
      <c r="B120" t="s">
        <v>182</v>
      </c>
      <c r="C120" t="s">
        <v>1260</v>
      </c>
      <c r="D120" t="s">
        <v>2269</v>
      </c>
      <c r="E120" t="s">
        <v>2270</v>
      </c>
      <c r="F120" t="s">
        <v>29</v>
      </c>
      <c r="G120">
        <v>51201030203</v>
      </c>
      <c r="H120" t="s">
        <v>1978</v>
      </c>
      <c r="I120">
        <v>670427.27</v>
      </c>
      <c r="J120">
        <v>4460763.29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5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522863</v>
      </c>
      <c r="B121" t="s">
        <v>182</v>
      </c>
      <c r="C121" t="s">
        <v>1260</v>
      </c>
      <c r="D121" t="s">
        <v>2273</v>
      </c>
      <c r="E121" t="s">
        <v>2274</v>
      </c>
      <c r="F121" t="s">
        <v>29</v>
      </c>
      <c r="G121">
        <v>51201030203</v>
      </c>
      <c r="H121" t="s">
        <v>1978</v>
      </c>
      <c r="I121">
        <v>670427.27</v>
      </c>
      <c r="J121">
        <v>4460763.29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16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678211</v>
      </c>
      <c r="B122" t="s">
        <v>196</v>
      </c>
      <c r="C122" t="s">
        <v>1260</v>
      </c>
      <c r="D122" t="s">
        <v>2275</v>
      </c>
      <c r="E122" t="s">
        <v>2276</v>
      </c>
      <c r="F122" t="s">
        <v>29</v>
      </c>
      <c r="G122">
        <v>51201030203</v>
      </c>
      <c r="H122" t="s">
        <v>1978</v>
      </c>
      <c r="I122">
        <v>670427.27</v>
      </c>
      <c r="J122">
        <v>4460763.29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200</v>
      </c>
      <c r="Q122" t="s">
        <v>35</v>
      </c>
      <c r="R122">
        <v>16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678212</v>
      </c>
      <c r="B123" t="s">
        <v>196</v>
      </c>
      <c r="C123" t="s">
        <v>1260</v>
      </c>
      <c r="D123" t="s">
        <v>2279</v>
      </c>
      <c r="E123" t="s">
        <v>2280</v>
      </c>
      <c r="F123" t="s">
        <v>29</v>
      </c>
      <c r="G123">
        <v>51201030203</v>
      </c>
      <c r="H123" t="s">
        <v>1978</v>
      </c>
      <c r="I123">
        <v>670427.27</v>
      </c>
      <c r="J123">
        <v>4460763.29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50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678213</v>
      </c>
      <c r="B124" t="s">
        <v>196</v>
      </c>
      <c r="C124" t="s">
        <v>1260</v>
      </c>
      <c r="D124" t="s">
        <v>2281</v>
      </c>
      <c r="E124" t="s">
        <v>2282</v>
      </c>
      <c r="F124" t="s">
        <v>29</v>
      </c>
      <c r="G124">
        <v>51201030203</v>
      </c>
      <c r="H124" t="s">
        <v>1978</v>
      </c>
      <c r="I124">
        <v>670427.27</v>
      </c>
      <c r="J124">
        <v>4460763.29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5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678214</v>
      </c>
      <c r="B125" t="s">
        <v>196</v>
      </c>
      <c r="C125" t="s">
        <v>1260</v>
      </c>
      <c r="D125" t="s">
        <v>2283</v>
      </c>
      <c r="E125" t="s">
        <v>2284</v>
      </c>
      <c r="F125" t="s">
        <v>29</v>
      </c>
      <c r="G125">
        <v>51201030203</v>
      </c>
      <c r="H125" t="s">
        <v>1978</v>
      </c>
      <c r="I125">
        <v>670427.27</v>
      </c>
      <c r="J125">
        <v>4460763.29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5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678215</v>
      </c>
      <c r="B126" t="s">
        <v>196</v>
      </c>
      <c r="C126" t="s">
        <v>1260</v>
      </c>
      <c r="D126" t="s">
        <v>2285</v>
      </c>
      <c r="E126" t="s">
        <v>2286</v>
      </c>
      <c r="F126" t="s">
        <v>29</v>
      </c>
      <c r="G126">
        <v>51201030203</v>
      </c>
      <c r="H126" t="s">
        <v>1978</v>
      </c>
      <c r="I126">
        <v>670427.27</v>
      </c>
      <c r="J126">
        <v>4460763.29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30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678216</v>
      </c>
      <c r="B127" t="s">
        <v>196</v>
      </c>
      <c r="C127" t="s">
        <v>1260</v>
      </c>
      <c r="D127" t="s">
        <v>2287</v>
      </c>
      <c r="E127" t="s">
        <v>2288</v>
      </c>
      <c r="F127" t="s">
        <v>29</v>
      </c>
      <c r="G127">
        <v>51201030203</v>
      </c>
      <c r="H127" t="s">
        <v>1978</v>
      </c>
      <c r="I127">
        <v>670427.27</v>
      </c>
      <c r="J127">
        <v>4460763.29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19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678217</v>
      </c>
      <c r="B128" t="s">
        <v>196</v>
      </c>
      <c r="C128" t="s">
        <v>1260</v>
      </c>
      <c r="D128" t="s">
        <v>2291</v>
      </c>
      <c r="E128" t="s">
        <v>2292</v>
      </c>
      <c r="F128" t="s">
        <v>29</v>
      </c>
      <c r="G128">
        <v>51201030203</v>
      </c>
      <c r="H128" t="s">
        <v>1978</v>
      </c>
      <c r="I128">
        <v>670427.27</v>
      </c>
      <c r="J128">
        <v>4460763.29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8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678218</v>
      </c>
      <c r="B129" t="s">
        <v>196</v>
      </c>
      <c r="C129" t="s">
        <v>1260</v>
      </c>
      <c r="D129" t="s">
        <v>2293</v>
      </c>
      <c r="E129" t="s">
        <v>2294</v>
      </c>
      <c r="F129" t="s">
        <v>29</v>
      </c>
      <c r="G129">
        <v>51201030203</v>
      </c>
      <c r="H129" t="s">
        <v>1978</v>
      </c>
      <c r="I129">
        <v>670427.27</v>
      </c>
      <c r="J129">
        <v>4460763.29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30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450134</v>
      </c>
      <c r="B130" t="s">
        <v>209</v>
      </c>
      <c r="C130" t="s">
        <v>1260</v>
      </c>
      <c r="D130" t="s">
        <v>2295</v>
      </c>
      <c r="E130" t="s">
        <v>2296</v>
      </c>
      <c r="F130" t="s">
        <v>29</v>
      </c>
      <c r="G130">
        <v>51201030203</v>
      </c>
      <c r="H130" t="s">
        <v>1978</v>
      </c>
      <c r="I130">
        <v>670427.27</v>
      </c>
      <c r="J130">
        <v>4460763.29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532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450135</v>
      </c>
      <c r="B131" t="s">
        <v>209</v>
      </c>
      <c r="C131" t="s">
        <v>1260</v>
      </c>
      <c r="D131" t="s">
        <v>2299</v>
      </c>
      <c r="E131" t="s">
        <v>2300</v>
      </c>
      <c r="F131" t="s">
        <v>29</v>
      </c>
      <c r="G131">
        <v>51201030203</v>
      </c>
      <c r="H131" t="s">
        <v>1978</v>
      </c>
      <c r="I131">
        <v>670427.27</v>
      </c>
      <c r="J131">
        <v>4460763.29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6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450136</v>
      </c>
      <c r="B132" t="s">
        <v>209</v>
      </c>
      <c r="C132" t="s">
        <v>1260</v>
      </c>
      <c r="D132" t="s">
        <v>2301</v>
      </c>
      <c r="E132" t="s">
        <v>2302</v>
      </c>
      <c r="F132" t="s">
        <v>29</v>
      </c>
      <c r="G132">
        <v>51201030203</v>
      </c>
      <c r="H132" t="s">
        <v>1978</v>
      </c>
      <c r="I132">
        <v>670427.27</v>
      </c>
      <c r="J132">
        <v>4460763.29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25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450137</v>
      </c>
      <c r="B133" t="s">
        <v>209</v>
      </c>
      <c r="C133" t="s">
        <v>1260</v>
      </c>
      <c r="D133" t="s">
        <v>2303</v>
      </c>
      <c r="E133" t="s">
        <v>2304</v>
      </c>
      <c r="F133" t="s">
        <v>29</v>
      </c>
      <c r="G133">
        <v>51201030203</v>
      </c>
      <c r="H133" t="s">
        <v>1978</v>
      </c>
      <c r="I133">
        <v>670427.27</v>
      </c>
      <c r="J133">
        <v>4460763.29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9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450138</v>
      </c>
      <c r="B134" t="s">
        <v>209</v>
      </c>
      <c r="C134" t="s">
        <v>1260</v>
      </c>
      <c r="D134" t="s">
        <v>2305</v>
      </c>
      <c r="E134" t="s">
        <v>2306</v>
      </c>
      <c r="F134" t="s">
        <v>29</v>
      </c>
      <c r="G134">
        <v>51201030203</v>
      </c>
      <c r="H134" t="s">
        <v>1978</v>
      </c>
      <c r="I134">
        <v>670427.27</v>
      </c>
      <c r="J134">
        <v>4460763.29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6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450139</v>
      </c>
      <c r="B135" t="s">
        <v>209</v>
      </c>
      <c r="C135" t="s">
        <v>1260</v>
      </c>
      <c r="D135" t="s">
        <v>2307</v>
      </c>
      <c r="E135" t="s">
        <v>2308</v>
      </c>
      <c r="F135" t="s">
        <v>29</v>
      </c>
      <c r="G135">
        <v>51201030203</v>
      </c>
      <c r="H135" t="s">
        <v>1978</v>
      </c>
      <c r="I135">
        <v>670427.27</v>
      </c>
      <c r="J135">
        <v>4460763.29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10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450140</v>
      </c>
      <c r="B136" t="s">
        <v>209</v>
      </c>
      <c r="C136" t="s">
        <v>1260</v>
      </c>
      <c r="D136" t="s">
        <v>2309</v>
      </c>
      <c r="E136" t="s">
        <v>2310</v>
      </c>
      <c r="F136" t="s">
        <v>29</v>
      </c>
      <c r="G136">
        <v>51201030203</v>
      </c>
      <c r="H136" t="s">
        <v>1978</v>
      </c>
      <c r="I136">
        <v>670427.27</v>
      </c>
      <c r="J136">
        <v>4460763.29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8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450141</v>
      </c>
      <c r="B137" t="s">
        <v>209</v>
      </c>
      <c r="C137" t="s">
        <v>1260</v>
      </c>
      <c r="D137" t="s">
        <v>2311</v>
      </c>
      <c r="E137" t="s">
        <v>2312</v>
      </c>
      <c r="F137" t="s">
        <v>29</v>
      </c>
      <c r="G137">
        <v>51201030203</v>
      </c>
      <c r="H137" t="s">
        <v>1978</v>
      </c>
      <c r="I137">
        <v>670427.27</v>
      </c>
      <c r="J137">
        <v>4460763.29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140</v>
      </c>
      <c r="Q137" t="s">
        <v>35</v>
      </c>
      <c r="R137">
        <v>16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450142</v>
      </c>
      <c r="B138" t="s">
        <v>209</v>
      </c>
      <c r="C138" t="s">
        <v>1260</v>
      </c>
      <c r="D138" t="s">
        <v>2313</v>
      </c>
      <c r="E138" t="s">
        <v>2314</v>
      </c>
      <c r="F138" t="s">
        <v>29</v>
      </c>
      <c r="G138">
        <v>51201030203</v>
      </c>
      <c r="H138" t="s">
        <v>1978</v>
      </c>
      <c r="I138">
        <v>670427.27</v>
      </c>
      <c r="J138">
        <v>4460763.29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4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450143</v>
      </c>
      <c r="B139" t="s">
        <v>209</v>
      </c>
      <c r="C139" t="s">
        <v>1260</v>
      </c>
      <c r="D139" t="s">
        <v>2315</v>
      </c>
      <c r="E139" t="s">
        <v>2316</v>
      </c>
      <c r="F139" t="s">
        <v>29</v>
      </c>
      <c r="G139">
        <v>51201030203</v>
      </c>
      <c r="H139" t="s">
        <v>1978</v>
      </c>
      <c r="I139">
        <v>670427.27</v>
      </c>
      <c r="J139">
        <v>4460763.29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220</v>
      </c>
      <c r="Q139" t="s">
        <v>35</v>
      </c>
      <c r="R139">
        <v>16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450144</v>
      </c>
      <c r="B140" t="s">
        <v>209</v>
      </c>
      <c r="C140" t="s">
        <v>1260</v>
      </c>
      <c r="D140" t="s">
        <v>2317</v>
      </c>
      <c r="E140" t="s">
        <v>2318</v>
      </c>
      <c r="F140" t="s">
        <v>29</v>
      </c>
      <c r="G140">
        <v>51201030203</v>
      </c>
      <c r="H140" t="s">
        <v>1978</v>
      </c>
      <c r="I140">
        <v>670427.27</v>
      </c>
      <c r="J140">
        <v>4460763.29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4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393801</v>
      </c>
      <c r="B141" t="s">
        <v>221</v>
      </c>
      <c r="C141" t="s">
        <v>1260</v>
      </c>
      <c r="D141" t="s">
        <v>2319</v>
      </c>
      <c r="E141" t="s">
        <v>2320</v>
      </c>
      <c r="F141" t="s">
        <v>29</v>
      </c>
      <c r="G141">
        <v>51201030203</v>
      </c>
      <c r="H141" t="s">
        <v>1978</v>
      </c>
      <c r="I141">
        <v>670427.27</v>
      </c>
      <c r="J141">
        <v>4460763.29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9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393838</v>
      </c>
      <c r="B142" t="s">
        <v>221</v>
      </c>
      <c r="C142" t="s">
        <v>1260</v>
      </c>
      <c r="D142" t="s">
        <v>2321</v>
      </c>
      <c r="E142" t="s">
        <v>2322</v>
      </c>
      <c r="F142" t="s">
        <v>29</v>
      </c>
      <c r="G142">
        <v>51201030203</v>
      </c>
      <c r="H142" t="s">
        <v>1978</v>
      </c>
      <c r="I142">
        <v>670427.27</v>
      </c>
      <c r="J142">
        <v>4460763.29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6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393858</v>
      </c>
      <c r="B143" t="s">
        <v>221</v>
      </c>
      <c r="C143" t="s">
        <v>1260</v>
      </c>
      <c r="D143" t="s">
        <v>2323</v>
      </c>
      <c r="E143" t="s">
        <v>2324</v>
      </c>
      <c r="F143" t="s">
        <v>29</v>
      </c>
      <c r="G143">
        <v>51201030203</v>
      </c>
      <c r="H143" t="s">
        <v>1978</v>
      </c>
      <c r="I143">
        <v>670427.27</v>
      </c>
      <c r="J143">
        <v>4460763.29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79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393890</v>
      </c>
      <c r="B144" t="s">
        <v>221</v>
      </c>
      <c r="C144" t="s">
        <v>1260</v>
      </c>
      <c r="D144" t="s">
        <v>2325</v>
      </c>
      <c r="E144" t="s">
        <v>2326</v>
      </c>
      <c r="F144" t="s">
        <v>29</v>
      </c>
      <c r="G144">
        <v>51201030203</v>
      </c>
      <c r="H144" t="s">
        <v>1978</v>
      </c>
      <c r="I144">
        <v>670427.27</v>
      </c>
      <c r="J144">
        <v>4460763.29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420</v>
      </c>
      <c r="Q144" t="s">
        <v>35</v>
      </c>
      <c r="R144">
        <v>16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393909</v>
      </c>
      <c r="B145" t="s">
        <v>221</v>
      </c>
      <c r="C145" t="s">
        <v>1260</v>
      </c>
      <c r="D145" t="s">
        <v>2327</v>
      </c>
      <c r="E145" t="s">
        <v>2328</v>
      </c>
      <c r="F145" t="s">
        <v>29</v>
      </c>
      <c r="G145">
        <v>51201030203</v>
      </c>
      <c r="H145" t="s">
        <v>1978</v>
      </c>
      <c r="I145">
        <v>670427.27</v>
      </c>
      <c r="J145">
        <v>4460763.29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11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393936</v>
      </c>
      <c r="B146" t="s">
        <v>221</v>
      </c>
      <c r="C146" t="s">
        <v>1260</v>
      </c>
      <c r="D146" t="s">
        <v>2329</v>
      </c>
      <c r="E146" t="s">
        <v>2330</v>
      </c>
      <c r="F146" t="s">
        <v>29</v>
      </c>
      <c r="G146">
        <v>51201030203</v>
      </c>
      <c r="H146" t="s">
        <v>1978</v>
      </c>
      <c r="I146">
        <v>670427.27</v>
      </c>
      <c r="J146">
        <v>4460763.29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25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393967</v>
      </c>
      <c r="B147" t="s">
        <v>221</v>
      </c>
      <c r="C147" t="s">
        <v>1260</v>
      </c>
      <c r="D147" t="s">
        <v>2331</v>
      </c>
      <c r="E147" t="s">
        <v>2332</v>
      </c>
      <c r="F147" t="s">
        <v>29</v>
      </c>
      <c r="G147">
        <v>51201030203</v>
      </c>
      <c r="H147" t="s">
        <v>1978</v>
      </c>
      <c r="I147">
        <v>670427.27</v>
      </c>
      <c r="J147">
        <v>4460763.29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65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393997</v>
      </c>
      <c r="B148" t="s">
        <v>221</v>
      </c>
      <c r="C148" t="s">
        <v>1260</v>
      </c>
      <c r="D148" t="s">
        <v>2333</v>
      </c>
      <c r="E148" t="s">
        <v>2334</v>
      </c>
      <c r="F148" t="s">
        <v>29</v>
      </c>
      <c r="G148">
        <v>51201030203</v>
      </c>
      <c r="H148" t="s">
        <v>1978</v>
      </c>
      <c r="I148">
        <v>670427.27</v>
      </c>
      <c r="J148">
        <v>4460763.29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24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394032</v>
      </c>
      <c r="B149" t="s">
        <v>221</v>
      </c>
      <c r="C149" t="s">
        <v>1260</v>
      </c>
      <c r="D149" t="s">
        <v>2335</v>
      </c>
      <c r="E149" t="s">
        <v>2336</v>
      </c>
      <c r="F149" t="s">
        <v>29</v>
      </c>
      <c r="G149">
        <v>51201030203</v>
      </c>
      <c r="H149" t="s">
        <v>1978</v>
      </c>
      <c r="I149">
        <v>670427.27</v>
      </c>
      <c r="J149">
        <v>4460763.29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9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394103</v>
      </c>
      <c r="B150" t="s">
        <v>221</v>
      </c>
      <c r="C150" t="s">
        <v>1260</v>
      </c>
      <c r="D150" t="s">
        <v>2341</v>
      </c>
      <c r="E150" t="s">
        <v>2342</v>
      </c>
      <c r="F150" t="s">
        <v>29</v>
      </c>
      <c r="G150">
        <v>51201030203</v>
      </c>
      <c r="H150" t="s">
        <v>1978</v>
      </c>
      <c r="I150">
        <v>670427.27</v>
      </c>
      <c r="J150">
        <v>4460763.29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6</v>
      </c>
      <c r="Q150" t="s">
        <v>35</v>
      </c>
      <c r="R150">
        <v>4</v>
      </c>
      <c r="S150" t="s">
        <v>35</v>
      </c>
      <c r="T150" t="s">
        <v>292</v>
      </c>
      <c r="U150" t="s">
        <v>36</v>
      </c>
      <c r="V150" t="s">
        <v>36</v>
      </c>
      <c r="W150" t="s">
        <v>36</v>
      </c>
    </row>
    <row r="151" spans="1:23">
      <c r="A151">
        <v>353038</v>
      </c>
      <c r="B151" t="s">
        <v>234</v>
      </c>
      <c r="C151" t="s">
        <v>1260</v>
      </c>
      <c r="D151" t="s">
        <v>2343</v>
      </c>
      <c r="E151" t="s">
        <v>2344</v>
      </c>
      <c r="F151" t="s">
        <v>29</v>
      </c>
      <c r="G151">
        <v>51201030203</v>
      </c>
      <c r="H151" t="s">
        <v>1978</v>
      </c>
      <c r="I151">
        <v>670427.27</v>
      </c>
      <c r="J151">
        <v>4460763.29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53</v>
      </c>
      <c r="Q151" t="s">
        <v>35</v>
      </c>
      <c r="R151">
        <v>10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353039</v>
      </c>
      <c r="B152" t="s">
        <v>234</v>
      </c>
      <c r="C152" t="s">
        <v>1260</v>
      </c>
      <c r="D152" t="s">
        <v>2347</v>
      </c>
      <c r="E152" t="s">
        <v>2348</v>
      </c>
      <c r="F152" t="s">
        <v>29</v>
      </c>
      <c r="G152">
        <v>51201030203</v>
      </c>
      <c r="H152" t="s">
        <v>1978</v>
      </c>
      <c r="I152">
        <v>670427.27</v>
      </c>
      <c r="J152">
        <v>4460763.29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37</v>
      </c>
      <c r="Q152" t="s">
        <v>35</v>
      </c>
      <c r="R152">
        <v>10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353040</v>
      </c>
      <c r="B153" t="s">
        <v>234</v>
      </c>
      <c r="C153" t="s">
        <v>1260</v>
      </c>
      <c r="D153" t="s">
        <v>2349</v>
      </c>
      <c r="E153" t="s">
        <v>2350</v>
      </c>
      <c r="F153" t="s">
        <v>29</v>
      </c>
      <c r="G153">
        <v>51201030203</v>
      </c>
      <c r="H153" t="s">
        <v>1978</v>
      </c>
      <c r="I153">
        <v>670427.27</v>
      </c>
      <c r="J153">
        <v>4460763.29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5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353041</v>
      </c>
      <c r="B154" t="s">
        <v>234</v>
      </c>
      <c r="C154" t="s">
        <v>1260</v>
      </c>
      <c r="D154" t="s">
        <v>2351</v>
      </c>
      <c r="E154" t="s">
        <v>2352</v>
      </c>
      <c r="F154" t="s">
        <v>29</v>
      </c>
      <c r="G154">
        <v>51201030203</v>
      </c>
      <c r="H154" t="s">
        <v>1978</v>
      </c>
      <c r="I154">
        <v>670427.27</v>
      </c>
      <c r="J154">
        <v>4460763.29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4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353042</v>
      </c>
      <c r="B155" t="s">
        <v>234</v>
      </c>
      <c r="C155" t="s">
        <v>1260</v>
      </c>
      <c r="D155" t="s">
        <v>2353</v>
      </c>
      <c r="E155" t="s">
        <v>2354</v>
      </c>
      <c r="F155" t="s">
        <v>29</v>
      </c>
      <c r="G155">
        <v>51201030203</v>
      </c>
      <c r="H155" t="s">
        <v>1978</v>
      </c>
      <c r="I155">
        <v>670427.27</v>
      </c>
      <c r="J155">
        <v>4460763.29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16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353043</v>
      </c>
      <c r="B156" t="s">
        <v>234</v>
      </c>
      <c r="C156" t="s">
        <v>1260</v>
      </c>
      <c r="D156" t="s">
        <v>2355</v>
      </c>
      <c r="E156" t="s">
        <v>2356</v>
      </c>
      <c r="F156" t="s">
        <v>29</v>
      </c>
      <c r="G156">
        <v>51201030203</v>
      </c>
      <c r="H156" t="s">
        <v>1978</v>
      </c>
      <c r="I156">
        <v>670427.27</v>
      </c>
      <c r="J156">
        <v>4460763.29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4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353044</v>
      </c>
      <c r="B157" t="s">
        <v>234</v>
      </c>
      <c r="C157" t="s">
        <v>1260</v>
      </c>
      <c r="D157" t="s">
        <v>2437</v>
      </c>
      <c r="E157" t="s">
        <v>2438</v>
      </c>
      <c r="F157" t="s">
        <v>29</v>
      </c>
      <c r="G157">
        <v>51201030203</v>
      </c>
      <c r="H157" t="s">
        <v>1978</v>
      </c>
      <c r="I157">
        <v>670427.27</v>
      </c>
      <c r="J157">
        <v>4460763.29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5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353045</v>
      </c>
      <c r="B158" t="s">
        <v>234</v>
      </c>
      <c r="C158" t="s">
        <v>1260</v>
      </c>
      <c r="D158" t="s">
        <v>2357</v>
      </c>
      <c r="E158" t="s">
        <v>2358</v>
      </c>
      <c r="F158" t="s">
        <v>29</v>
      </c>
      <c r="G158">
        <v>51201030203</v>
      </c>
      <c r="H158" t="s">
        <v>1978</v>
      </c>
      <c r="I158">
        <v>670427.27</v>
      </c>
      <c r="J158">
        <v>4460763.29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9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353046</v>
      </c>
      <c r="B159" t="s">
        <v>234</v>
      </c>
      <c r="C159" t="s">
        <v>1260</v>
      </c>
      <c r="D159" t="s">
        <v>2359</v>
      </c>
      <c r="E159" t="s">
        <v>2360</v>
      </c>
      <c r="F159" t="s">
        <v>29</v>
      </c>
      <c r="G159">
        <v>51201030203</v>
      </c>
      <c r="H159" t="s">
        <v>1978</v>
      </c>
      <c r="I159">
        <v>670427.27</v>
      </c>
      <c r="J159">
        <v>4460763.29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5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353047</v>
      </c>
      <c r="B160" t="s">
        <v>234</v>
      </c>
      <c r="C160" t="s">
        <v>1260</v>
      </c>
      <c r="D160" t="s">
        <v>2361</v>
      </c>
      <c r="E160" t="s">
        <v>2362</v>
      </c>
      <c r="F160" t="s">
        <v>29</v>
      </c>
      <c r="G160">
        <v>51201030203</v>
      </c>
      <c r="H160" t="s">
        <v>1978</v>
      </c>
      <c r="I160">
        <v>670427.27</v>
      </c>
      <c r="J160">
        <v>4460763.29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8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279803</v>
      </c>
      <c r="B161" t="s">
        <v>250</v>
      </c>
      <c r="C161" t="s">
        <v>1260</v>
      </c>
      <c r="D161" t="s">
        <v>2363</v>
      </c>
      <c r="E161" t="s">
        <v>2364</v>
      </c>
      <c r="F161" t="s">
        <v>29</v>
      </c>
      <c r="G161">
        <v>51201030203</v>
      </c>
      <c r="H161" t="s">
        <v>1978</v>
      </c>
      <c r="I161">
        <v>670427.27</v>
      </c>
      <c r="J161">
        <v>4460763.29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220</v>
      </c>
      <c r="Q161" t="s">
        <v>35</v>
      </c>
      <c r="R161">
        <v>8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279804</v>
      </c>
      <c r="B162" t="s">
        <v>250</v>
      </c>
      <c r="C162" t="s">
        <v>1260</v>
      </c>
      <c r="D162" t="s">
        <v>2367</v>
      </c>
      <c r="E162" t="s">
        <v>2368</v>
      </c>
      <c r="F162" t="s">
        <v>29</v>
      </c>
      <c r="G162">
        <v>51201030203</v>
      </c>
      <c r="H162" t="s">
        <v>1978</v>
      </c>
      <c r="I162">
        <v>670427.27</v>
      </c>
      <c r="J162">
        <v>4460763.29</v>
      </c>
      <c r="K162" t="s">
        <v>31</v>
      </c>
      <c r="L162" t="s">
        <v>289</v>
      </c>
      <c r="M162" t="s">
        <v>293</v>
      </c>
      <c r="N162" t="s">
        <v>33</v>
      </c>
      <c r="O162" t="s">
        <v>294</v>
      </c>
      <c r="P162">
        <v>10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279805</v>
      </c>
      <c r="B163" t="s">
        <v>250</v>
      </c>
      <c r="C163" t="s">
        <v>1260</v>
      </c>
      <c r="D163" t="s">
        <v>2369</v>
      </c>
      <c r="E163" t="s">
        <v>2370</v>
      </c>
      <c r="F163" t="s">
        <v>29</v>
      </c>
      <c r="G163">
        <v>51201030203</v>
      </c>
      <c r="H163" t="s">
        <v>1978</v>
      </c>
      <c r="I163">
        <v>670427.27</v>
      </c>
      <c r="J163">
        <v>4460763.29</v>
      </c>
      <c r="K163" t="s">
        <v>31</v>
      </c>
      <c r="L163" t="s">
        <v>289</v>
      </c>
      <c r="M163" t="s">
        <v>293</v>
      </c>
      <c r="N163" t="s">
        <v>33</v>
      </c>
      <c r="O163" t="s">
        <v>294</v>
      </c>
      <c r="P163">
        <v>5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279806</v>
      </c>
      <c r="B164" t="s">
        <v>250</v>
      </c>
      <c r="C164" t="s">
        <v>1260</v>
      </c>
      <c r="D164" t="s">
        <v>2371</v>
      </c>
      <c r="E164" t="s">
        <v>2372</v>
      </c>
      <c r="F164" t="s">
        <v>29</v>
      </c>
      <c r="G164">
        <v>51201030203</v>
      </c>
      <c r="H164" t="s">
        <v>1978</v>
      </c>
      <c r="I164">
        <v>670427.27</v>
      </c>
      <c r="J164">
        <v>4460763.29</v>
      </c>
      <c r="K164" t="s">
        <v>31</v>
      </c>
      <c r="L164" t="s">
        <v>289</v>
      </c>
      <c r="M164" t="s">
        <v>293</v>
      </c>
      <c r="N164" t="s">
        <v>33</v>
      </c>
      <c r="O164" t="s">
        <v>294</v>
      </c>
      <c r="P164">
        <v>14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279807</v>
      </c>
      <c r="B165" t="s">
        <v>250</v>
      </c>
      <c r="C165" t="s">
        <v>1260</v>
      </c>
      <c r="D165" t="s">
        <v>2373</v>
      </c>
      <c r="E165" t="s">
        <v>2374</v>
      </c>
      <c r="F165" t="s">
        <v>29</v>
      </c>
      <c r="G165">
        <v>51201030203</v>
      </c>
      <c r="H165" t="s">
        <v>1978</v>
      </c>
      <c r="I165">
        <v>670427.27</v>
      </c>
      <c r="J165">
        <v>4460763.29</v>
      </c>
      <c r="K165" t="s">
        <v>31</v>
      </c>
      <c r="L165" t="s">
        <v>289</v>
      </c>
      <c r="M165" t="s">
        <v>293</v>
      </c>
      <c r="N165" t="s">
        <v>33</v>
      </c>
      <c r="O165" t="s">
        <v>294</v>
      </c>
      <c r="P165">
        <v>20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279808</v>
      </c>
      <c r="B166" t="s">
        <v>250</v>
      </c>
      <c r="C166" t="s">
        <v>1260</v>
      </c>
      <c r="D166" t="s">
        <v>2375</v>
      </c>
      <c r="E166" t="s">
        <v>2376</v>
      </c>
      <c r="F166" t="s">
        <v>29</v>
      </c>
      <c r="G166">
        <v>51201030203</v>
      </c>
      <c r="H166" t="s">
        <v>1978</v>
      </c>
      <c r="I166">
        <v>670427.27</v>
      </c>
      <c r="J166">
        <v>4460763.29</v>
      </c>
      <c r="K166" t="s">
        <v>31</v>
      </c>
      <c r="L166" t="s">
        <v>289</v>
      </c>
      <c r="M166" t="s">
        <v>293</v>
      </c>
      <c r="N166" t="s">
        <v>33</v>
      </c>
      <c r="O166" t="s">
        <v>294</v>
      </c>
      <c r="P166">
        <v>8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279809</v>
      </c>
      <c r="B167" t="s">
        <v>250</v>
      </c>
      <c r="C167" t="s">
        <v>1260</v>
      </c>
      <c r="D167" t="s">
        <v>2377</v>
      </c>
      <c r="E167" t="s">
        <v>2378</v>
      </c>
      <c r="F167" t="s">
        <v>29</v>
      </c>
      <c r="G167">
        <v>51201030203</v>
      </c>
      <c r="H167" t="s">
        <v>1978</v>
      </c>
      <c r="I167">
        <v>670427.27</v>
      </c>
      <c r="J167">
        <v>4460763.29</v>
      </c>
      <c r="K167" t="s">
        <v>31</v>
      </c>
      <c r="L167" t="s">
        <v>289</v>
      </c>
      <c r="M167" t="s">
        <v>293</v>
      </c>
      <c r="N167" t="s">
        <v>33</v>
      </c>
      <c r="O167" t="s">
        <v>294</v>
      </c>
      <c r="P167">
        <v>41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279810</v>
      </c>
      <c r="B168" t="s">
        <v>250</v>
      </c>
      <c r="C168" t="s">
        <v>1260</v>
      </c>
      <c r="D168" t="s">
        <v>2379</v>
      </c>
      <c r="E168" t="s">
        <v>2380</v>
      </c>
      <c r="F168" t="s">
        <v>29</v>
      </c>
      <c r="G168">
        <v>51201030203</v>
      </c>
      <c r="H168" t="s">
        <v>1978</v>
      </c>
      <c r="I168">
        <v>670427.27</v>
      </c>
      <c r="J168">
        <v>4460763.29</v>
      </c>
      <c r="K168" t="s">
        <v>31</v>
      </c>
      <c r="L168" t="s">
        <v>289</v>
      </c>
      <c r="M168" t="s">
        <v>293</v>
      </c>
      <c r="N168" t="s">
        <v>33</v>
      </c>
      <c r="O168" t="s">
        <v>294</v>
      </c>
      <c r="P168">
        <v>4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257524</v>
      </c>
      <c r="B169" t="s">
        <v>263</v>
      </c>
      <c r="C169" t="s">
        <v>1260</v>
      </c>
      <c r="D169" t="s">
        <v>2391</v>
      </c>
      <c r="E169" t="s">
        <v>2392</v>
      </c>
      <c r="F169" t="s">
        <v>29</v>
      </c>
      <c r="G169">
        <v>51201030203</v>
      </c>
      <c r="H169" t="s">
        <v>1978</v>
      </c>
      <c r="I169">
        <v>670427.27</v>
      </c>
      <c r="J169">
        <v>4460763.29</v>
      </c>
      <c r="K169" t="s">
        <v>31</v>
      </c>
      <c r="L169" t="s">
        <v>289</v>
      </c>
      <c r="M169" t="s">
        <v>293</v>
      </c>
      <c r="N169" t="s">
        <v>33</v>
      </c>
      <c r="O169" t="s">
        <v>294</v>
      </c>
      <c r="P169">
        <v>9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257525</v>
      </c>
      <c r="B170" t="s">
        <v>263</v>
      </c>
      <c r="C170" t="s">
        <v>1260</v>
      </c>
      <c r="D170" t="s">
        <v>2393</v>
      </c>
      <c r="E170" t="s">
        <v>2394</v>
      </c>
      <c r="F170" t="s">
        <v>29</v>
      </c>
      <c r="G170">
        <v>51201030203</v>
      </c>
      <c r="H170" t="s">
        <v>1978</v>
      </c>
      <c r="I170">
        <v>670427.27</v>
      </c>
      <c r="J170">
        <v>4460763.29</v>
      </c>
      <c r="K170" t="s">
        <v>31</v>
      </c>
      <c r="L170" t="s">
        <v>289</v>
      </c>
      <c r="M170" t="s">
        <v>293</v>
      </c>
      <c r="N170" t="s">
        <v>33</v>
      </c>
      <c r="O170" t="s">
        <v>294</v>
      </c>
      <c r="P170">
        <v>5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257526</v>
      </c>
      <c r="B171" t="s">
        <v>263</v>
      </c>
      <c r="C171" t="s">
        <v>1260</v>
      </c>
      <c r="D171" t="s">
        <v>2395</v>
      </c>
      <c r="E171" t="s">
        <v>2396</v>
      </c>
      <c r="F171" t="s">
        <v>29</v>
      </c>
      <c r="G171">
        <v>51201030203</v>
      </c>
      <c r="H171" t="s">
        <v>1978</v>
      </c>
      <c r="I171">
        <v>670427.27</v>
      </c>
      <c r="J171">
        <v>4460763.29</v>
      </c>
      <c r="K171" t="s">
        <v>31</v>
      </c>
      <c r="L171" t="s">
        <v>289</v>
      </c>
      <c r="M171" t="s">
        <v>293</v>
      </c>
      <c r="N171" t="s">
        <v>33</v>
      </c>
      <c r="O171" t="s">
        <v>294</v>
      </c>
      <c r="P171">
        <v>8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257527</v>
      </c>
      <c r="B172" t="s">
        <v>263</v>
      </c>
      <c r="C172" t="s">
        <v>1260</v>
      </c>
      <c r="D172" t="s">
        <v>2397</v>
      </c>
      <c r="E172" t="s">
        <v>2398</v>
      </c>
      <c r="F172" t="s">
        <v>29</v>
      </c>
      <c r="G172">
        <v>51201030203</v>
      </c>
      <c r="H172" t="s">
        <v>1978</v>
      </c>
      <c r="I172">
        <v>670427.27</v>
      </c>
      <c r="J172">
        <v>4460763.29</v>
      </c>
      <c r="K172" t="s">
        <v>31</v>
      </c>
      <c r="L172" t="s">
        <v>289</v>
      </c>
      <c r="M172" t="s">
        <v>293</v>
      </c>
      <c r="N172" t="s">
        <v>33</v>
      </c>
      <c r="O172" t="s">
        <v>294</v>
      </c>
      <c r="P172">
        <v>10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257529</v>
      </c>
      <c r="B173" t="s">
        <v>263</v>
      </c>
      <c r="C173" t="s">
        <v>1260</v>
      </c>
      <c r="D173" t="s">
        <v>2399</v>
      </c>
      <c r="E173" t="s">
        <v>2400</v>
      </c>
      <c r="F173" t="s">
        <v>29</v>
      </c>
      <c r="G173">
        <v>51201030203</v>
      </c>
      <c r="H173" t="s">
        <v>1978</v>
      </c>
      <c r="I173">
        <v>670427.27</v>
      </c>
      <c r="J173">
        <v>4460763.29</v>
      </c>
      <c r="K173" t="s">
        <v>31</v>
      </c>
      <c r="L173" t="s">
        <v>289</v>
      </c>
      <c r="M173" t="s">
        <v>293</v>
      </c>
      <c r="N173" t="s">
        <v>33</v>
      </c>
      <c r="O173" t="s">
        <v>294</v>
      </c>
      <c r="P173">
        <v>10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257530</v>
      </c>
      <c r="B174" t="s">
        <v>263</v>
      </c>
      <c r="C174" t="s">
        <v>1260</v>
      </c>
      <c r="D174" t="s">
        <v>2401</v>
      </c>
      <c r="E174" t="s">
        <v>2402</v>
      </c>
      <c r="F174" t="s">
        <v>29</v>
      </c>
      <c r="G174">
        <v>51201030203</v>
      </c>
      <c r="H174" t="s">
        <v>1978</v>
      </c>
      <c r="I174">
        <v>670427.27</v>
      </c>
      <c r="J174">
        <v>4460763.29</v>
      </c>
      <c r="K174" t="s">
        <v>31</v>
      </c>
      <c r="L174" t="s">
        <v>289</v>
      </c>
      <c r="M174" t="s">
        <v>293</v>
      </c>
      <c r="N174" t="s">
        <v>33</v>
      </c>
      <c r="O174" t="s">
        <v>294</v>
      </c>
      <c r="P174">
        <v>7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257528</v>
      </c>
      <c r="B175" t="s">
        <v>263</v>
      </c>
      <c r="C175" t="s">
        <v>1260</v>
      </c>
      <c r="D175" t="s">
        <v>2403</v>
      </c>
      <c r="E175" t="s">
        <v>2404</v>
      </c>
      <c r="F175" t="s">
        <v>29</v>
      </c>
      <c r="G175">
        <v>51201030203</v>
      </c>
      <c r="H175" t="s">
        <v>1978</v>
      </c>
      <c r="I175">
        <v>670427.27</v>
      </c>
      <c r="J175">
        <v>4460763.29</v>
      </c>
      <c r="K175" t="s">
        <v>31</v>
      </c>
      <c r="L175" t="s">
        <v>289</v>
      </c>
      <c r="M175" t="s">
        <v>293</v>
      </c>
      <c r="N175" t="s">
        <v>33</v>
      </c>
      <c r="O175" t="s">
        <v>294</v>
      </c>
      <c r="P175">
        <v>5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257531</v>
      </c>
      <c r="B176" t="s">
        <v>263</v>
      </c>
      <c r="C176" t="s">
        <v>1260</v>
      </c>
      <c r="D176" t="s">
        <v>2409</v>
      </c>
      <c r="E176" t="s">
        <v>2410</v>
      </c>
      <c r="F176" t="s">
        <v>29</v>
      </c>
      <c r="G176">
        <v>51201030203</v>
      </c>
      <c r="H176" t="s">
        <v>1978</v>
      </c>
      <c r="I176">
        <v>670427.27</v>
      </c>
      <c r="J176">
        <v>4460763.29</v>
      </c>
      <c r="K176" t="s">
        <v>31</v>
      </c>
      <c r="L176" t="s">
        <v>289</v>
      </c>
      <c r="M176" t="s">
        <v>293</v>
      </c>
      <c r="N176" t="s">
        <v>33</v>
      </c>
      <c r="O176" t="s">
        <v>294</v>
      </c>
      <c r="P176">
        <v>18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209860</v>
      </c>
      <c r="B177" t="s">
        <v>276</v>
      </c>
      <c r="C177" t="s">
        <v>1260</v>
      </c>
      <c r="D177" t="s">
        <v>2413</v>
      </c>
      <c r="E177" t="s">
        <v>2414</v>
      </c>
      <c r="F177" t="s">
        <v>29</v>
      </c>
      <c r="G177">
        <v>51201030203</v>
      </c>
      <c r="H177" t="s">
        <v>1978</v>
      </c>
      <c r="I177">
        <v>670427.27</v>
      </c>
      <c r="J177">
        <v>4460763.29</v>
      </c>
      <c r="K177" t="s">
        <v>31</v>
      </c>
      <c r="L177" t="s">
        <v>289</v>
      </c>
      <c r="M177" t="s">
        <v>293</v>
      </c>
      <c r="N177" t="s">
        <v>33</v>
      </c>
      <c r="O177" t="s">
        <v>294</v>
      </c>
      <c r="P177">
        <v>11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209861</v>
      </c>
      <c r="B178" t="s">
        <v>276</v>
      </c>
      <c r="C178" t="s">
        <v>1260</v>
      </c>
      <c r="D178" t="s">
        <v>2415</v>
      </c>
      <c r="E178" t="s">
        <v>2416</v>
      </c>
      <c r="F178" t="s">
        <v>29</v>
      </c>
      <c r="G178">
        <v>51201030203</v>
      </c>
      <c r="H178" t="s">
        <v>1978</v>
      </c>
      <c r="I178">
        <v>670427.27</v>
      </c>
      <c r="J178">
        <v>4460763.29</v>
      </c>
      <c r="K178" t="s">
        <v>31</v>
      </c>
      <c r="L178" t="s">
        <v>289</v>
      </c>
      <c r="M178" t="s">
        <v>293</v>
      </c>
      <c r="N178" t="s">
        <v>33</v>
      </c>
      <c r="O178" t="s">
        <v>294</v>
      </c>
      <c r="P178">
        <v>4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209862</v>
      </c>
      <c r="B179" t="s">
        <v>276</v>
      </c>
      <c r="C179" t="s">
        <v>1260</v>
      </c>
      <c r="D179" t="s">
        <v>2417</v>
      </c>
      <c r="E179" t="s">
        <v>2418</v>
      </c>
      <c r="F179" t="s">
        <v>29</v>
      </c>
      <c r="G179">
        <v>51201030203</v>
      </c>
      <c r="H179" t="s">
        <v>1978</v>
      </c>
      <c r="I179">
        <v>670427.27</v>
      </c>
      <c r="J179">
        <v>4460763.29</v>
      </c>
      <c r="K179" t="s">
        <v>31</v>
      </c>
      <c r="L179" t="s">
        <v>289</v>
      </c>
      <c r="M179" t="s">
        <v>293</v>
      </c>
      <c r="N179" t="s">
        <v>33</v>
      </c>
      <c r="O179" t="s">
        <v>294</v>
      </c>
      <c r="P179">
        <v>16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209863</v>
      </c>
      <c r="B180" t="s">
        <v>276</v>
      </c>
      <c r="C180" t="s">
        <v>1260</v>
      </c>
      <c r="D180" t="s">
        <v>2419</v>
      </c>
      <c r="E180" t="s">
        <v>2420</v>
      </c>
      <c r="F180" t="s">
        <v>29</v>
      </c>
      <c r="G180">
        <v>51201030203</v>
      </c>
      <c r="H180" t="s">
        <v>1978</v>
      </c>
      <c r="I180">
        <v>670427.27</v>
      </c>
      <c r="J180">
        <v>4460763.29</v>
      </c>
      <c r="K180" t="s">
        <v>31</v>
      </c>
      <c r="L180" t="s">
        <v>289</v>
      </c>
      <c r="M180" t="s">
        <v>293</v>
      </c>
      <c r="N180" t="s">
        <v>33</v>
      </c>
      <c r="O180" t="s">
        <v>294</v>
      </c>
      <c r="P180">
        <v>55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209864</v>
      </c>
      <c r="B181" t="s">
        <v>276</v>
      </c>
      <c r="C181" t="s">
        <v>1260</v>
      </c>
      <c r="D181" t="s">
        <v>2421</v>
      </c>
      <c r="E181" t="s">
        <v>2422</v>
      </c>
      <c r="F181" t="s">
        <v>29</v>
      </c>
      <c r="G181">
        <v>51201030203</v>
      </c>
      <c r="H181" t="s">
        <v>1978</v>
      </c>
      <c r="I181">
        <v>670427.27</v>
      </c>
      <c r="J181">
        <v>4460763.29</v>
      </c>
      <c r="K181" t="s">
        <v>31</v>
      </c>
      <c r="L181" t="s">
        <v>289</v>
      </c>
      <c r="M181" t="s">
        <v>293</v>
      </c>
      <c r="N181" t="s">
        <v>33</v>
      </c>
      <c r="O181" t="s">
        <v>294</v>
      </c>
      <c r="P181">
        <v>29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209865</v>
      </c>
      <c r="B182" t="s">
        <v>276</v>
      </c>
      <c r="C182" t="s">
        <v>1260</v>
      </c>
      <c r="D182" t="s">
        <v>2425</v>
      </c>
      <c r="E182" t="s">
        <v>2426</v>
      </c>
      <c r="F182" t="s">
        <v>29</v>
      </c>
      <c r="G182">
        <v>51201030203</v>
      </c>
      <c r="H182" t="s">
        <v>1978</v>
      </c>
      <c r="I182">
        <v>670427.27</v>
      </c>
      <c r="J182">
        <v>4460763.29</v>
      </c>
      <c r="K182" t="s">
        <v>31</v>
      </c>
      <c r="L182" t="s">
        <v>289</v>
      </c>
      <c r="M182" t="s">
        <v>293</v>
      </c>
      <c r="N182" t="s">
        <v>33</v>
      </c>
      <c r="O182" t="s">
        <v>294</v>
      </c>
      <c r="P182">
        <v>4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700822</v>
      </c>
      <c r="B2" t="s">
        <v>27</v>
      </c>
      <c r="C2" t="s">
        <v>1261</v>
      </c>
      <c r="D2" t="s">
        <v>2443</v>
      </c>
      <c r="E2" t="s">
        <v>2444</v>
      </c>
      <c r="F2" t="s">
        <v>29</v>
      </c>
      <c r="G2">
        <v>51201011602</v>
      </c>
      <c r="H2" t="s">
        <v>30</v>
      </c>
      <c r="I2">
        <v>576304.74580000003</v>
      </c>
      <c r="J2">
        <v>4510594.5930000003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2.2000000000000002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700849</v>
      </c>
      <c r="B3" t="s">
        <v>27</v>
      </c>
      <c r="C3" t="s">
        <v>1261</v>
      </c>
      <c r="D3" t="s">
        <v>2445</v>
      </c>
      <c r="E3" t="s">
        <v>2446</v>
      </c>
      <c r="F3" t="s">
        <v>29</v>
      </c>
      <c r="G3">
        <v>51201011602</v>
      </c>
      <c r="H3" t="s">
        <v>30</v>
      </c>
      <c r="I3">
        <v>576304.74580000003</v>
      </c>
      <c r="J3">
        <v>4510594.5930000003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3.4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700869</v>
      </c>
      <c r="B4" t="s">
        <v>27</v>
      </c>
      <c r="C4" t="s">
        <v>1261</v>
      </c>
      <c r="D4" t="s">
        <v>2447</v>
      </c>
      <c r="E4" t="s">
        <v>2448</v>
      </c>
      <c r="F4" t="s">
        <v>29</v>
      </c>
      <c r="G4">
        <v>51201011602</v>
      </c>
      <c r="H4" t="s">
        <v>30</v>
      </c>
      <c r="I4">
        <v>576304.74580000003</v>
      </c>
      <c r="J4">
        <v>4510594.5930000003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3.4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700904</v>
      </c>
      <c r="B5" t="s">
        <v>27</v>
      </c>
      <c r="C5" t="s">
        <v>1261</v>
      </c>
      <c r="D5" t="s">
        <v>2449</v>
      </c>
      <c r="E5" t="s">
        <v>2450</v>
      </c>
      <c r="F5" t="s">
        <v>29</v>
      </c>
      <c r="G5">
        <v>51201011602</v>
      </c>
      <c r="H5" t="s">
        <v>30</v>
      </c>
      <c r="I5">
        <v>576304.74580000003</v>
      </c>
      <c r="J5">
        <v>4510594.5930000003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3.5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700883</v>
      </c>
      <c r="B6" t="s">
        <v>27</v>
      </c>
      <c r="C6" t="s">
        <v>1261</v>
      </c>
      <c r="D6" t="s">
        <v>2451</v>
      </c>
      <c r="E6" t="s">
        <v>2452</v>
      </c>
      <c r="F6" t="s">
        <v>29</v>
      </c>
      <c r="G6">
        <v>51201011602</v>
      </c>
      <c r="H6" t="s">
        <v>30</v>
      </c>
      <c r="I6">
        <v>576304.74580000003</v>
      </c>
      <c r="J6">
        <v>4510594.5930000003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2.9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700910</v>
      </c>
      <c r="B7" t="s">
        <v>27</v>
      </c>
      <c r="C7" t="s">
        <v>1261</v>
      </c>
      <c r="D7" t="s">
        <v>2453</v>
      </c>
      <c r="E7" t="s">
        <v>2454</v>
      </c>
      <c r="F7" t="s">
        <v>29</v>
      </c>
      <c r="G7">
        <v>51201011602</v>
      </c>
      <c r="H7" t="s">
        <v>30</v>
      </c>
      <c r="I7">
        <v>576304.74580000003</v>
      </c>
      <c r="J7">
        <v>4510594.5930000003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700928</v>
      </c>
      <c r="B8" t="s">
        <v>27</v>
      </c>
      <c r="C8" t="s">
        <v>1261</v>
      </c>
      <c r="D8" t="s">
        <v>2455</v>
      </c>
      <c r="E8" t="s">
        <v>2456</v>
      </c>
      <c r="F8" t="s">
        <v>29</v>
      </c>
      <c r="G8">
        <v>51201011602</v>
      </c>
      <c r="H8" t="s">
        <v>30</v>
      </c>
      <c r="I8">
        <v>576304.74580000003</v>
      </c>
      <c r="J8">
        <v>4510594.5930000003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0.4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700943</v>
      </c>
      <c r="B9" t="s">
        <v>27</v>
      </c>
      <c r="C9" t="s">
        <v>1261</v>
      </c>
      <c r="D9" t="s">
        <v>2457</v>
      </c>
      <c r="E9" t="s">
        <v>2458</v>
      </c>
      <c r="F9" t="s">
        <v>29</v>
      </c>
      <c r="G9">
        <v>51201011602</v>
      </c>
      <c r="H9" t="s">
        <v>30</v>
      </c>
      <c r="I9">
        <v>576304.74580000003</v>
      </c>
      <c r="J9">
        <v>4510594.5930000003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0.8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700959</v>
      </c>
      <c r="B10" t="s">
        <v>27</v>
      </c>
      <c r="C10" t="s">
        <v>1261</v>
      </c>
      <c r="D10" t="s">
        <v>2459</v>
      </c>
      <c r="E10" t="s">
        <v>2460</v>
      </c>
      <c r="F10" t="s">
        <v>29</v>
      </c>
      <c r="G10">
        <v>51201011602</v>
      </c>
      <c r="H10" t="s">
        <v>30</v>
      </c>
      <c r="I10">
        <v>576304.74580000003</v>
      </c>
      <c r="J10">
        <v>4510594.5930000003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0.1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700967</v>
      </c>
      <c r="B11" t="s">
        <v>27</v>
      </c>
      <c r="C11" t="s">
        <v>1261</v>
      </c>
      <c r="D11" t="s">
        <v>2461</v>
      </c>
      <c r="E11" t="s">
        <v>2462</v>
      </c>
      <c r="F11" t="s">
        <v>29</v>
      </c>
      <c r="G11">
        <v>51201011602</v>
      </c>
      <c r="H11" t="s">
        <v>30</v>
      </c>
      <c r="I11">
        <v>576304.74580000003</v>
      </c>
      <c r="J11">
        <v>4510594.5930000003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4.0999999999999996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700984</v>
      </c>
      <c r="B12" t="s">
        <v>27</v>
      </c>
      <c r="C12" t="s">
        <v>1261</v>
      </c>
      <c r="D12" t="s">
        <v>2463</v>
      </c>
      <c r="E12" t="s">
        <v>2464</v>
      </c>
      <c r="F12" t="s">
        <v>29</v>
      </c>
      <c r="G12">
        <v>51201011602</v>
      </c>
      <c r="H12" t="s">
        <v>30</v>
      </c>
      <c r="I12">
        <v>576304.74580000003</v>
      </c>
      <c r="J12">
        <v>4510594.5930000003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6.6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700993</v>
      </c>
      <c r="B13" t="s">
        <v>27</v>
      </c>
      <c r="C13" t="s">
        <v>1261</v>
      </c>
      <c r="D13" t="s">
        <v>2465</v>
      </c>
      <c r="E13" t="s">
        <v>2466</v>
      </c>
      <c r="F13" t="s">
        <v>29</v>
      </c>
      <c r="G13">
        <v>51201011602</v>
      </c>
      <c r="H13" t="s">
        <v>30</v>
      </c>
      <c r="I13">
        <v>576304.74580000003</v>
      </c>
      <c r="J13">
        <v>4510594.5930000003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5.0999999999999996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14107</v>
      </c>
      <c r="B14" t="s">
        <v>48</v>
      </c>
      <c r="C14" t="s">
        <v>1261</v>
      </c>
      <c r="D14" t="s">
        <v>2467</v>
      </c>
      <c r="E14" t="s">
        <v>2468</v>
      </c>
      <c r="F14" t="s">
        <v>29</v>
      </c>
      <c r="G14">
        <v>51201011602</v>
      </c>
      <c r="H14" t="s">
        <v>30</v>
      </c>
      <c r="I14">
        <v>576304.74583399994</v>
      </c>
      <c r="J14">
        <v>4510594.5928199999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8.1999999999999993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14104</v>
      </c>
      <c r="B15" t="s">
        <v>48</v>
      </c>
      <c r="C15" t="s">
        <v>1261</v>
      </c>
      <c r="D15" t="s">
        <v>2469</v>
      </c>
      <c r="E15" t="s">
        <v>2470</v>
      </c>
      <c r="F15" t="s">
        <v>29</v>
      </c>
      <c r="G15">
        <v>51201011602</v>
      </c>
      <c r="H15" t="s">
        <v>30</v>
      </c>
      <c r="I15">
        <v>576304.74583399994</v>
      </c>
      <c r="J15">
        <v>4510594.5928199999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6.6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14097</v>
      </c>
      <c r="B16" t="s">
        <v>48</v>
      </c>
      <c r="C16" t="s">
        <v>1261</v>
      </c>
      <c r="D16" t="s">
        <v>2471</v>
      </c>
      <c r="E16" t="s">
        <v>2472</v>
      </c>
      <c r="F16" t="s">
        <v>29</v>
      </c>
      <c r="G16">
        <v>51201011602</v>
      </c>
      <c r="H16" t="s">
        <v>30</v>
      </c>
      <c r="I16">
        <v>576304.74583399994</v>
      </c>
      <c r="J16">
        <v>4510594.5928199999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3.8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14098</v>
      </c>
      <c r="B17" t="s">
        <v>48</v>
      </c>
      <c r="C17" t="s">
        <v>1261</v>
      </c>
      <c r="D17" t="s">
        <v>2473</v>
      </c>
      <c r="E17" t="s">
        <v>2474</v>
      </c>
      <c r="F17" t="s">
        <v>29</v>
      </c>
      <c r="G17">
        <v>51201011602</v>
      </c>
      <c r="H17" t="s">
        <v>30</v>
      </c>
      <c r="I17">
        <v>576304.74583399994</v>
      </c>
      <c r="J17">
        <v>4510594.5928199999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2.4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14105</v>
      </c>
      <c r="B18" t="s">
        <v>48</v>
      </c>
      <c r="C18" t="s">
        <v>1261</v>
      </c>
      <c r="D18" t="s">
        <v>2475</v>
      </c>
      <c r="E18" t="s">
        <v>2476</v>
      </c>
      <c r="F18" t="s">
        <v>29</v>
      </c>
      <c r="G18">
        <v>51201011602</v>
      </c>
      <c r="H18" t="s">
        <v>30</v>
      </c>
      <c r="I18">
        <v>576304.74583399994</v>
      </c>
      <c r="J18">
        <v>4510594.5928199999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4.3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14106</v>
      </c>
      <c r="B19" t="s">
        <v>48</v>
      </c>
      <c r="C19" t="s">
        <v>1261</v>
      </c>
      <c r="D19" t="s">
        <v>2477</v>
      </c>
      <c r="E19" t="s">
        <v>2478</v>
      </c>
      <c r="F19" t="s">
        <v>29</v>
      </c>
      <c r="G19">
        <v>51201011602</v>
      </c>
      <c r="H19" t="s">
        <v>30</v>
      </c>
      <c r="I19">
        <v>576304.74583399994</v>
      </c>
      <c r="J19">
        <v>4510594.5928199999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2.8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14099</v>
      </c>
      <c r="B20" t="s">
        <v>48</v>
      </c>
      <c r="C20" t="s">
        <v>1261</v>
      </c>
      <c r="D20" t="s">
        <v>2479</v>
      </c>
      <c r="E20" t="s">
        <v>2480</v>
      </c>
      <c r="F20" t="s">
        <v>29</v>
      </c>
      <c r="G20">
        <v>51201011602</v>
      </c>
      <c r="H20" t="s">
        <v>30</v>
      </c>
      <c r="I20">
        <v>576304.74583399994</v>
      </c>
      <c r="J20">
        <v>4510594.5928199999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1.4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14100</v>
      </c>
      <c r="B21" t="s">
        <v>48</v>
      </c>
      <c r="C21" t="s">
        <v>1261</v>
      </c>
      <c r="D21" t="s">
        <v>2481</v>
      </c>
      <c r="E21" t="s">
        <v>2482</v>
      </c>
      <c r="F21" t="s">
        <v>29</v>
      </c>
      <c r="G21">
        <v>51201011602</v>
      </c>
      <c r="H21" t="s">
        <v>30</v>
      </c>
      <c r="I21">
        <v>576304.74583399994</v>
      </c>
      <c r="J21">
        <v>4510594.5928199999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3.1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14101</v>
      </c>
      <c r="B22" t="s">
        <v>48</v>
      </c>
      <c r="C22" t="s">
        <v>1261</v>
      </c>
      <c r="D22" t="s">
        <v>2483</v>
      </c>
      <c r="E22" t="s">
        <v>2484</v>
      </c>
      <c r="F22" t="s">
        <v>29</v>
      </c>
      <c r="G22">
        <v>51201011602</v>
      </c>
      <c r="H22" t="s">
        <v>30</v>
      </c>
      <c r="I22">
        <v>576304.74583399994</v>
      </c>
      <c r="J22">
        <v>4510594.5928199999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2.7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14102</v>
      </c>
      <c r="B23" t="s">
        <v>48</v>
      </c>
      <c r="C23" t="s">
        <v>1261</v>
      </c>
      <c r="D23" t="s">
        <v>2485</v>
      </c>
      <c r="E23" t="s">
        <v>2486</v>
      </c>
      <c r="F23" t="s">
        <v>29</v>
      </c>
      <c r="G23">
        <v>51201011602</v>
      </c>
      <c r="H23" t="s">
        <v>30</v>
      </c>
      <c r="I23">
        <v>576304.74583399994</v>
      </c>
      <c r="J23">
        <v>4510594.5928199999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3.4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14103</v>
      </c>
      <c r="B24" t="s">
        <v>48</v>
      </c>
      <c r="C24" t="s">
        <v>1261</v>
      </c>
      <c r="D24" t="s">
        <v>2487</v>
      </c>
      <c r="E24" t="s">
        <v>2488</v>
      </c>
      <c r="F24" t="s">
        <v>29</v>
      </c>
      <c r="G24">
        <v>51201011602</v>
      </c>
      <c r="H24" t="s">
        <v>30</v>
      </c>
      <c r="I24">
        <v>576304.74583399994</v>
      </c>
      <c r="J24">
        <v>4510594.5928199999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1.9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29440</v>
      </c>
      <c r="B25" t="s">
        <v>60</v>
      </c>
      <c r="C25" t="s">
        <v>1261</v>
      </c>
      <c r="D25" t="s">
        <v>2489</v>
      </c>
      <c r="E25" t="s">
        <v>2490</v>
      </c>
      <c r="F25" t="s">
        <v>29</v>
      </c>
      <c r="G25">
        <v>51201011602</v>
      </c>
      <c r="H25" t="s">
        <v>30</v>
      </c>
      <c r="I25">
        <v>576304.74583399994</v>
      </c>
      <c r="J25">
        <v>4510594.5928199999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3.8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29441</v>
      </c>
      <c r="B26" t="s">
        <v>60</v>
      </c>
      <c r="C26" t="s">
        <v>1261</v>
      </c>
      <c r="D26" t="s">
        <v>2491</v>
      </c>
      <c r="E26" t="s">
        <v>2492</v>
      </c>
      <c r="F26" t="s">
        <v>29</v>
      </c>
      <c r="G26">
        <v>51201011602</v>
      </c>
      <c r="H26" t="s">
        <v>30</v>
      </c>
      <c r="I26">
        <v>576304.74583399994</v>
      </c>
      <c r="J26">
        <v>4510594.5928199999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3.6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29442</v>
      </c>
      <c r="B27" t="s">
        <v>60</v>
      </c>
      <c r="C27" t="s">
        <v>1261</v>
      </c>
      <c r="D27" t="s">
        <v>2493</v>
      </c>
      <c r="E27" t="s">
        <v>2494</v>
      </c>
      <c r="F27" t="s">
        <v>29</v>
      </c>
      <c r="G27">
        <v>51201011602</v>
      </c>
      <c r="H27" t="s">
        <v>30</v>
      </c>
      <c r="I27">
        <v>576304.74583399994</v>
      </c>
      <c r="J27">
        <v>4510594.5928199999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3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29443</v>
      </c>
      <c r="B28" t="s">
        <v>60</v>
      </c>
      <c r="C28" t="s">
        <v>1261</v>
      </c>
      <c r="D28" t="s">
        <v>2495</v>
      </c>
      <c r="E28" t="s">
        <v>2496</v>
      </c>
      <c r="F28" t="s">
        <v>29</v>
      </c>
      <c r="G28">
        <v>51201011602</v>
      </c>
      <c r="H28" t="s">
        <v>30</v>
      </c>
      <c r="I28">
        <v>576304.74583399994</v>
      </c>
      <c r="J28">
        <v>4510594.5928199999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1.7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29444</v>
      </c>
      <c r="B29" t="s">
        <v>60</v>
      </c>
      <c r="C29" t="s">
        <v>1261</v>
      </c>
      <c r="D29" t="s">
        <v>2497</v>
      </c>
      <c r="E29" t="s">
        <v>2498</v>
      </c>
      <c r="F29" t="s">
        <v>29</v>
      </c>
      <c r="G29">
        <v>51201011602</v>
      </c>
      <c r="H29" t="s">
        <v>30</v>
      </c>
      <c r="I29">
        <v>576304.74583399994</v>
      </c>
      <c r="J29">
        <v>4510594.5928199999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3.1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29445</v>
      </c>
      <c r="B30" t="s">
        <v>60</v>
      </c>
      <c r="C30" t="s">
        <v>1261</v>
      </c>
      <c r="D30" t="s">
        <v>2499</v>
      </c>
      <c r="E30" t="s">
        <v>2500</v>
      </c>
      <c r="F30" t="s">
        <v>29</v>
      </c>
      <c r="G30">
        <v>51201011602</v>
      </c>
      <c r="H30" t="s">
        <v>30</v>
      </c>
      <c r="I30">
        <v>576304.74583399994</v>
      </c>
      <c r="J30">
        <v>4510594.5928199999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1.6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29446</v>
      </c>
      <c r="B31" t="s">
        <v>60</v>
      </c>
      <c r="C31" t="s">
        <v>1261</v>
      </c>
      <c r="D31" t="s">
        <v>2501</v>
      </c>
      <c r="E31" t="s">
        <v>2502</v>
      </c>
      <c r="F31" t="s">
        <v>29</v>
      </c>
      <c r="G31">
        <v>51201011602</v>
      </c>
      <c r="H31" t="s">
        <v>30</v>
      </c>
      <c r="I31">
        <v>576304.74583399994</v>
      </c>
      <c r="J31">
        <v>4510594.5928199999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1.3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29447</v>
      </c>
      <c r="B32" t="s">
        <v>60</v>
      </c>
      <c r="C32" t="s">
        <v>1261</v>
      </c>
      <c r="D32" t="s">
        <v>2503</v>
      </c>
      <c r="E32" t="s">
        <v>2504</v>
      </c>
      <c r="F32" t="s">
        <v>29</v>
      </c>
      <c r="G32">
        <v>51201011602</v>
      </c>
      <c r="H32" t="s">
        <v>30</v>
      </c>
      <c r="I32">
        <v>576304.74583399994</v>
      </c>
      <c r="J32">
        <v>4510594.5928199999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3.3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29448</v>
      </c>
      <c r="B33" t="s">
        <v>60</v>
      </c>
      <c r="C33" t="s">
        <v>1261</v>
      </c>
      <c r="D33" t="s">
        <v>2505</v>
      </c>
      <c r="E33" t="s">
        <v>2506</v>
      </c>
      <c r="F33" t="s">
        <v>29</v>
      </c>
      <c r="G33">
        <v>51201011602</v>
      </c>
      <c r="H33" t="s">
        <v>30</v>
      </c>
      <c r="I33">
        <v>576304.74583399994</v>
      </c>
      <c r="J33">
        <v>4510594.5928199999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3.4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44461</v>
      </c>
      <c r="B34" t="s">
        <v>68</v>
      </c>
      <c r="C34" t="s">
        <v>1261</v>
      </c>
      <c r="D34" t="s">
        <v>2507</v>
      </c>
      <c r="E34" t="s">
        <v>2508</v>
      </c>
      <c r="F34" t="s">
        <v>29</v>
      </c>
      <c r="G34">
        <v>51201011602</v>
      </c>
      <c r="H34" t="s">
        <v>30</v>
      </c>
      <c r="I34">
        <v>576304.74583399994</v>
      </c>
      <c r="J34">
        <v>4510594.5928199999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2.1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44462</v>
      </c>
      <c r="B35" t="s">
        <v>68</v>
      </c>
      <c r="C35" t="s">
        <v>1261</v>
      </c>
      <c r="D35" t="s">
        <v>2509</v>
      </c>
      <c r="E35" t="s">
        <v>2510</v>
      </c>
      <c r="F35" t="s">
        <v>29</v>
      </c>
      <c r="G35">
        <v>51201011602</v>
      </c>
      <c r="H35" t="s">
        <v>30</v>
      </c>
      <c r="I35">
        <v>576304.74583399994</v>
      </c>
      <c r="J35">
        <v>4510594.5928199999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1.4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44463</v>
      </c>
      <c r="B36" t="s">
        <v>68</v>
      </c>
      <c r="C36" t="s">
        <v>1261</v>
      </c>
      <c r="D36" t="s">
        <v>2511</v>
      </c>
      <c r="E36" t="s">
        <v>2512</v>
      </c>
      <c r="F36" t="s">
        <v>29</v>
      </c>
      <c r="G36">
        <v>51201011602</v>
      </c>
      <c r="H36" t="s">
        <v>30</v>
      </c>
      <c r="I36">
        <v>576304.74583399994</v>
      </c>
      <c r="J36">
        <v>4510594.5928199999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3.5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44464</v>
      </c>
      <c r="B37" t="s">
        <v>68</v>
      </c>
      <c r="C37" t="s">
        <v>1261</v>
      </c>
      <c r="D37" t="s">
        <v>2513</v>
      </c>
      <c r="E37" t="s">
        <v>2514</v>
      </c>
      <c r="F37" t="s">
        <v>29</v>
      </c>
      <c r="G37">
        <v>51201011602</v>
      </c>
      <c r="H37" t="s">
        <v>30</v>
      </c>
      <c r="I37">
        <v>576304.74583399994</v>
      </c>
      <c r="J37">
        <v>4510594.5928199999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3.3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44465</v>
      </c>
      <c r="B38" t="s">
        <v>68</v>
      </c>
      <c r="C38" t="s">
        <v>1261</v>
      </c>
      <c r="D38" t="s">
        <v>2515</v>
      </c>
      <c r="E38" t="s">
        <v>2516</v>
      </c>
      <c r="F38" t="s">
        <v>29</v>
      </c>
      <c r="G38">
        <v>51201011602</v>
      </c>
      <c r="H38" t="s">
        <v>30</v>
      </c>
      <c r="I38">
        <v>576304.74583399994</v>
      </c>
      <c r="J38">
        <v>4510594.5928199999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1.6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44466</v>
      </c>
      <c r="B39" t="s">
        <v>68</v>
      </c>
      <c r="C39" t="s">
        <v>1261</v>
      </c>
      <c r="D39" t="s">
        <v>2517</v>
      </c>
      <c r="E39" t="s">
        <v>2518</v>
      </c>
      <c r="F39" t="s">
        <v>29</v>
      </c>
      <c r="G39">
        <v>51201011602</v>
      </c>
      <c r="H39" t="s">
        <v>30</v>
      </c>
      <c r="I39">
        <v>576304.74583399994</v>
      </c>
      <c r="J39">
        <v>4510594.5928199999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3.3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44467</v>
      </c>
      <c r="B40" t="s">
        <v>68</v>
      </c>
      <c r="C40" t="s">
        <v>1261</v>
      </c>
      <c r="D40" t="s">
        <v>2519</v>
      </c>
      <c r="E40" t="s">
        <v>2520</v>
      </c>
      <c r="F40" t="s">
        <v>29</v>
      </c>
      <c r="G40">
        <v>51201011602</v>
      </c>
      <c r="H40" t="s">
        <v>30</v>
      </c>
      <c r="I40">
        <v>576304.74583399994</v>
      </c>
      <c r="J40">
        <v>4510594.5928199999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1.3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44468</v>
      </c>
      <c r="B41" t="s">
        <v>68</v>
      </c>
      <c r="C41" t="s">
        <v>1261</v>
      </c>
      <c r="D41" t="s">
        <v>2521</v>
      </c>
      <c r="E41" t="s">
        <v>2522</v>
      </c>
      <c r="F41" t="s">
        <v>29</v>
      </c>
      <c r="G41">
        <v>51201011602</v>
      </c>
      <c r="H41" t="s">
        <v>30</v>
      </c>
      <c r="I41">
        <v>576304.74583399994</v>
      </c>
      <c r="J41">
        <v>4510594.5928199999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1.1000000000000001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44460</v>
      </c>
      <c r="B42" t="s">
        <v>68</v>
      </c>
      <c r="C42" t="s">
        <v>1261</v>
      </c>
      <c r="D42" t="s">
        <v>2523</v>
      </c>
      <c r="E42" t="s">
        <v>2524</v>
      </c>
      <c r="F42" t="s">
        <v>29</v>
      </c>
      <c r="G42">
        <v>51201011602</v>
      </c>
      <c r="H42" t="s">
        <v>30</v>
      </c>
      <c r="I42">
        <v>576304.74583399994</v>
      </c>
      <c r="J42">
        <v>4510594.5928199999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0.9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44469</v>
      </c>
      <c r="B43" t="s">
        <v>68</v>
      </c>
      <c r="C43" t="s">
        <v>1261</v>
      </c>
      <c r="D43" t="s">
        <v>2525</v>
      </c>
      <c r="E43" t="s">
        <v>2526</v>
      </c>
      <c r="F43" t="s">
        <v>29</v>
      </c>
      <c r="G43">
        <v>51201011602</v>
      </c>
      <c r="H43" t="s">
        <v>30</v>
      </c>
      <c r="I43">
        <v>576304.74583399994</v>
      </c>
      <c r="J43">
        <v>4510594.5928199999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1.1000000000000001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61172</v>
      </c>
      <c r="B44" t="s">
        <v>78</v>
      </c>
      <c r="C44" t="s">
        <v>1261</v>
      </c>
      <c r="D44" t="s">
        <v>2527</v>
      </c>
      <c r="E44" t="s">
        <v>2528</v>
      </c>
      <c r="F44" t="s">
        <v>29</v>
      </c>
      <c r="G44">
        <v>51201011602</v>
      </c>
      <c r="H44" t="s">
        <v>30</v>
      </c>
      <c r="I44">
        <v>576304.74583399994</v>
      </c>
      <c r="J44">
        <v>4510594.5928199999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6.5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61173</v>
      </c>
      <c r="B45" t="s">
        <v>78</v>
      </c>
      <c r="C45" t="s">
        <v>1261</v>
      </c>
      <c r="D45" t="s">
        <v>2529</v>
      </c>
      <c r="E45" t="s">
        <v>2530</v>
      </c>
      <c r="F45" t="s">
        <v>29</v>
      </c>
      <c r="G45">
        <v>51201011602</v>
      </c>
      <c r="H45" t="s">
        <v>30</v>
      </c>
      <c r="I45">
        <v>576304.74583399994</v>
      </c>
      <c r="J45">
        <v>4510594.5928199999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61174</v>
      </c>
      <c r="B46" t="s">
        <v>78</v>
      </c>
      <c r="C46" t="s">
        <v>1261</v>
      </c>
      <c r="D46" t="s">
        <v>2531</v>
      </c>
      <c r="E46" t="s">
        <v>2532</v>
      </c>
      <c r="F46" t="s">
        <v>29</v>
      </c>
      <c r="G46">
        <v>51201011602</v>
      </c>
      <c r="H46" t="s">
        <v>30</v>
      </c>
      <c r="I46">
        <v>576304.74583399994</v>
      </c>
      <c r="J46">
        <v>4510594.5928199999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4.9000000000000004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61175</v>
      </c>
      <c r="B47" t="s">
        <v>78</v>
      </c>
      <c r="C47" t="s">
        <v>1261</v>
      </c>
      <c r="D47" t="s">
        <v>2533</v>
      </c>
      <c r="E47" t="s">
        <v>2534</v>
      </c>
      <c r="F47" t="s">
        <v>29</v>
      </c>
      <c r="G47">
        <v>51201011602</v>
      </c>
      <c r="H47" t="s">
        <v>30</v>
      </c>
      <c r="I47">
        <v>576304.74583399994</v>
      </c>
      <c r="J47">
        <v>4510594.5928199999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6.2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61176</v>
      </c>
      <c r="B48" t="s">
        <v>78</v>
      </c>
      <c r="C48" t="s">
        <v>1261</v>
      </c>
      <c r="D48" t="s">
        <v>2535</v>
      </c>
      <c r="E48" t="s">
        <v>2536</v>
      </c>
      <c r="F48" t="s">
        <v>29</v>
      </c>
      <c r="G48">
        <v>51201011602</v>
      </c>
      <c r="H48" t="s">
        <v>30</v>
      </c>
      <c r="I48">
        <v>576304.74583399994</v>
      </c>
      <c r="J48">
        <v>4510594.5928199999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3.3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61177</v>
      </c>
      <c r="B49" t="s">
        <v>78</v>
      </c>
      <c r="C49" t="s">
        <v>1261</v>
      </c>
      <c r="D49" t="s">
        <v>2537</v>
      </c>
      <c r="E49" t="s">
        <v>2538</v>
      </c>
      <c r="F49" t="s">
        <v>29</v>
      </c>
      <c r="G49">
        <v>51201011602</v>
      </c>
      <c r="H49" t="s">
        <v>30</v>
      </c>
      <c r="I49">
        <v>576304.74583399994</v>
      </c>
      <c r="J49">
        <v>4510594.5928199999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7.8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61178</v>
      </c>
      <c r="B50" t="s">
        <v>78</v>
      </c>
      <c r="C50" t="s">
        <v>1261</v>
      </c>
      <c r="D50" t="s">
        <v>2539</v>
      </c>
      <c r="E50" t="s">
        <v>2540</v>
      </c>
      <c r="F50" t="s">
        <v>29</v>
      </c>
      <c r="G50">
        <v>51201011602</v>
      </c>
      <c r="H50" t="s">
        <v>30</v>
      </c>
      <c r="I50">
        <v>576304.74583399994</v>
      </c>
      <c r="J50">
        <v>4510594.5928199999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7.7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61179</v>
      </c>
      <c r="B51" t="s">
        <v>78</v>
      </c>
      <c r="C51" t="s">
        <v>1261</v>
      </c>
      <c r="D51" t="s">
        <v>2541</v>
      </c>
      <c r="E51" t="s">
        <v>2542</v>
      </c>
      <c r="F51" t="s">
        <v>29</v>
      </c>
      <c r="G51">
        <v>51201011602</v>
      </c>
      <c r="H51" t="s">
        <v>30</v>
      </c>
      <c r="I51">
        <v>576304.74583399994</v>
      </c>
      <c r="J51">
        <v>4510594.5928199999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3.6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61180</v>
      </c>
      <c r="B52" t="s">
        <v>78</v>
      </c>
      <c r="C52" t="s">
        <v>1261</v>
      </c>
      <c r="D52" t="s">
        <v>2543</v>
      </c>
      <c r="E52" t="s">
        <v>2544</v>
      </c>
      <c r="F52" t="s">
        <v>29</v>
      </c>
      <c r="G52">
        <v>51201011602</v>
      </c>
      <c r="H52" t="s">
        <v>30</v>
      </c>
      <c r="I52">
        <v>576304.74583399994</v>
      </c>
      <c r="J52">
        <v>4510594.5928199999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2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61181</v>
      </c>
      <c r="B53" t="s">
        <v>78</v>
      </c>
      <c r="C53" t="s">
        <v>1261</v>
      </c>
      <c r="D53" t="s">
        <v>2545</v>
      </c>
      <c r="E53" t="s">
        <v>2546</v>
      </c>
      <c r="F53" t="s">
        <v>29</v>
      </c>
      <c r="G53">
        <v>51201011602</v>
      </c>
      <c r="H53" t="s">
        <v>30</v>
      </c>
      <c r="I53">
        <v>576304.74583399994</v>
      </c>
      <c r="J53">
        <v>4510594.5928199999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2.2999999999999998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61182</v>
      </c>
      <c r="B54" t="s">
        <v>78</v>
      </c>
      <c r="C54" t="s">
        <v>1261</v>
      </c>
      <c r="D54" t="s">
        <v>2547</v>
      </c>
      <c r="E54" t="s">
        <v>2548</v>
      </c>
      <c r="F54" t="s">
        <v>29</v>
      </c>
      <c r="G54">
        <v>51201011602</v>
      </c>
      <c r="H54" t="s">
        <v>30</v>
      </c>
      <c r="I54">
        <v>576304.74583399994</v>
      </c>
      <c r="J54">
        <v>4510594.5928199999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3.2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61183</v>
      </c>
      <c r="B55" t="s">
        <v>78</v>
      </c>
      <c r="C55" t="s">
        <v>1261</v>
      </c>
      <c r="D55" t="s">
        <v>2549</v>
      </c>
      <c r="E55" t="s">
        <v>2550</v>
      </c>
      <c r="F55" t="s">
        <v>29</v>
      </c>
      <c r="G55">
        <v>51201011602</v>
      </c>
      <c r="H55" t="s">
        <v>30</v>
      </c>
      <c r="I55">
        <v>576304.74583399994</v>
      </c>
      <c r="J55">
        <v>4510594.5928199999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2.8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80402</v>
      </c>
      <c r="B56" t="s">
        <v>91</v>
      </c>
      <c r="C56" t="s">
        <v>1261</v>
      </c>
      <c r="D56" t="s">
        <v>2551</v>
      </c>
      <c r="E56" t="s">
        <v>2552</v>
      </c>
      <c r="F56" t="s">
        <v>29</v>
      </c>
      <c r="G56">
        <v>51201011602</v>
      </c>
      <c r="H56" t="s">
        <v>30</v>
      </c>
      <c r="I56">
        <v>576304.74583399994</v>
      </c>
      <c r="J56">
        <v>4510594.5928199999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2.6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80403</v>
      </c>
      <c r="B57" t="s">
        <v>91</v>
      </c>
      <c r="C57" t="s">
        <v>1261</v>
      </c>
      <c r="D57" t="s">
        <v>2553</v>
      </c>
      <c r="E57" t="s">
        <v>2554</v>
      </c>
      <c r="F57" t="s">
        <v>29</v>
      </c>
      <c r="G57">
        <v>51201011602</v>
      </c>
      <c r="H57" t="s">
        <v>30</v>
      </c>
      <c r="I57">
        <v>576304.74583399994</v>
      </c>
      <c r="J57">
        <v>4510594.5928199999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5.4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80404</v>
      </c>
      <c r="B58" t="s">
        <v>91</v>
      </c>
      <c r="C58" t="s">
        <v>1261</v>
      </c>
      <c r="D58" t="s">
        <v>2555</v>
      </c>
      <c r="E58" t="s">
        <v>2556</v>
      </c>
      <c r="F58" t="s">
        <v>29</v>
      </c>
      <c r="G58">
        <v>51201011602</v>
      </c>
      <c r="H58" t="s">
        <v>30</v>
      </c>
      <c r="I58">
        <v>576304.74583399994</v>
      </c>
      <c r="J58">
        <v>4510594.5928199999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7.1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80405</v>
      </c>
      <c r="B59" t="s">
        <v>91</v>
      </c>
      <c r="C59" t="s">
        <v>1261</v>
      </c>
      <c r="D59" t="s">
        <v>2557</v>
      </c>
      <c r="E59" t="s">
        <v>2558</v>
      </c>
      <c r="F59" t="s">
        <v>29</v>
      </c>
      <c r="G59">
        <v>51201011602</v>
      </c>
      <c r="H59" t="s">
        <v>30</v>
      </c>
      <c r="I59">
        <v>576304.74583399994</v>
      </c>
      <c r="J59">
        <v>4510594.5928199999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5.3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80406</v>
      </c>
      <c r="B60" t="s">
        <v>91</v>
      </c>
      <c r="C60" t="s">
        <v>1261</v>
      </c>
      <c r="D60" t="s">
        <v>2559</v>
      </c>
      <c r="E60" t="s">
        <v>2560</v>
      </c>
      <c r="F60" t="s">
        <v>29</v>
      </c>
      <c r="G60">
        <v>51201011602</v>
      </c>
      <c r="H60" t="s">
        <v>30</v>
      </c>
      <c r="I60">
        <v>576304.74583399994</v>
      </c>
      <c r="J60">
        <v>4510594.5928199999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7.9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80407</v>
      </c>
      <c r="B61" t="s">
        <v>91</v>
      </c>
      <c r="C61" t="s">
        <v>1261</v>
      </c>
      <c r="D61" t="s">
        <v>2561</v>
      </c>
      <c r="E61" t="s">
        <v>2562</v>
      </c>
      <c r="F61" t="s">
        <v>29</v>
      </c>
      <c r="G61">
        <v>51201011602</v>
      </c>
      <c r="H61" t="s">
        <v>30</v>
      </c>
      <c r="I61">
        <v>576304.74583399994</v>
      </c>
      <c r="J61">
        <v>4510594.5928199999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6.6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80408</v>
      </c>
      <c r="B62" t="s">
        <v>91</v>
      </c>
      <c r="C62" t="s">
        <v>1261</v>
      </c>
      <c r="D62" t="s">
        <v>2563</v>
      </c>
      <c r="E62" t="s">
        <v>2564</v>
      </c>
      <c r="F62" t="s">
        <v>29</v>
      </c>
      <c r="G62">
        <v>51201011602</v>
      </c>
      <c r="H62" t="s">
        <v>30</v>
      </c>
      <c r="I62">
        <v>576304.74583399994</v>
      </c>
      <c r="J62">
        <v>4510594.5928199999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5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80409</v>
      </c>
      <c r="B63" t="s">
        <v>91</v>
      </c>
      <c r="C63" t="s">
        <v>1261</v>
      </c>
      <c r="D63" t="s">
        <v>2565</v>
      </c>
      <c r="E63" t="s">
        <v>2566</v>
      </c>
      <c r="F63" t="s">
        <v>29</v>
      </c>
      <c r="G63">
        <v>51201011602</v>
      </c>
      <c r="H63" t="s">
        <v>30</v>
      </c>
      <c r="I63">
        <v>576304.74583399994</v>
      </c>
      <c r="J63">
        <v>4510594.5928199999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5.0999999999999996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80410</v>
      </c>
      <c r="B64" t="s">
        <v>91</v>
      </c>
      <c r="C64" t="s">
        <v>1261</v>
      </c>
      <c r="D64" t="s">
        <v>2567</v>
      </c>
      <c r="E64" t="s">
        <v>2568</v>
      </c>
      <c r="F64" t="s">
        <v>29</v>
      </c>
      <c r="G64">
        <v>51201011602</v>
      </c>
      <c r="H64" t="s">
        <v>30</v>
      </c>
      <c r="I64">
        <v>576304.74583399994</v>
      </c>
      <c r="J64">
        <v>4510594.5928199999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3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80411</v>
      </c>
      <c r="B65" t="s">
        <v>91</v>
      </c>
      <c r="C65" t="s">
        <v>1261</v>
      </c>
      <c r="D65" t="s">
        <v>2569</v>
      </c>
      <c r="E65" t="s">
        <v>2570</v>
      </c>
      <c r="F65" t="s">
        <v>29</v>
      </c>
      <c r="G65">
        <v>51201011602</v>
      </c>
      <c r="H65" t="s">
        <v>30</v>
      </c>
      <c r="I65">
        <v>576304.74583399994</v>
      </c>
      <c r="J65">
        <v>4510594.5928199999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3.4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80412</v>
      </c>
      <c r="B66" t="s">
        <v>91</v>
      </c>
      <c r="C66" t="s">
        <v>1261</v>
      </c>
      <c r="D66" t="s">
        <v>2571</v>
      </c>
      <c r="E66" t="s">
        <v>2572</v>
      </c>
      <c r="F66" t="s">
        <v>29</v>
      </c>
      <c r="G66">
        <v>51201011602</v>
      </c>
      <c r="H66" t="s">
        <v>30</v>
      </c>
      <c r="I66">
        <v>576304.74583399994</v>
      </c>
      <c r="J66">
        <v>4510594.5928199999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2.5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80413</v>
      </c>
      <c r="B67" t="s">
        <v>91</v>
      </c>
      <c r="C67" t="s">
        <v>1261</v>
      </c>
      <c r="D67" t="s">
        <v>2573</v>
      </c>
      <c r="E67" t="s">
        <v>2574</v>
      </c>
      <c r="F67" t="s">
        <v>29</v>
      </c>
      <c r="G67">
        <v>51201011602</v>
      </c>
      <c r="H67" t="s">
        <v>30</v>
      </c>
      <c r="I67">
        <v>576304.74583399994</v>
      </c>
      <c r="J67">
        <v>4510594.5928199999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5.9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102354</v>
      </c>
      <c r="B68" t="s">
        <v>104</v>
      </c>
      <c r="C68" t="s">
        <v>1261</v>
      </c>
      <c r="D68" t="s">
        <v>2575</v>
      </c>
      <c r="E68" t="s">
        <v>2576</v>
      </c>
      <c r="F68" t="s">
        <v>29</v>
      </c>
      <c r="G68">
        <v>51201011602</v>
      </c>
      <c r="H68" t="s">
        <v>30</v>
      </c>
      <c r="I68">
        <v>576304.74583399994</v>
      </c>
      <c r="J68">
        <v>4510594.5928199999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4.5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102355</v>
      </c>
      <c r="B69" t="s">
        <v>104</v>
      </c>
      <c r="C69" t="s">
        <v>1261</v>
      </c>
      <c r="D69" t="s">
        <v>2577</v>
      </c>
      <c r="E69" t="s">
        <v>2578</v>
      </c>
      <c r="F69" t="s">
        <v>29</v>
      </c>
      <c r="G69">
        <v>51201011602</v>
      </c>
      <c r="H69" t="s">
        <v>30</v>
      </c>
      <c r="I69">
        <v>576304.74583399994</v>
      </c>
      <c r="J69">
        <v>4510594.5928199999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4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102356</v>
      </c>
      <c r="B70" t="s">
        <v>104</v>
      </c>
      <c r="C70" t="s">
        <v>1261</v>
      </c>
      <c r="D70" t="s">
        <v>2579</v>
      </c>
      <c r="E70" t="s">
        <v>2580</v>
      </c>
      <c r="F70" t="s">
        <v>29</v>
      </c>
      <c r="G70">
        <v>51201011602</v>
      </c>
      <c r="H70" t="s">
        <v>30</v>
      </c>
      <c r="I70">
        <v>576304.74583399994</v>
      </c>
      <c r="J70">
        <v>4510594.5928199999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3.8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102357</v>
      </c>
      <c r="B71" t="s">
        <v>104</v>
      </c>
      <c r="C71" t="s">
        <v>1261</v>
      </c>
      <c r="D71" t="s">
        <v>2581</v>
      </c>
      <c r="E71" t="s">
        <v>2582</v>
      </c>
      <c r="F71" t="s">
        <v>29</v>
      </c>
      <c r="G71">
        <v>51201011602</v>
      </c>
      <c r="H71" t="s">
        <v>30</v>
      </c>
      <c r="I71">
        <v>576304.74583399994</v>
      </c>
      <c r="J71">
        <v>4510594.5928199999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3.9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102358</v>
      </c>
      <c r="B72" t="s">
        <v>104</v>
      </c>
      <c r="C72" t="s">
        <v>1261</v>
      </c>
      <c r="D72" t="s">
        <v>2583</v>
      </c>
      <c r="E72" t="s">
        <v>2584</v>
      </c>
      <c r="F72" t="s">
        <v>29</v>
      </c>
      <c r="G72">
        <v>51201011602</v>
      </c>
      <c r="H72" t="s">
        <v>30</v>
      </c>
      <c r="I72">
        <v>576304.74583399994</v>
      </c>
      <c r="J72">
        <v>4510594.5928199999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4.2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102359</v>
      </c>
      <c r="B73" t="s">
        <v>104</v>
      </c>
      <c r="C73" t="s">
        <v>1261</v>
      </c>
      <c r="D73" t="s">
        <v>2585</v>
      </c>
      <c r="E73" t="s">
        <v>2586</v>
      </c>
      <c r="F73" t="s">
        <v>29</v>
      </c>
      <c r="G73">
        <v>51201011602</v>
      </c>
      <c r="H73" t="s">
        <v>30</v>
      </c>
      <c r="I73">
        <v>576304.74583399994</v>
      </c>
      <c r="J73">
        <v>4510594.5928199999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6.6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102360</v>
      </c>
      <c r="B74" t="s">
        <v>104</v>
      </c>
      <c r="C74" t="s">
        <v>1261</v>
      </c>
      <c r="D74" t="s">
        <v>2587</v>
      </c>
      <c r="E74" t="s">
        <v>2588</v>
      </c>
      <c r="F74" t="s">
        <v>29</v>
      </c>
      <c r="G74">
        <v>51201011602</v>
      </c>
      <c r="H74" t="s">
        <v>30</v>
      </c>
      <c r="I74">
        <v>576304.74583399994</v>
      </c>
      <c r="J74">
        <v>4510594.5928199999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6.3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102361</v>
      </c>
      <c r="B75" t="s">
        <v>104</v>
      </c>
      <c r="C75" t="s">
        <v>1261</v>
      </c>
      <c r="D75" t="s">
        <v>2589</v>
      </c>
      <c r="E75" t="s">
        <v>2590</v>
      </c>
      <c r="F75" t="s">
        <v>29</v>
      </c>
      <c r="G75">
        <v>51201011602</v>
      </c>
      <c r="H75" t="s">
        <v>30</v>
      </c>
      <c r="I75">
        <v>576304.74583399994</v>
      </c>
      <c r="J75">
        <v>4510594.5928199999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3.1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102362</v>
      </c>
      <c r="B76" t="s">
        <v>104</v>
      </c>
      <c r="C76" t="s">
        <v>1261</v>
      </c>
      <c r="D76" t="s">
        <v>2591</v>
      </c>
      <c r="E76" t="s">
        <v>2592</v>
      </c>
      <c r="F76" t="s">
        <v>29</v>
      </c>
      <c r="G76">
        <v>51201011602</v>
      </c>
      <c r="H76" t="s">
        <v>30</v>
      </c>
      <c r="I76">
        <v>576304.74583399994</v>
      </c>
      <c r="J76">
        <v>4510594.5928199999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2.6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102363</v>
      </c>
      <c r="B77" t="s">
        <v>104</v>
      </c>
      <c r="C77" t="s">
        <v>1261</v>
      </c>
      <c r="D77" t="s">
        <v>2593</v>
      </c>
      <c r="E77" t="s">
        <v>2594</v>
      </c>
      <c r="F77" t="s">
        <v>29</v>
      </c>
      <c r="G77">
        <v>51201011602</v>
      </c>
      <c r="H77" t="s">
        <v>30</v>
      </c>
      <c r="I77">
        <v>576304.74583399994</v>
      </c>
      <c r="J77">
        <v>4510594.5928199999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2.2000000000000002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102364</v>
      </c>
      <c r="B78" t="s">
        <v>104</v>
      </c>
      <c r="C78" t="s">
        <v>1261</v>
      </c>
      <c r="D78" t="s">
        <v>2595</v>
      </c>
      <c r="E78" t="s">
        <v>2596</v>
      </c>
      <c r="F78" t="s">
        <v>29</v>
      </c>
      <c r="G78">
        <v>51201011602</v>
      </c>
      <c r="H78" t="s">
        <v>30</v>
      </c>
      <c r="I78">
        <v>576304.74583399994</v>
      </c>
      <c r="J78">
        <v>4510594.5928199999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2.2000000000000002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102365</v>
      </c>
      <c r="B79" t="s">
        <v>104</v>
      </c>
      <c r="C79" t="s">
        <v>1261</v>
      </c>
      <c r="D79" t="s">
        <v>2597</v>
      </c>
      <c r="E79" t="s">
        <v>2598</v>
      </c>
      <c r="F79" t="s">
        <v>29</v>
      </c>
      <c r="G79">
        <v>51201011602</v>
      </c>
      <c r="H79" t="s">
        <v>30</v>
      </c>
      <c r="I79">
        <v>576304.74583399994</v>
      </c>
      <c r="J79">
        <v>4510594.5928199999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3.9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709079</v>
      </c>
      <c r="B80" t="s">
        <v>117</v>
      </c>
      <c r="C80" t="s">
        <v>1261</v>
      </c>
      <c r="D80" t="s">
        <v>2599</v>
      </c>
      <c r="E80" t="s">
        <v>2600</v>
      </c>
      <c r="F80" t="s">
        <v>29</v>
      </c>
      <c r="G80">
        <v>51201011602</v>
      </c>
      <c r="H80" t="s">
        <v>30</v>
      </c>
      <c r="I80">
        <v>576304.74583399994</v>
      </c>
      <c r="J80">
        <v>4510594.5928199999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4.9000000000000004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709080</v>
      </c>
      <c r="B81" t="s">
        <v>117</v>
      </c>
      <c r="C81" t="s">
        <v>1261</v>
      </c>
      <c r="D81" t="s">
        <v>2601</v>
      </c>
      <c r="E81" t="s">
        <v>2602</v>
      </c>
      <c r="F81" t="s">
        <v>29</v>
      </c>
      <c r="G81">
        <v>51201011602</v>
      </c>
      <c r="H81" t="s">
        <v>30</v>
      </c>
      <c r="I81">
        <v>576304.74583399994</v>
      </c>
      <c r="J81">
        <v>4510594.5928199999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3.7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709081</v>
      </c>
      <c r="B82" t="s">
        <v>117</v>
      </c>
      <c r="C82" t="s">
        <v>1261</v>
      </c>
      <c r="D82" t="s">
        <v>2603</v>
      </c>
      <c r="E82" t="s">
        <v>2604</v>
      </c>
      <c r="F82" t="s">
        <v>29</v>
      </c>
      <c r="G82">
        <v>51201011602</v>
      </c>
      <c r="H82" t="s">
        <v>30</v>
      </c>
      <c r="I82">
        <v>576304.74583399994</v>
      </c>
      <c r="J82">
        <v>4510594.5928199999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5.0999999999999996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709082</v>
      </c>
      <c r="B83" t="s">
        <v>117</v>
      </c>
      <c r="C83" t="s">
        <v>1261</v>
      </c>
      <c r="D83" t="s">
        <v>2605</v>
      </c>
      <c r="E83" t="s">
        <v>2606</v>
      </c>
      <c r="F83" t="s">
        <v>29</v>
      </c>
      <c r="G83">
        <v>51201011602</v>
      </c>
      <c r="H83" t="s">
        <v>30</v>
      </c>
      <c r="I83">
        <v>576304.74583399994</v>
      </c>
      <c r="J83">
        <v>4510594.5928199999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4.5999999999999996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709083</v>
      </c>
      <c r="B84" t="s">
        <v>117</v>
      </c>
      <c r="C84" t="s">
        <v>1261</v>
      </c>
      <c r="D84" t="s">
        <v>2607</v>
      </c>
      <c r="E84" t="s">
        <v>2608</v>
      </c>
      <c r="F84" t="s">
        <v>29</v>
      </c>
      <c r="G84">
        <v>51201011602</v>
      </c>
      <c r="H84" t="s">
        <v>30</v>
      </c>
      <c r="I84">
        <v>576304.74583399994</v>
      </c>
      <c r="J84">
        <v>4510594.5928199999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4.5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709084</v>
      </c>
      <c r="B85" t="s">
        <v>117</v>
      </c>
      <c r="C85" t="s">
        <v>1261</v>
      </c>
      <c r="D85" t="s">
        <v>2609</v>
      </c>
      <c r="E85" t="s">
        <v>2610</v>
      </c>
      <c r="F85" t="s">
        <v>29</v>
      </c>
      <c r="G85">
        <v>51201011602</v>
      </c>
      <c r="H85" t="s">
        <v>30</v>
      </c>
      <c r="I85">
        <v>576304.74583399994</v>
      </c>
      <c r="J85">
        <v>4510594.5928199999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3.5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709085</v>
      </c>
      <c r="B86" t="s">
        <v>117</v>
      </c>
      <c r="C86" t="s">
        <v>1261</v>
      </c>
      <c r="D86" t="s">
        <v>2611</v>
      </c>
      <c r="E86" t="s">
        <v>2612</v>
      </c>
      <c r="F86" t="s">
        <v>29</v>
      </c>
      <c r="G86">
        <v>51201011602</v>
      </c>
      <c r="H86" t="s">
        <v>30</v>
      </c>
      <c r="I86">
        <v>576304.74583399994</v>
      </c>
      <c r="J86">
        <v>4510594.5928199999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1.2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709086</v>
      </c>
      <c r="B87" t="s">
        <v>117</v>
      </c>
      <c r="C87" t="s">
        <v>1261</v>
      </c>
      <c r="D87" t="s">
        <v>2613</v>
      </c>
      <c r="E87" t="s">
        <v>2614</v>
      </c>
      <c r="F87" t="s">
        <v>29</v>
      </c>
      <c r="G87">
        <v>51201011602</v>
      </c>
      <c r="H87" t="s">
        <v>30</v>
      </c>
      <c r="I87">
        <v>576304.74583399994</v>
      </c>
      <c r="J87">
        <v>4510594.5928199999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1.1000000000000001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709088</v>
      </c>
      <c r="B88" t="s">
        <v>117</v>
      </c>
      <c r="C88" t="s">
        <v>1261</v>
      </c>
      <c r="D88" t="s">
        <v>2615</v>
      </c>
      <c r="E88" t="s">
        <v>2616</v>
      </c>
      <c r="F88" t="s">
        <v>29</v>
      </c>
      <c r="G88">
        <v>51201011602</v>
      </c>
      <c r="H88" t="s">
        <v>30</v>
      </c>
      <c r="I88">
        <v>576304.74583399994</v>
      </c>
      <c r="J88">
        <v>4510594.5928199999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1.5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709087</v>
      </c>
      <c r="B89" t="s">
        <v>117</v>
      </c>
      <c r="C89" t="s">
        <v>1261</v>
      </c>
      <c r="D89" t="s">
        <v>2617</v>
      </c>
      <c r="E89" t="s">
        <v>2618</v>
      </c>
      <c r="F89" t="s">
        <v>29</v>
      </c>
      <c r="G89">
        <v>51201011602</v>
      </c>
      <c r="H89" t="s">
        <v>30</v>
      </c>
      <c r="I89">
        <v>576304.74583399994</v>
      </c>
      <c r="J89">
        <v>4510594.5928199999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1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709089</v>
      </c>
      <c r="B90" t="s">
        <v>117</v>
      </c>
      <c r="C90" t="s">
        <v>1261</v>
      </c>
      <c r="D90" t="s">
        <v>2619</v>
      </c>
      <c r="E90" t="s">
        <v>2620</v>
      </c>
      <c r="F90" t="s">
        <v>29</v>
      </c>
      <c r="G90">
        <v>51201011602</v>
      </c>
      <c r="H90" t="s">
        <v>30</v>
      </c>
      <c r="I90">
        <v>576304.74583399994</v>
      </c>
      <c r="J90">
        <v>4510594.5928199999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1.1000000000000001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709090</v>
      </c>
      <c r="B91" t="s">
        <v>117</v>
      </c>
      <c r="C91" t="s">
        <v>1261</v>
      </c>
      <c r="D91" t="s">
        <v>2621</v>
      </c>
      <c r="E91" t="s">
        <v>2622</v>
      </c>
      <c r="F91" t="s">
        <v>29</v>
      </c>
      <c r="G91">
        <v>51201011602</v>
      </c>
      <c r="H91" t="s">
        <v>30</v>
      </c>
      <c r="I91">
        <v>576304.74583399994</v>
      </c>
      <c r="J91">
        <v>4510594.5928199999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1.4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163951</v>
      </c>
      <c r="B92" t="s">
        <v>130</v>
      </c>
      <c r="C92" t="s">
        <v>1261</v>
      </c>
      <c r="D92" t="s">
        <v>2623</v>
      </c>
      <c r="E92" t="s">
        <v>2624</v>
      </c>
      <c r="F92" t="s">
        <v>29</v>
      </c>
      <c r="G92">
        <v>51201011602</v>
      </c>
      <c r="H92" t="s">
        <v>30</v>
      </c>
      <c r="I92">
        <v>576304.74583399994</v>
      </c>
      <c r="J92">
        <v>4510594.5928199999</v>
      </c>
      <c r="K92" t="s">
        <v>31</v>
      </c>
      <c r="L92" t="s">
        <v>295</v>
      </c>
      <c r="M92">
        <v>353</v>
      </c>
      <c r="N92" t="s">
        <v>33</v>
      </c>
      <c r="O92" t="s">
        <v>296</v>
      </c>
      <c r="P92">
        <v>2.1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163952</v>
      </c>
      <c r="B93" t="s">
        <v>130</v>
      </c>
      <c r="C93" t="s">
        <v>1261</v>
      </c>
      <c r="D93" t="s">
        <v>2625</v>
      </c>
      <c r="E93" t="s">
        <v>2626</v>
      </c>
      <c r="F93" t="s">
        <v>29</v>
      </c>
      <c r="G93">
        <v>51201011602</v>
      </c>
      <c r="H93" t="s">
        <v>30</v>
      </c>
      <c r="I93">
        <v>576304.74583399994</v>
      </c>
      <c r="J93">
        <v>4510594.5928199999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4.9000000000000004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163953</v>
      </c>
      <c r="B94" t="s">
        <v>130</v>
      </c>
      <c r="C94" t="s">
        <v>1261</v>
      </c>
      <c r="D94" t="s">
        <v>2627</v>
      </c>
      <c r="E94" t="s">
        <v>2628</v>
      </c>
      <c r="F94" t="s">
        <v>29</v>
      </c>
      <c r="G94">
        <v>51201011602</v>
      </c>
      <c r="H94" t="s">
        <v>30</v>
      </c>
      <c r="I94">
        <v>576304.74583399994</v>
      </c>
      <c r="J94">
        <v>4510594.5928199999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5.5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163954</v>
      </c>
      <c r="B95" t="s">
        <v>130</v>
      </c>
      <c r="C95" t="s">
        <v>1261</v>
      </c>
      <c r="D95" t="s">
        <v>2629</v>
      </c>
      <c r="E95" t="s">
        <v>2630</v>
      </c>
      <c r="F95" t="s">
        <v>29</v>
      </c>
      <c r="G95">
        <v>51201011602</v>
      </c>
      <c r="H95" t="s">
        <v>30</v>
      </c>
      <c r="I95">
        <v>576304.74583399994</v>
      </c>
      <c r="J95">
        <v>4510594.5928199999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4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163955</v>
      </c>
      <c r="B96" t="s">
        <v>130</v>
      </c>
      <c r="C96" t="s">
        <v>1261</v>
      </c>
      <c r="D96" t="s">
        <v>2631</v>
      </c>
      <c r="E96" t="s">
        <v>2632</v>
      </c>
      <c r="F96" t="s">
        <v>29</v>
      </c>
      <c r="G96">
        <v>51201011602</v>
      </c>
      <c r="H96" t="s">
        <v>30</v>
      </c>
      <c r="I96">
        <v>576304.74583399994</v>
      </c>
      <c r="J96">
        <v>4510594.5928199999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4.9000000000000004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163956</v>
      </c>
      <c r="B97" t="s">
        <v>130</v>
      </c>
      <c r="C97" t="s">
        <v>1261</v>
      </c>
      <c r="D97" t="s">
        <v>2633</v>
      </c>
      <c r="E97" t="s">
        <v>2634</v>
      </c>
      <c r="F97" t="s">
        <v>29</v>
      </c>
      <c r="G97">
        <v>51201011602</v>
      </c>
      <c r="H97" t="s">
        <v>30</v>
      </c>
      <c r="I97">
        <v>576304.74583399994</v>
      </c>
      <c r="J97">
        <v>4510594.5928199999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4.4000000000000004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163957</v>
      </c>
      <c r="B98" t="s">
        <v>130</v>
      </c>
      <c r="C98" t="s">
        <v>1261</v>
      </c>
      <c r="D98" t="s">
        <v>2635</v>
      </c>
      <c r="E98" t="s">
        <v>2636</v>
      </c>
      <c r="F98" t="s">
        <v>29</v>
      </c>
      <c r="G98">
        <v>51201011602</v>
      </c>
      <c r="H98" t="s">
        <v>30</v>
      </c>
      <c r="I98">
        <v>576304.74583399994</v>
      </c>
      <c r="J98">
        <v>4510594.5928199999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2.1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163958</v>
      </c>
      <c r="B99" t="s">
        <v>130</v>
      </c>
      <c r="C99" t="s">
        <v>1261</v>
      </c>
      <c r="D99" t="s">
        <v>2637</v>
      </c>
      <c r="E99" t="s">
        <v>2638</v>
      </c>
      <c r="F99" t="s">
        <v>29</v>
      </c>
      <c r="G99">
        <v>51201011602</v>
      </c>
      <c r="H99" t="s">
        <v>30</v>
      </c>
      <c r="I99">
        <v>576304.74583399994</v>
      </c>
      <c r="J99">
        <v>4510594.5928199999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1.1000000000000001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163959</v>
      </c>
      <c r="B100" t="s">
        <v>130</v>
      </c>
      <c r="C100" t="s">
        <v>1261</v>
      </c>
      <c r="D100" t="s">
        <v>2639</v>
      </c>
      <c r="E100" t="s">
        <v>2640</v>
      </c>
      <c r="F100" t="s">
        <v>29</v>
      </c>
      <c r="G100">
        <v>51201011602</v>
      </c>
      <c r="H100" t="s">
        <v>30</v>
      </c>
      <c r="I100">
        <v>576304.74583399994</v>
      </c>
      <c r="J100">
        <v>4510594.5928199999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0.9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163960</v>
      </c>
      <c r="B101" t="s">
        <v>130</v>
      </c>
      <c r="C101" t="s">
        <v>1261</v>
      </c>
      <c r="D101" t="s">
        <v>2641</v>
      </c>
      <c r="E101" t="s">
        <v>2642</v>
      </c>
      <c r="F101" t="s">
        <v>29</v>
      </c>
      <c r="G101">
        <v>51201011602</v>
      </c>
      <c r="H101" t="s">
        <v>30</v>
      </c>
      <c r="I101">
        <v>576304.74583399994</v>
      </c>
      <c r="J101">
        <v>4510594.5928199999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1.8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163961</v>
      </c>
      <c r="B102" t="s">
        <v>130</v>
      </c>
      <c r="C102" t="s">
        <v>1261</v>
      </c>
      <c r="D102" t="s">
        <v>2643</v>
      </c>
      <c r="E102" t="s">
        <v>2644</v>
      </c>
      <c r="F102" t="s">
        <v>29</v>
      </c>
      <c r="G102">
        <v>51201011602</v>
      </c>
      <c r="H102" t="s">
        <v>30</v>
      </c>
      <c r="I102">
        <v>576304.74583399994</v>
      </c>
      <c r="J102">
        <v>4510594.5928199999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1.5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163962</v>
      </c>
      <c r="B103" t="s">
        <v>130</v>
      </c>
      <c r="C103" t="s">
        <v>1261</v>
      </c>
      <c r="D103" t="s">
        <v>2645</v>
      </c>
      <c r="E103" t="s">
        <v>2646</v>
      </c>
      <c r="F103" t="s">
        <v>29</v>
      </c>
      <c r="G103">
        <v>51201011602</v>
      </c>
      <c r="H103" t="s">
        <v>30</v>
      </c>
      <c r="I103">
        <v>576304.74583399994</v>
      </c>
      <c r="J103">
        <v>4510594.5928199999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1.4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656430</v>
      </c>
      <c r="B104" t="s">
        <v>143</v>
      </c>
      <c r="C104" t="s">
        <v>1261</v>
      </c>
      <c r="D104" t="s">
        <v>2900</v>
      </c>
      <c r="E104" t="s">
        <v>2901</v>
      </c>
      <c r="F104" t="s">
        <v>29</v>
      </c>
      <c r="G104">
        <v>51201011602</v>
      </c>
      <c r="H104" t="s">
        <v>30</v>
      </c>
      <c r="I104">
        <v>576304.74</v>
      </c>
      <c r="J104">
        <v>4510594.59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3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656431</v>
      </c>
      <c r="B105" t="s">
        <v>143</v>
      </c>
      <c r="C105" t="s">
        <v>1261</v>
      </c>
      <c r="D105" t="s">
        <v>2902</v>
      </c>
      <c r="E105" t="s">
        <v>2903</v>
      </c>
      <c r="F105" t="s">
        <v>29</v>
      </c>
      <c r="G105">
        <v>51201011602</v>
      </c>
      <c r="H105" t="s">
        <v>30</v>
      </c>
      <c r="I105">
        <v>576304.74</v>
      </c>
      <c r="J105">
        <v>4510594.59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3.1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656432</v>
      </c>
      <c r="B106" t="s">
        <v>143</v>
      </c>
      <c r="C106" t="s">
        <v>1261</v>
      </c>
      <c r="D106" t="s">
        <v>2647</v>
      </c>
      <c r="E106" t="s">
        <v>2648</v>
      </c>
      <c r="F106" t="s">
        <v>29</v>
      </c>
      <c r="G106">
        <v>51201011602</v>
      </c>
      <c r="H106" t="s">
        <v>30</v>
      </c>
      <c r="I106">
        <v>576304.74</v>
      </c>
      <c r="J106">
        <v>4510594.59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6.6</v>
      </c>
      <c r="Q106" t="s">
        <v>35</v>
      </c>
      <c r="R106">
        <v>0.1</v>
      </c>
      <c r="S106" t="s">
        <v>35</v>
      </c>
      <c r="T106" t="s">
        <v>238</v>
      </c>
      <c r="U106" t="s">
        <v>36</v>
      </c>
      <c r="V106" t="s">
        <v>36</v>
      </c>
      <c r="W106" t="s">
        <v>36</v>
      </c>
    </row>
    <row r="107" spans="1:23">
      <c r="A107">
        <v>656433</v>
      </c>
      <c r="B107" t="s">
        <v>143</v>
      </c>
      <c r="C107" t="s">
        <v>1261</v>
      </c>
      <c r="D107" t="s">
        <v>2649</v>
      </c>
      <c r="E107" t="s">
        <v>2650</v>
      </c>
      <c r="F107" t="s">
        <v>29</v>
      </c>
      <c r="G107">
        <v>51201011602</v>
      </c>
      <c r="H107" t="s">
        <v>30</v>
      </c>
      <c r="I107">
        <v>576304.74</v>
      </c>
      <c r="J107">
        <v>4510594.59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7.3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656434</v>
      </c>
      <c r="B108" t="s">
        <v>143</v>
      </c>
      <c r="C108" t="s">
        <v>1261</v>
      </c>
      <c r="D108" t="s">
        <v>2651</v>
      </c>
      <c r="E108" t="s">
        <v>2652</v>
      </c>
      <c r="F108" t="s">
        <v>29</v>
      </c>
      <c r="G108">
        <v>51201011602</v>
      </c>
      <c r="H108" t="s">
        <v>30</v>
      </c>
      <c r="I108">
        <v>576304.74</v>
      </c>
      <c r="J108">
        <v>4510594.59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8.1999999999999993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656435</v>
      </c>
      <c r="B109" t="s">
        <v>143</v>
      </c>
      <c r="C109" t="s">
        <v>1261</v>
      </c>
      <c r="D109" t="s">
        <v>2653</v>
      </c>
      <c r="E109" t="s">
        <v>2654</v>
      </c>
      <c r="F109" t="s">
        <v>29</v>
      </c>
      <c r="G109">
        <v>51201011602</v>
      </c>
      <c r="H109" t="s">
        <v>30</v>
      </c>
      <c r="I109">
        <v>576304.74</v>
      </c>
      <c r="J109">
        <v>4510594.59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7.8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656436</v>
      </c>
      <c r="B110" t="s">
        <v>143</v>
      </c>
      <c r="C110" t="s">
        <v>1261</v>
      </c>
      <c r="D110" t="s">
        <v>2655</v>
      </c>
      <c r="E110" t="s">
        <v>2656</v>
      </c>
      <c r="F110" t="s">
        <v>29</v>
      </c>
      <c r="G110">
        <v>51201011602</v>
      </c>
      <c r="H110" t="s">
        <v>30</v>
      </c>
      <c r="I110">
        <v>576304.74</v>
      </c>
      <c r="J110">
        <v>4510594.59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4.4000000000000004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656437</v>
      </c>
      <c r="B111" t="s">
        <v>143</v>
      </c>
      <c r="C111" t="s">
        <v>1261</v>
      </c>
      <c r="D111" t="s">
        <v>2657</v>
      </c>
      <c r="E111" t="s">
        <v>2658</v>
      </c>
      <c r="F111" t="s">
        <v>29</v>
      </c>
      <c r="G111">
        <v>51201011602</v>
      </c>
      <c r="H111" t="s">
        <v>30</v>
      </c>
      <c r="I111">
        <v>576304.74</v>
      </c>
      <c r="J111">
        <v>4510594.59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2.8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656438</v>
      </c>
      <c r="B112" t="s">
        <v>143</v>
      </c>
      <c r="C112" t="s">
        <v>1261</v>
      </c>
      <c r="D112" t="s">
        <v>2659</v>
      </c>
      <c r="E112" t="s">
        <v>2660</v>
      </c>
      <c r="F112" t="s">
        <v>29</v>
      </c>
      <c r="G112">
        <v>51201011602</v>
      </c>
      <c r="H112" t="s">
        <v>30</v>
      </c>
      <c r="I112">
        <v>576304.74</v>
      </c>
      <c r="J112">
        <v>4510594.59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2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656439</v>
      </c>
      <c r="B113" t="s">
        <v>143</v>
      </c>
      <c r="C113" t="s">
        <v>1261</v>
      </c>
      <c r="D113" t="s">
        <v>2661</v>
      </c>
      <c r="E113" t="s">
        <v>2662</v>
      </c>
      <c r="F113" t="s">
        <v>29</v>
      </c>
      <c r="G113">
        <v>51201011602</v>
      </c>
      <c r="H113" t="s">
        <v>30</v>
      </c>
      <c r="I113">
        <v>576304.74</v>
      </c>
      <c r="J113">
        <v>4510594.59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4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656440</v>
      </c>
      <c r="B114" t="s">
        <v>143</v>
      </c>
      <c r="C114" t="s">
        <v>1261</v>
      </c>
      <c r="D114" t="s">
        <v>2663</v>
      </c>
      <c r="E114" t="s">
        <v>2664</v>
      </c>
      <c r="F114" t="s">
        <v>29</v>
      </c>
      <c r="G114">
        <v>51201011602</v>
      </c>
      <c r="H114" t="s">
        <v>30</v>
      </c>
      <c r="I114">
        <v>576304.74</v>
      </c>
      <c r="J114">
        <v>4510594.59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4.4000000000000004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656441</v>
      </c>
      <c r="B115" t="s">
        <v>143</v>
      </c>
      <c r="C115" t="s">
        <v>1261</v>
      </c>
      <c r="D115" t="s">
        <v>2665</v>
      </c>
      <c r="E115" t="s">
        <v>2666</v>
      </c>
      <c r="F115" t="s">
        <v>29</v>
      </c>
      <c r="G115">
        <v>51201011602</v>
      </c>
      <c r="H115" t="s">
        <v>30</v>
      </c>
      <c r="I115">
        <v>576304.74</v>
      </c>
      <c r="J115">
        <v>4510594.59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3.8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613497</v>
      </c>
      <c r="B116" t="s">
        <v>157</v>
      </c>
      <c r="C116" t="s">
        <v>1261</v>
      </c>
      <c r="D116" t="s">
        <v>2667</v>
      </c>
      <c r="E116" t="s">
        <v>2668</v>
      </c>
      <c r="F116" t="s">
        <v>29</v>
      </c>
      <c r="G116">
        <v>51201011602</v>
      </c>
      <c r="H116" t="s">
        <v>30</v>
      </c>
      <c r="I116">
        <v>576304.74</v>
      </c>
      <c r="J116">
        <v>4510594.59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5.2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613498</v>
      </c>
      <c r="B117" t="s">
        <v>157</v>
      </c>
      <c r="C117" t="s">
        <v>1261</v>
      </c>
      <c r="D117" t="s">
        <v>2669</v>
      </c>
      <c r="E117" t="s">
        <v>2670</v>
      </c>
      <c r="F117" t="s">
        <v>29</v>
      </c>
      <c r="G117">
        <v>51201011602</v>
      </c>
      <c r="H117" t="s">
        <v>30</v>
      </c>
      <c r="I117">
        <v>576304.74</v>
      </c>
      <c r="J117">
        <v>4510594.59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7.3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613499</v>
      </c>
      <c r="B118" t="s">
        <v>157</v>
      </c>
      <c r="C118" t="s">
        <v>1261</v>
      </c>
      <c r="D118" t="s">
        <v>2671</v>
      </c>
      <c r="E118" t="s">
        <v>2672</v>
      </c>
      <c r="F118" t="s">
        <v>29</v>
      </c>
      <c r="G118">
        <v>51201011602</v>
      </c>
      <c r="H118" t="s">
        <v>30</v>
      </c>
      <c r="I118">
        <v>576304.74</v>
      </c>
      <c r="J118">
        <v>4510594.59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6.1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613500</v>
      </c>
      <c r="B119" t="s">
        <v>157</v>
      </c>
      <c r="C119" t="s">
        <v>1261</v>
      </c>
      <c r="D119" t="s">
        <v>2673</v>
      </c>
      <c r="E119" t="s">
        <v>2674</v>
      </c>
      <c r="F119" t="s">
        <v>29</v>
      </c>
      <c r="G119">
        <v>51201011602</v>
      </c>
      <c r="H119" t="s">
        <v>30</v>
      </c>
      <c r="I119">
        <v>576304.74</v>
      </c>
      <c r="J119">
        <v>4510594.59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8.3000000000000007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613501</v>
      </c>
      <c r="B120" t="s">
        <v>157</v>
      </c>
      <c r="C120" t="s">
        <v>1261</v>
      </c>
      <c r="D120" t="s">
        <v>2675</v>
      </c>
      <c r="E120" t="s">
        <v>2676</v>
      </c>
      <c r="F120" t="s">
        <v>29</v>
      </c>
      <c r="G120">
        <v>51201011602</v>
      </c>
      <c r="H120" t="s">
        <v>30</v>
      </c>
      <c r="I120">
        <v>576304.74</v>
      </c>
      <c r="J120">
        <v>4510594.59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7.7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613502</v>
      </c>
      <c r="B121" t="s">
        <v>157</v>
      </c>
      <c r="C121" t="s">
        <v>1261</v>
      </c>
      <c r="D121" t="s">
        <v>2677</v>
      </c>
      <c r="E121" t="s">
        <v>2678</v>
      </c>
      <c r="F121" t="s">
        <v>29</v>
      </c>
      <c r="G121">
        <v>51201011602</v>
      </c>
      <c r="H121" t="s">
        <v>30</v>
      </c>
      <c r="I121">
        <v>576304.74</v>
      </c>
      <c r="J121">
        <v>4510594.59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11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613503</v>
      </c>
      <c r="B122" t="s">
        <v>157</v>
      </c>
      <c r="C122" t="s">
        <v>1261</v>
      </c>
      <c r="D122" t="s">
        <v>2679</v>
      </c>
      <c r="E122" t="s">
        <v>1399</v>
      </c>
      <c r="F122" t="s">
        <v>29</v>
      </c>
      <c r="G122">
        <v>51201011602</v>
      </c>
      <c r="H122" t="s">
        <v>30</v>
      </c>
      <c r="I122">
        <v>576304.74</v>
      </c>
      <c r="J122">
        <v>4510594.59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2.1</v>
      </c>
      <c r="Q122" t="s">
        <v>35</v>
      </c>
      <c r="R122">
        <v>0.1</v>
      </c>
      <c r="S122" t="s">
        <v>35</v>
      </c>
      <c r="T122" t="s">
        <v>238</v>
      </c>
      <c r="U122" t="s">
        <v>36</v>
      </c>
      <c r="V122" t="s">
        <v>36</v>
      </c>
      <c r="W122" t="s">
        <v>36</v>
      </c>
    </row>
    <row r="123" spans="1:23">
      <c r="A123">
        <v>613504</v>
      </c>
      <c r="B123" t="s">
        <v>157</v>
      </c>
      <c r="C123" t="s">
        <v>1261</v>
      </c>
      <c r="D123" t="s">
        <v>2680</v>
      </c>
      <c r="E123" t="s">
        <v>2681</v>
      </c>
      <c r="F123" t="s">
        <v>29</v>
      </c>
      <c r="G123">
        <v>51201011602</v>
      </c>
      <c r="H123" t="s">
        <v>30</v>
      </c>
      <c r="I123">
        <v>576304.74</v>
      </c>
      <c r="J123">
        <v>4510594.59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0.8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613505</v>
      </c>
      <c r="B124" t="s">
        <v>157</v>
      </c>
      <c r="C124" t="s">
        <v>1261</v>
      </c>
      <c r="D124" t="s">
        <v>2682</v>
      </c>
      <c r="E124" t="s">
        <v>2683</v>
      </c>
      <c r="F124" t="s">
        <v>29</v>
      </c>
      <c r="G124">
        <v>51201011602</v>
      </c>
      <c r="H124" t="s">
        <v>30</v>
      </c>
      <c r="I124">
        <v>576304.74</v>
      </c>
      <c r="J124">
        <v>4510594.59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1.4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613506</v>
      </c>
      <c r="B125" t="s">
        <v>157</v>
      </c>
      <c r="C125" t="s">
        <v>1261</v>
      </c>
      <c r="D125" t="s">
        <v>2684</v>
      </c>
      <c r="E125" t="s">
        <v>2685</v>
      </c>
      <c r="F125" t="s">
        <v>29</v>
      </c>
      <c r="G125">
        <v>51201011602</v>
      </c>
      <c r="H125" t="s">
        <v>30</v>
      </c>
      <c r="I125">
        <v>576304.74</v>
      </c>
      <c r="J125">
        <v>4510594.59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3.2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613507</v>
      </c>
      <c r="B126" t="s">
        <v>157</v>
      </c>
      <c r="C126" t="s">
        <v>1261</v>
      </c>
      <c r="D126" t="s">
        <v>2686</v>
      </c>
      <c r="E126" t="s">
        <v>2687</v>
      </c>
      <c r="F126" t="s">
        <v>29</v>
      </c>
      <c r="G126">
        <v>51201011602</v>
      </c>
      <c r="H126" t="s">
        <v>30</v>
      </c>
      <c r="I126">
        <v>576304.74</v>
      </c>
      <c r="J126">
        <v>4510594.59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2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613508</v>
      </c>
      <c r="B127" t="s">
        <v>157</v>
      </c>
      <c r="C127" t="s">
        <v>1261</v>
      </c>
      <c r="D127" t="s">
        <v>2688</v>
      </c>
      <c r="E127" t="s">
        <v>2689</v>
      </c>
      <c r="F127" t="s">
        <v>29</v>
      </c>
      <c r="G127">
        <v>51201011602</v>
      </c>
      <c r="H127" t="s">
        <v>30</v>
      </c>
      <c r="I127">
        <v>576304.74</v>
      </c>
      <c r="J127">
        <v>4510594.59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4.9000000000000004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566267</v>
      </c>
      <c r="B128" t="s">
        <v>169</v>
      </c>
      <c r="C128" t="s">
        <v>1261</v>
      </c>
      <c r="D128" t="s">
        <v>2690</v>
      </c>
      <c r="E128" t="s">
        <v>2691</v>
      </c>
      <c r="F128" t="s">
        <v>29</v>
      </c>
      <c r="G128">
        <v>51201011602</v>
      </c>
      <c r="H128" t="s">
        <v>30</v>
      </c>
      <c r="I128">
        <v>576304.74</v>
      </c>
      <c r="J128">
        <v>4510594.59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3.62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566268</v>
      </c>
      <c r="B129" t="s">
        <v>169</v>
      </c>
      <c r="C129" t="s">
        <v>1261</v>
      </c>
      <c r="D129" t="s">
        <v>2692</v>
      </c>
      <c r="E129" t="s">
        <v>2693</v>
      </c>
      <c r="F129" t="s">
        <v>29</v>
      </c>
      <c r="G129">
        <v>51201011602</v>
      </c>
      <c r="H129" t="s">
        <v>30</v>
      </c>
      <c r="I129">
        <v>576304.74</v>
      </c>
      <c r="J129">
        <v>4510594.59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4.8499999999999996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566257</v>
      </c>
      <c r="B130" t="s">
        <v>169</v>
      </c>
      <c r="C130" t="s">
        <v>1261</v>
      </c>
      <c r="D130" t="s">
        <v>2694</v>
      </c>
      <c r="E130" t="s">
        <v>2695</v>
      </c>
      <c r="F130" t="s">
        <v>29</v>
      </c>
      <c r="G130">
        <v>51201011602</v>
      </c>
      <c r="H130" t="s">
        <v>30</v>
      </c>
      <c r="I130">
        <v>576304.74</v>
      </c>
      <c r="J130">
        <v>4510594.59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5.72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566258</v>
      </c>
      <c r="B131" t="s">
        <v>169</v>
      </c>
      <c r="C131" t="s">
        <v>1261</v>
      </c>
      <c r="D131" t="s">
        <v>2696</v>
      </c>
      <c r="E131" t="s">
        <v>2697</v>
      </c>
      <c r="F131" t="s">
        <v>29</v>
      </c>
      <c r="G131">
        <v>51201011602</v>
      </c>
      <c r="H131" t="s">
        <v>30</v>
      </c>
      <c r="I131">
        <v>576304.74</v>
      </c>
      <c r="J131">
        <v>4510594.59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6.35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566259</v>
      </c>
      <c r="B132" t="s">
        <v>169</v>
      </c>
      <c r="C132" t="s">
        <v>1261</v>
      </c>
      <c r="D132" t="s">
        <v>2698</v>
      </c>
      <c r="E132" t="s">
        <v>2699</v>
      </c>
      <c r="F132" t="s">
        <v>29</v>
      </c>
      <c r="G132">
        <v>51201011602</v>
      </c>
      <c r="H132" t="s">
        <v>30</v>
      </c>
      <c r="I132">
        <v>576304.74</v>
      </c>
      <c r="J132">
        <v>4510594.59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5.0999999999999996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566260</v>
      </c>
      <c r="B133" t="s">
        <v>169</v>
      </c>
      <c r="C133" t="s">
        <v>1261</v>
      </c>
      <c r="D133" t="s">
        <v>2700</v>
      </c>
      <c r="E133" t="s">
        <v>2701</v>
      </c>
      <c r="F133" t="s">
        <v>29</v>
      </c>
      <c r="G133">
        <v>51201011602</v>
      </c>
      <c r="H133" t="s">
        <v>30</v>
      </c>
      <c r="I133">
        <v>576304.74</v>
      </c>
      <c r="J133">
        <v>4510594.59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5.2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566261</v>
      </c>
      <c r="B134" t="s">
        <v>169</v>
      </c>
      <c r="C134" t="s">
        <v>1261</v>
      </c>
      <c r="D134" t="s">
        <v>2702</v>
      </c>
      <c r="E134" t="s">
        <v>2703</v>
      </c>
      <c r="F134" t="s">
        <v>29</v>
      </c>
      <c r="G134">
        <v>51201011602</v>
      </c>
      <c r="H134" t="s">
        <v>30</v>
      </c>
      <c r="I134">
        <v>576304.74</v>
      </c>
      <c r="J134">
        <v>4510594.59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0.5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566262</v>
      </c>
      <c r="B135" t="s">
        <v>169</v>
      </c>
      <c r="C135" t="s">
        <v>1261</v>
      </c>
      <c r="D135" t="s">
        <v>2704</v>
      </c>
      <c r="E135" t="s">
        <v>2705</v>
      </c>
      <c r="F135" t="s">
        <v>29</v>
      </c>
      <c r="G135">
        <v>51201011602</v>
      </c>
      <c r="H135" t="s">
        <v>30</v>
      </c>
      <c r="I135">
        <v>576304.74</v>
      </c>
      <c r="J135">
        <v>4510594.59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0.9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566263</v>
      </c>
      <c r="B136" t="s">
        <v>169</v>
      </c>
      <c r="C136" t="s">
        <v>1261</v>
      </c>
      <c r="D136" t="s">
        <v>2706</v>
      </c>
      <c r="E136" t="s">
        <v>2707</v>
      </c>
      <c r="F136" t="s">
        <v>29</v>
      </c>
      <c r="G136">
        <v>51201011602</v>
      </c>
      <c r="H136" t="s">
        <v>30</v>
      </c>
      <c r="I136">
        <v>576304.74</v>
      </c>
      <c r="J136">
        <v>4510594.59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1.1000000000000001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566264</v>
      </c>
      <c r="B137" t="s">
        <v>169</v>
      </c>
      <c r="C137" t="s">
        <v>1261</v>
      </c>
      <c r="D137" t="s">
        <v>2708</v>
      </c>
      <c r="E137" t="s">
        <v>2709</v>
      </c>
      <c r="F137" t="s">
        <v>29</v>
      </c>
      <c r="G137">
        <v>51201011602</v>
      </c>
      <c r="H137" t="s">
        <v>30</v>
      </c>
      <c r="I137">
        <v>576304.74</v>
      </c>
      <c r="J137">
        <v>4510594.59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0.5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566265</v>
      </c>
      <c r="B138" t="s">
        <v>169</v>
      </c>
      <c r="C138" t="s">
        <v>1261</v>
      </c>
      <c r="D138" t="s">
        <v>2710</v>
      </c>
      <c r="E138" t="s">
        <v>2711</v>
      </c>
      <c r="F138" t="s">
        <v>29</v>
      </c>
      <c r="G138">
        <v>51201011602</v>
      </c>
      <c r="H138" t="s">
        <v>30</v>
      </c>
      <c r="I138">
        <v>576304.74</v>
      </c>
      <c r="J138">
        <v>4510594.59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3.8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566266</v>
      </c>
      <c r="B139" t="s">
        <v>169</v>
      </c>
      <c r="C139" t="s">
        <v>1261</v>
      </c>
      <c r="D139" t="s">
        <v>2712</v>
      </c>
      <c r="E139" t="s">
        <v>2713</v>
      </c>
      <c r="F139" t="s">
        <v>29</v>
      </c>
      <c r="G139">
        <v>51201011602</v>
      </c>
      <c r="H139" t="s">
        <v>30</v>
      </c>
      <c r="I139">
        <v>576304.74</v>
      </c>
      <c r="J139">
        <v>4510594.59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4.4000000000000004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520002</v>
      </c>
      <c r="B140" t="s">
        <v>182</v>
      </c>
      <c r="C140" t="s">
        <v>1261</v>
      </c>
      <c r="D140" t="s">
        <v>2714</v>
      </c>
      <c r="E140" t="s">
        <v>2715</v>
      </c>
      <c r="F140" t="s">
        <v>29</v>
      </c>
      <c r="G140">
        <v>51201011602</v>
      </c>
      <c r="H140" t="s">
        <v>30</v>
      </c>
      <c r="I140">
        <v>576304.74</v>
      </c>
      <c r="J140">
        <v>4510594.59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16</v>
      </c>
      <c r="Q140" t="s">
        <v>35</v>
      </c>
      <c r="R140">
        <v>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520003</v>
      </c>
      <c r="B141" t="s">
        <v>182</v>
      </c>
      <c r="C141" t="s">
        <v>1261</v>
      </c>
      <c r="D141" t="s">
        <v>2716</v>
      </c>
      <c r="E141" t="s">
        <v>2717</v>
      </c>
      <c r="F141" t="s">
        <v>29</v>
      </c>
      <c r="G141">
        <v>51201011602</v>
      </c>
      <c r="H141" t="s">
        <v>30</v>
      </c>
      <c r="I141">
        <v>576304.74</v>
      </c>
      <c r="J141">
        <v>4510594.59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4.3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520004</v>
      </c>
      <c r="B142" t="s">
        <v>182</v>
      </c>
      <c r="C142" t="s">
        <v>1261</v>
      </c>
      <c r="D142" t="s">
        <v>2718</v>
      </c>
      <c r="E142" t="s">
        <v>2719</v>
      </c>
      <c r="F142" t="s">
        <v>29</v>
      </c>
      <c r="G142">
        <v>51201011602</v>
      </c>
      <c r="H142" t="s">
        <v>30</v>
      </c>
      <c r="I142">
        <v>576304.74</v>
      </c>
      <c r="J142">
        <v>4510594.59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3.3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520005</v>
      </c>
      <c r="B143" t="s">
        <v>182</v>
      </c>
      <c r="C143" t="s">
        <v>1261</v>
      </c>
      <c r="D143" t="s">
        <v>2720</v>
      </c>
      <c r="E143" t="s">
        <v>2721</v>
      </c>
      <c r="F143" t="s">
        <v>29</v>
      </c>
      <c r="G143">
        <v>51201011602</v>
      </c>
      <c r="H143" t="s">
        <v>30</v>
      </c>
      <c r="I143">
        <v>576304.74</v>
      </c>
      <c r="J143">
        <v>4510594.59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8.4</v>
      </c>
      <c r="Q143" t="s">
        <v>35</v>
      </c>
      <c r="R143">
        <v>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520006</v>
      </c>
      <c r="B144" t="s">
        <v>182</v>
      </c>
      <c r="C144" t="s">
        <v>1261</v>
      </c>
      <c r="D144" t="s">
        <v>2722</v>
      </c>
      <c r="E144" t="s">
        <v>2723</v>
      </c>
      <c r="F144" t="s">
        <v>29</v>
      </c>
      <c r="G144">
        <v>51201011602</v>
      </c>
      <c r="H144" t="s">
        <v>30</v>
      </c>
      <c r="I144">
        <v>576304.74</v>
      </c>
      <c r="J144">
        <v>4510594.59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5.4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520007</v>
      </c>
      <c r="B145" t="s">
        <v>182</v>
      </c>
      <c r="C145" t="s">
        <v>1261</v>
      </c>
      <c r="D145" t="s">
        <v>2724</v>
      </c>
      <c r="E145" t="s">
        <v>2725</v>
      </c>
      <c r="F145" t="s">
        <v>29</v>
      </c>
      <c r="G145">
        <v>51201011602</v>
      </c>
      <c r="H145" t="s">
        <v>30</v>
      </c>
      <c r="I145">
        <v>576304.74</v>
      </c>
      <c r="J145">
        <v>4510594.59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3.2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520008</v>
      </c>
      <c r="B146" t="s">
        <v>182</v>
      </c>
      <c r="C146" t="s">
        <v>1261</v>
      </c>
      <c r="D146" t="s">
        <v>2726</v>
      </c>
      <c r="E146" t="s">
        <v>2727</v>
      </c>
      <c r="F146" t="s">
        <v>29</v>
      </c>
      <c r="G146">
        <v>51201011602</v>
      </c>
      <c r="H146" t="s">
        <v>30</v>
      </c>
      <c r="I146">
        <v>576304.74</v>
      </c>
      <c r="J146">
        <v>4510594.59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4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520009</v>
      </c>
      <c r="B147" t="s">
        <v>182</v>
      </c>
      <c r="C147" t="s">
        <v>1261</v>
      </c>
      <c r="D147" t="s">
        <v>2728</v>
      </c>
      <c r="E147" t="s">
        <v>2729</v>
      </c>
      <c r="F147" t="s">
        <v>29</v>
      </c>
      <c r="G147">
        <v>51201011602</v>
      </c>
      <c r="H147" t="s">
        <v>30</v>
      </c>
      <c r="I147">
        <v>576304.74</v>
      </c>
      <c r="J147">
        <v>4510594.59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1.5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520010</v>
      </c>
      <c r="B148" t="s">
        <v>182</v>
      </c>
      <c r="C148" t="s">
        <v>1261</v>
      </c>
      <c r="D148" t="s">
        <v>2730</v>
      </c>
      <c r="E148" t="s">
        <v>2731</v>
      </c>
      <c r="F148" t="s">
        <v>29</v>
      </c>
      <c r="G148">
        <v>51201011602</v>
      </c>
      <c r="H148" t="s">
        <v>30</v>
      </c>
      <c r="I148">
        <v>576304.74</v>
      </c>
      <c r="J148">
        <v>4510594.59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1.8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520011</v>
      </c>
      <c r="B149" t="s">
        <v>182</v>
      </c>
      <c r="C149" t="s">
        <v>1261</v>
      </c>
      <c r="D149" t="s">
        <v>2732</v>
      </c>
      <c r="E149" t="s">
        <v>2733</v>
      </c>
      <c r="F149" t="s">
        <v>29</v>
      </c>
      <c r="G149">
        <v>51201011602</v>
      </c>
      <c r="H149" t="s">
        <v>30</v>
      </c>
      <c r="I149">
        <v>576304.74</v>
      </c>
      <c r="J149">
        <v>4510594.59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1.8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520012</v>
      </c>
      <c r="B150" t="s">
        <v>182</v>
      </c>
      <c r="C150" t="s">
        <v>1261</v>
      </c>
      <c r="D150" t="s">
        <v>2734</v>
      </c>
      <c r="E150" t="s">
        <v>2735</v>
      </c>
      <c r="F150" t="s">
        <v>29</v>
      </c>
      <c r="G150">
        <v>51201011602</v>
      </c>
      <c r="H150" t="s">
        <v>30</v>
      </c>
      <c r="I150">
        <v>576304.74</v>
      </c>
      <c r="J150">
        <v>4510594.59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2.4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520013</v>
      </c>
      <c r="B151" t="s">
        <v>182</v>
      </c>
      <c r="C151" t="s">
        <v>1261</v>
      </c>
      <c r="D151" t="s">
        <v>2736</v>
      </c>
      <c r="E151" t="s">
        <v>2737</v>
      </c>
      <c r="F151" t="s">
        <v>29</v>
      </c>
      <c r="G151">
        <v>51201011602</v>
      </c>
      <c r="H151" t="s">
        <v>30</v>
      </c>
      <c r="I151">
        <v>576304.74</v>
      </c>
      <c r="J151">
        <v>4510594.59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8.4</v>
      </c>
      <c r="Q151" t="s">
        <v>35</v>
      </c>
      <c r="R151">
        <v>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675112</v>
      </c>
      <c r="B152" t="s">
        <v>196</v>
      </c>
      <c r="C152" t="s">
        <v>1261</v>
      </c>
      <c r="D152" t="s">
        <v>2738</v>
      </c>
      <c r="E152" t="s">
        <v>2739</v>
      </c>
      <c r="F152" t="s">
        <v>29</v>
      </c>
      <c r="G152">
        <v>51201011602</v>
      </c>
      <c r="H152" t="s">
        <v>30</v>
      </c>
      <c r="I152">
        <v>576304.74</v>
      </c>
      <c r="J152">
        <v>4510594.59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2.9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675113</v>
      </c>
      <c r="B153" t="s">
        <v>196</v>
      </c>
      <c r="C153" t="s">
        <v>1261</v>
      </c>
      <c r="D153" t="s">
        <v>2740</v>
      </c>
      <c r="E153" t="s">
        <v>2741</v>
      </c>
      <c r="F153" t="s">
        <v>29</v>
      </c>
      <c r="G153">
        <v>51201011602</v>
      </c>
      <c r="H153" t="s">
        <v>30</v>
      </c>
      <c r="I153">
        <v>576304.74</v>
      </c>
      <c r="J153">
        <v>4510594.59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3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675114</v>
      </c>
      <c r="B154" t="s">
        <v>196</v>
      </c>
      <c r="C154" t="s">
        <v>1261</v>
      </c>
      <c r="D154" t="s">
        <v>2742</v>
      </c>
      <c r="E154" t="s">
        <v>2743</v>
      </c>
      <c r="F154" t="s">
        <v>29</v>
      </c>
      <c r="G154">
        <v>51201011602</v>
      </c>
      <c r="H154" t="s">
        <v>30</v>
      </c>
      <c r="I154">
        <v>576304.74</v>
      </c>
      <c r="J154">
        <v>4510594.59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6.1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675115</v>
      </c>
      <c r="B155" t="s">
        <v>196</v>
      </c>
      <c r="C155" t="s">
        <v>1261</v>
      </c>
      <c r="D155" t="s">
        <v>2744</v>
      </c>
      <c r="E155" t="s">
        <v>2745</v>
      </c>
      <c r="F155" t="s">
        <v>29</v>
      </c>
      <c r="G155">
        <v>51201011602</v>
      </c>
      <c r="H155" t="s">
        <v>30</v>
      </c>
      <c r="I155">
        <v>576304.74</v>
      </c>
      <c r="J155">
        <v>4510594.59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2.5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675116</v>
      </c>
      <c r="B156" t="s">
        <v>196</v>
      </c>
      <c r="C156" t="s">
        <v>1261</v>
      </c>
      <c r="D156" t="s">
        <v>2746</v>
      </c>
      <c r="E156" t="s">
        <v>2747</v>
      </c>
      <c r="F156" t="s">
        <v>29</v>
      </c>
      <c r="G156">
        <v>51201011602</v>
      </c>
      <c r="H156" t="s">
        <v>30</v>
      </c>
      <c r="I156">
        <v>576304.74</v>
      </c>
      <c r="J156">
        <v>4510594.59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3.3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675117</v>
      </c>
      <c r="B157" t="s">
        <v>196</v>
      </c>
      <c r="C157" t="s">
        <v>1261</v>
      </c>
      <c r="D157" t="s">
        <v>2748</v>
      </c>
      <c r="E157" t="s">
        <v>2749</v>
      </c>
      <c r="F157" t="s">
        <v>29</v>
      </c>
      <c r="G157">
        <v>51201011602</v>
      </c>
      <c r="H157" t="s">
        <v>30</v>
      </c>
      <c r="I157">
        <v>576304.74</v>
      </c>
      <c r="J157">
        <v>4510594.59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5.0999999999999996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675118</v>
      </c>
      <c r="B158" t="s">
        <v>196</v>
      </c>
      <c r="C158" t="s">
        <v>1261</v>
      </c>
      <c r="D158" t="s">
        <v>2750</v>
      </c>
      <c r="E158" t="s">
        <v>2751</v>
      </c>
      <c r="F158" t="s">
        <v>29</v>
      </c>
      <c r="G158">
        <v>51201011602</v>
      </c>
      <c r="H158" t="s">
        <v>30</v>
      </c>
      <c r="I158">
        <v>576304.74</v>
      </c>
      <c r="J158">
        <v>4510594.59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1.5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675119</v>
      </c>
      <c r="B159" t="s">
        <v>196</v>
      </c>
      <c r="C159" t="s">
        <v>1261</v>
      </c>
      <c r="D159" t="s">
        <v>2752</v>
      </c>
      <c r="E159" t="s">
        <v>2753</v>
      </c>
      <c r="F159" t="s">
        <v>29</v>
      </c>
      <c r="G159">
        <v>51201011602</v>
      </c>
      <c r="H159" t="s">
        <v>30</v>
      </c>
      <c r="I159">
        <v>576304.74</v>
      </c>
      <c r="J159">
        <v>4510594.59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1.4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675120</v>
      </c>
      <c r="B160" t="s">
        <v>196</v>
      </c>
      <c r="C160" t="s">
        <v>1261</v>
      </c>
      <c r="D160" t="s">
        <v>2754</v>
      </c>
      <c r="E160" t="s">
        <v>2755</v>
      </c>
      <c r="F160" t="s">
        <v>29</v>
      </c>
      <c r="G160">
        <v>51201011602</v>
      </c>
      <c r="H160" t="s">
        <v>30</v>
      </c>
      <c r="I160">
        <v>576304.74</v>
      </c>
      <c r="J160">
        <v>4510594.59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1.7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675121</v>
      </c>
      <c r="B161" t="s">
        <v>196</v>
      </c>
      <c r="C161" t="s">
        <v>1261</v>
      </c>
      <c r="D161" t="s">
        <v>2756</v>
      </c>
      <c r="E161" t="s">
        <v>2757</v>
      </c>
      <c r="F161" t="s">
        <v>29</v>
      </c>
      <c r="G161">
        <v>51201011602</v>
      </c>
      <c r="H161" t="s">
        <v>30</v>
      </c>
      <c r="I161">
        <v>576304.74</v>
      </c>
      <c r="J161">
        <v>4510594.59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1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675122</v>
      </c>
      <c r="B162" t="s">
        <v>196</v>
      </c>
      <c r="C162" t="s">
        <v>1261</v>
      </c>
      <c r="D162" t="s">
        <v>2758</v>
      </c>
      <c r="E162" t="s">
        <v>2759</v>
      </c>
      <c r="F162" t="s">
        <v>29</v>
      </c>
      <c r="G162">
        <v>51201011602</v>
      </c>
      <c r="H162" t="s">
        <v>30</v>
      </c>
      <c r="I162">
        <v>576304.74</v>
      </c>
      <c r="J162">
        <v>4510594.59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7.7</v>
      </c>
      <c r="Q162" t="s">
        <v>35</v>
      </c>
      <c r="R162">
        <v>0.5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675123</v>
      </c>
      <c r="B163" t="s">
        <v>196</v>
      </c>
      <c r="C163" t="s">
        <v>1261</v>
      </c>
      <c r="D163" t="s">
        <v>2760</v>
      </c>
      <c r="E163" t="s">
        <v>2761</v>
      </c>
      <c r="F163" t="s">
        <v>29</v>
      </c>
      <c r="G163">
        <v>51201011602</v>
      </c>
      <c r="H163" t="s">
        <v>30</v>
      </c>
      <c r="I163">
        <v>576304.74</v>
      </c>
      <c r="J163">
        <v>4510594.59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4.4000000000000004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446992</v>
      </c>
      <c r="B164" t="s">
        <v>209</v>
      </c>
      <c r="C164" t="s">
        <v>1261</v>
      </c>
      <c r="D164" t="s">
        <v>2762</v>
      </c>
      <c r="E164" t="s">
        <v>2763</v>
      </c>
      <c r="F164" t="s">
        <v>29</v>
      </c>
      <c r="G164">
        <v>51201011602</v>
      </c>
      <c r="H164" t="s">
        <v>30</v>
      </c>
      <c r="I164">
        <v>576304.74</v>
      </c>
      <c r="J164">
        <v>4510594.59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2.6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446993</v>
      </c>
      <c r="B165" t="s">
        <v>209</v>
      </c>
      <c r="C165" t="s">
        <v>1261</v>
      </c>
      <c r="D165" t="s">
        <v>2764</v>
      </c>
      <c r="E165" t="s">
        <v>2765</v>
      </c>
      <c r="F165" t="s">
        <v>29</v>
      </c>
      <c r="G165">
        <v>51201011602</v>
      </c>
      <c r="H165" t="s">
        <v>30</v>
      </c>
      <c r="I165">
        <v>576304.74</v>
      </c>
      <c r="J165">
        <v>4510594.59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3.4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446994</v>
      </c>
      <c r="B166" t="s">
        <v>209</v>
      </c>
      <c r="C166" t="s">
        <v>1261</v>
      </c>
      <c r="D166" t="s">
        <v>2766</v>
      </c>
      <c r="E166" t="s">
        <v>2767</v>
      </c>
      <c r="F166" t="s">
        <v>29</v>
      </c>
      <c r="G166">
        <v>51201011602</v>
      </c>
      <c r="H166" t="s">
        <v>30</v>
      </c>
      <c r="I166">
        <v>576304.74</v>
      </c>
      <c r="J166">
        <v>4510594.59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3.2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446995</v>
      </c>
      <c r="B167" t="s">
        <v>209</v>
      </c>
      <c r="C167" t="s">
        <v>1261</v>
      </c>
      <c r="D167" t="s">
        <v>2768</v>
      </c>
      <c r="E167" t="s">
        <v>2769</v>
      </c>
      <c r="F167" t="s">
        <v>29</v>
      </c>
      <c r="G167">
        <v>51201011602</v>
      </c>
      <c r="H167" t="s">
        <v>30</v>
      </c>
      <c r="I167">
        <v>576304.74</v>
      </c>
      <c r="J167">
        <v>4510594.59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2.2999999999999998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446996</v>
      </c>
      <c r="B168" t="s">
        <v>209</v>
      </c>
      <c r="C168" t="s">
        <v>1261</v>
      </c>
      <c r="D168" t="s">
        <v>2770</v>
      </c>
      <c r="E168" t="s">
        <v>2771</v>
      </c>
      <c r="F168" t="s">
        <v>29</v>
      </c>
      <c r="G168">
        <v>51201011602</v>
      </c>
      <c r="H168" t="s">
        <v>30</v>
      </c>
      <c r="I168">
        <v>576304.74</v>
      </c>
      <c r="J168">
        <v>4510594.59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4.7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446997</v>
      </c>
      <c r="B169" t="s">
        <v>209</v>
      </c>
      <c r="C169" t="s">
        <v>1261</v>
      </c>
      <c r="D169" t="s">
        <v>2772</v>
      </c>
      <c r="E169" t="s">
        <v>2773</v>
      </c>
      <c r="F169" t="s">
        <v>29</v>
      </c>
      <c r="G169">
        <v>51201011602</v>
      </c>
      <c r="H169" t="s">
        <v>30</v>
      </c>
      <c r="I169">
        <v>576304.74</v>
      </c>
      <c r="J169">
        <v>4510594.59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2.4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446998</v>
      </c>
      <c r="B170" t="s">
        <v>209</v>
      </c>
      <c r="C170" t="s">
        <v>1261</v>
      </c>
      <c r="D170" t="s">
        <v>2774</v>
      </c>
      <c r="E170" t="s">
        <v>2775</v>
      </c>
      <c r="F170" t="s">
        <v>29</v>
      </c>
      <c r="G170">
        <v>51201011602</v>
      </c>
      <c r="H170" t="s">
        <v>30</v>
      </c>
      <c r="I170">
        <v>576304.74</v>
      </c>
      <c r="J170">
        <v>4510594.59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2.2999999999999998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446999</v>
      </c>
      <c r="B171" t="s">
        <v>209</v>
      </c>
      <c r="C171" t="s">
        <v>1261</v>
      </c>
      <c r="D171" t="s">
        <v>2776</v>
      </c>
      <c r="E171" t="s">
        <v>2777</v>
      </c>
      <c r="F171" t="s">
        <v>29</v>
      </c>
      <c r="G171">
        <v>51201011602</v>
      </c>
      <c r="H171" t="s">
        <v>30</v>
      </c>
      <c r="I171">
        <v>576304.74</v>
      </c>
      <c r="J171">
        <v>4510594.59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2.2000000000000002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447000</v>
      </c>
      <c r="B172" t="s">
        <v>209</v>
      </c>
      <c r="C172" t="s">
        <v>1261</v>
      </c>
      <c r="D172" t="s">
        <v>2778</v>
      </c>
      <c r="E172" t="s">
        <v>2779</v>
      </c>
      <c r="F172" t="s">
        <v>29</v>
      </c>
      <c r="G172">
        <v>51201011602</v>
      </c>
      <c r="H172" t="s">
        <v>30</v>
      </c>
      <c r="I172">
        <v>576304.74</v>
      </c>
      <c r="J172">
        <v>4510594.59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1.3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447001</v>
      </c>
      <c r="B173" t="s">
        <v>209</v>
      </c>
      <c r="C173" t="s">
        <v>1261</v>
      </c>
      <c r="D173" t="s">
        <v>2780</v>
      </c>
      <c r="E173" t="s">
        <v>2781</v>
      </c>
      <c r="F173" t="s">
        <v>29</v>
      </c>
      <c r="G173">
        <v>51201011602</v>
      </c>
      <c r="H173" t="s">
        <v>30</v>
      </c>
      <c r="I173">
        <v>576304.74</v>
      </c>
      <c r="J173">
        <v>4510594.59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2.4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447002</v>
      </c>
      <c r="B174" t="s">
        <v>209</v>
      </c>
      <c r="C174" t="s">
        <v>1261</v>
      </c>
      <c r="D174" t="s">
        <v>2782</v>
      </c>
      <c r="E174" t="s">
        <v>2783</v>
      </c>
      <c r="F174" t="s">
        <v>29</v>
      </c>
      <c r="G174">
        <v>51201011602</v>
      </c>
      <c r="H174" t="s">
        <v>30</v>
      </c>
      <c r="I174">
        <v>576304.74</v>
      </c>
      <c r="J174">
        <v>4510594.59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3.6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447003</v>
      </c>
      <c r="B175" t="s">
        <v>209</v>
      </c>
      <c r="C175" t="s">
        <v>1261</v>
      </c>
      <c r="D175" t="s">
        <v>2784</v>
      </c>
      <c r="E175" t="s">
        <v>2785</v>
      </c>
      <c r="F175" t="s">
        <v>29</v>
      </c>
      <c r="G175">
        <v>51201011602</v>
      </c>
      <c r="H175" t="s">
        <v>30</v>
      </c>
      <c r="I175">
        <v>576304.74</v>
      </c>
      <c r="J175">
        <v>4510594.59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7.7</v>
      </c>
      <c r="Q175" t="s">
        <v>35</v>
      </c>
      <c r="R175">
        <v>0.5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402858</v>
      </c>
      <c r="B176" t="s">
        <v>221</v>
      </c>
      <c r="C176" t="s">
        <v>1261</v>
      </c>
      <c r="D176" t="s">
        <v>2786</v>
      </c>
      <c r="E176" t="s">
        <v>2787</v>
      </c>
      <c r="F176" t="s">
        <v>29</v>
      </c>
      <c r="G176">
        <v>51201011602</v>
      </c>
      <c r="H176" t="s">
        <v>30</v>
      </c>
      <c r="I176">
        <v>576304.74</v>
      </c>
      <c r="J176">
        <v>4510594.59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5.6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402903</v>
      </c>
      <c r="B177" t="s">
        <v>221</v>
      </c>
      <c r="C177" t="s">
        <v>1261</v>
      </c>
      <c r="D177" t="s">
        <v>2788</v>
      </c>
      <c r="E177" t="s">
        <v>2789</v>
      </c>
      <c r="F177" t="s">
        <v>29</v>
      </c>
      <c r="G177">
        <v>51201011602</v>
      </c>
      <c r="H177" t="s">
        <v>30</v>
      </c>
      <c r="I177">
        <v>576304.74</v>
      </c>
      <c r="J177">
        <v>4510594.59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4.3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402938</v>
      </c>
      <c r="B178" t="s">
        <v>221</v>
      </c>
      <c r="C178" t="s">
        <v>1261</v>
      </c>
      <c r="D178" t="s">
        <v>2790</v>
      </c>
      <c r="E178" t="s">
        <v>2791</v>
      </c>
      <c r="F178" t="s">
        <v>29</v>
      </c>
      <c r="G178">
        <v>51201011602</v>
      </c>
      <c r="H178" t="s">
        <v>30</v>
      </c>
      <c r="I178">
        <v>576304.74</v>
      </c>
      <c r="J178">
        <v>4510594.59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4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402947</v>
      </c>
      <c r="B179" t="s">
        <v>221</v>
      </c>
      <c r="C179" t="s">
        <v>1261</v>
      </c>
      <c r="D179" t="s">
        <v>2792</v>
      </c>
      <c r="E179" t="s">
        <v>2793</v>
      </c>
      <c r="F179" t="s">
        <v>29</v>
      </c>
      <c r="G179">
        <v>51201011602</v>
      </c>
      <c r="H179" t="s">
        <v>30</v>
      </c>
      <c r="I179">
        <v>576304.74</v>
      </c>
      <c r="J179">
        <v>4510594.59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3.2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402972</v>
      </c>
      <c r="B180" t="s">
        <v>221</v>
      </c>
      <c r="C180" t="s">
        <v>1261</v>
      </c>
      <c r="D180" t="s">
        <v>2794</v>
      </c>
      <c r="E180" t="s">
        <v>2795</v>
      </c>
      <c r="F180" t="s">
        <v>29</v>
      </c>
      <c r="G180">
        <v>51201011602</v>
      </c>
      <c r="H180" t="s">
        <v>30</v>
      </c>
      <c r="I180">
        <v>576304.74</v>
      </c>
      <c r="J180">
        <v>4510594.59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5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403000</v>
      </c>
      <c r="B181" t="s">
        <v>221</v>
      </c>
      <c r="C181" t="s">
        <v>1261</v>
      </c>
      <c r="D181" t="s">
        <v>2796</v>
      </c>
      <c r="E181" t="s">
        <v>2797</v>
      </c>
      <c r="F181" t="s">
        <v>29</v>
      </c>
      <c r="G181">
        <v>51201011602</v>
      </c>
      <c r="H181" t="s">
        <v>30</v>
      </c>
      <c r="I181">
        <v>576304.74</v>
      </c>
      <c r="J181">
        <v>4510594.59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6.5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403036</v>
      </c>
      <c r="B182" t="s">
        <v>221</v>
      </c>
      <c r="C182" t="s">
        <v>1261</v>
      </c>
      <c r="D182" t="s">
        <v>2798</v>
      </c>
      <c r="E182" t="s">
        <v>2799</v>
      </c>
      <c r="F182" t="s">
        <v>29</v>
      </c>
      <c r="G182">
        <v>51201011602</v>
      </c>
      <c r="H182" t="s">
        <v>30</v>
      </c>
      <c r="I182">
        <v>576304.74</v>
      </c>
      <c r="J182">
        <v>4510594.59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5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403076</v>
      </c>
      <c r="B183" t="s">
        <v>221</v>
      </c>
      <c r="C183" t="s">
        <v>1261</v>
      </c>
      <c r="D183" t="s">
        <v>2904</v>
      </c>
      <c r="E183" t="s">
        <v>2905</v>
      </c>
      <c r="F183" t="s">
        <v>29</v>
      </c>
      <c r="G183">
        <v>51201011602</v>
      </c>
      <c r="H183" t="s">
        <v>30</v>
      </c>
      <c r="I183">
        <v>576304.74</v>
      </c>
      <c r="J183">
        <v>4510594.59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2.2000000000000002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403104</v>
      </c>
      <c r="B184" t="s">
        <v>221</v>
      </c>
      <c r="C184" t="s">
        <v>1261</v>
      </c>
      <c r="D184" t="s">
        <v>2800</v>
      </c>
      <c r="E184" t="s">
        <v>2801</v>
      </c>
      <c r="F184" t="s">
        <v>29</v>
      </c>
      <c r="G184">
        <v>51201011602</v>
      </c>
      <c r="H184" t="s">
        <v>30</v>
      </c>
      <c r="I184">
        <v>576304.74</v>
      </c>
      <c r="J184">
        <v>4510594.59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1.9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403118</v>
      </c>
      <c r="B185" t="s">
        <v>221</v>
      </c>
      <c r="C185" t="s">
        <v>1261</v>
      </c>
      <c r="D185" t="s">
        <v>2802</v>
      </c>
      <c r="E185" t="s">
        <v>2803</v>
      </c>
      <c r="F185" t="s">
        <v>29</v>
      </c>
      <c r="G185">
        <v>51201011602</v>
      </c>
      <c r="H185" t="s">
        <v>30</v>
      </c>
      <c r="I185">
        <v>576304.74</v>
      </c>
      <c r="J185">
        <v>4510594.59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2.1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403161</v>
      </c>
      <c r="B186" t="s">
        <v>221</v>
      </c>
      <c r="C186" t="s">
        <v>1261</v>
      </c>
      <c r="D186" t="s">
        <v>2804</v>
      </c>
      <c r="E186" t="s">
        <v>2805</v>
      </c>
      <c r="F186" t="s">
        <v>29</v>
      </c>
      <c r="G186">
        <v>51201011602</v>
      </c>
      <c r="H186" t="s">
        <v>30</v>
      </c>
      <c r="I186">
        <v>576304.74</v>
      </c>
      <c r="J186">
        <v>4510594.59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2.9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403199</v>
      </c>
      <c r="B187" t="s">
        <v>221</v>
      </c>
      <c r="C187" t="s">
        <v>1261</v>
      </c>
      <c r="D187" t="s">
        <v>2806</v>
      </c>
      <c r="E187" t="s">
        <v>2807</v>
      </c>
      <c r="F187" t="s">
        <v>29</v>
      </c>
      <c r="G187">
        <v>51201011602</v>
      </c>
      <c r="H187" t="s">
        <v>30</v>
      </c>
      <c r="I187">
        <v>576304.74</v>
      </c>
      <c r="J187">
        <v>4510594.59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2.7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349997</v>
      </c>
      <c r="B188" t="s">
        <v>234</v>
      </c>
      <c r="C188" t="s">
        <v>1261</v>
      </c>
      <c r="D188" t="s">
        <v>2808</v>
      </c>
      <c r="E188" t="s">
        <v>2809</v>
      </c>
      <c r="F188" t="s">
        <v>29</v>
      </c>
      <c r="G188">
        <v>51201011602</v>
      </c>
      <c r="H188" t="s">
        <v>30</v>
      </c>
      <c r="I188">
        <v>576304.74</v>
      </c>
      <c r="J188">
        <v>4510594.59</v>
      </c>
      <c r="K188" t="s">
        <v>31</v>
      </c>
      <c r="L188" t="s">
        <v>295</v>
      </c>
      <c r="M188">
        <v>353.2</v>
      </c>
      <c r="N188" t="s">
        <v>33</v>
      </c>
      <c r="O188" t="s">
        <v>299</v>
      </c>
      <c r="P188">
        <v>2.42</v>
      </c>
      <c r="Q188" t="s">
        <v>35</v>
      </c>
      <c r="R188">
        <v>0.2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349998</v>
      </c>
      <c r="B189" t="s">
        <v>234</v>
      </c>
      <c r="C189" t="s">
        <v>1261</v>
      </c>
      <c r="D189" t="s">
        <v>2810</v>
      </c>
      <c r="E189" t="s">
        <v>2811</v>
      </c>
      <c r="F189" t="s">
        <v>29</v>
      </c>
      <c r="G189">
        <v>51201011602</v>
      </c>
      <c r="H189" t="s">
        <v>30</v>
      </c>
      <c r="I189">
        <v>576304.74</v>
      </c>
      <c r="J189">
        <v>4510594.59</v>
      </c>
      <c r="K189" t="s">
        <v>31</v>
      </c>
      <c r="L189" t="s">
        <v>295</v>
      </c>
      <c r="M189">
        <v>353.2</v>
      </c>
      <c r="N189" t="s">
        <v>33</v>
      </c>
      <c r="O189" t="s">
        <v>299</v>
      </c>
      <c r="P189">
        <v>2.42</v>
      </c>
      <c r="Q189" t="s">
        <v>35</v>
      </c>
      <c r="R189">
        <v>0.2</v>
      </c>
      <c r="S189" t="s">
        <v>35</v>
      </c>
      <c r="T189" t="s">
        <v>191</v>
      </c>
      <c r="U189" t="s">
        <v>36</v>
      </c>
      <c r="V189" t="s">
        <v>36</v>
      </c>
      <c r="W189" t="s">
        <v>36</v>
      </c>
    </row>
    <row r="190" spans="1:23">
      <c r="A190">
        <v>349999</v>
      </c>
      <c r="B190" t="s">
        <v>234</v>
      </c>
      <c r="C190" t="s">
        <v>1261</v>
      </c>
      <c r="D190" t="s">
        <v>2812</v>
      </c>
      <c r="E190" t="s">
        <v>2813</v>
      </c>
      <c r="F190" t="s">
        <v>29</v>
      </c>
      <c r="G190">
        <v>51201011602</v>
      </c>
      <c r="H190" t="s">
        <v>30</v>
      </c>
      <c r="I190">
        <v>576304.74</v>
      </c>
      <c r="J190">
        <v>4510594.59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2.6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350000</v>
      </c>
      <c r="B191" t="s">
        <v>234</v>
      </c>
      <c r="C191" t="s">
        <v>1261</v>
      </c>
      <c r="D191" t="s">
        <v>2814</v>
      </c>
      <c r="E191" t="s">
        <v>2815</v>
      </c>
      <c r="F191" t="s">
        <v>29</v>
      </c>
      <c r="G191">
        <v>51201011602</v>
      </c>
      <c r="H191" t="s">
        <v>30</v>
      </c>
      <c r="I191">
        <v>576304.74</v>
      </c>
      <c r="J191">
        <v>4510594.59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4.5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350001</v>
      </c>
      <c r="B192" t="s">
        <v>234</v>
      </c>
      <c r="C192" t="s">
        <v>1261</v>
      </c>
      <c r="D192" t="s">
        <v>2816</v>
      </c>
      <c r="E192" t="s">
        <v>2817</v>
      </c>
      <c r="F192" t="s">
        <v>29</v>
      </c>
      <c r="G192">
        <v>51201011602</v>
      </c>
      <c r="H192" t="s">
        <v>30</v>
      </c>
      <c r="I192">
        <v>576304.74</v>
      </c>
      <c r="J192">
        <v>4510594.59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1.4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350002</v>
      </c>
      <c r="B193" t="s">
        <v>234</v>
      </c>
      <c r="C193" t="s">
        <v>1261</v>
      </c>
      <c r="D193" t="s">
        <v>2822</v>
      </c>
      <c r="E193" t="s">
        <v>2823</v>
      </c>
      <c r="F193" t="s">
        <v>29</v>
      </c>
      <c r="G193">
        <v>51201011602</v>
      </c>
      <c r="H193" t="s">
        <v>30</v>
      </c>
      <c r="I193">
        <v>576304.74</v>
      </c>
      <c r="J193">
        <v>4510594.59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1.8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350003</v>
      </c>
      <c r="B194" t="s">
        <v>234</v>
      </c>
      <c r="C194" t="s">
        <v>1261</v>
      </c>
      <c r="D194" t="s">
        <v>2824</v>
      </c>
      <c r="E194" t="s">
        <v>2825</v>
      </c>
      <c r="F194" t="s">
        <v>29</v>
      </c>
      <c r="G194">
        <v>51201011602</v>
      </c>
      <c r="H194" t="s">
        <v>30</v>
      </c>
      <c r="I194">
        <v>576304.74</v>
      </c>
      <c r="J194">
        <v>4510594.59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0.8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350004</v>
      </c>
      <c r="B195" t="s">
        <v>234</v>
      </c>
      <c r="C195" t="s">
        <v>1261</v>
      </c>
      <c r="D195" t="s">
        <v>2826</v>
      </c>
      <c r="E195" t="s">
        <v>2827</v>
      </c>
      <c r="F195" t="s">
        <v>29</v>
      </c>
      <c r="G195">
        <v>51201011602</v>
      </c>
      <c r="H195" t="s">
        <v>30</v>
      </c>
      <c r="I195">
        <v>576304.74</v>
      </c>
      <c r="J195">
        <v>4510594.59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2.4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350005</v>
      </c>
      <c r="B196" t="s">
        <v>234</v>
      </c>
      <c r="C196" t="s">
        <v>1261</v>
      </c>
      <c r="D196" t="s">
        <v>2828</v>
      </c>
      <c r="E196" t="s">
        <v>2829</v>
      </c>
      <c r="F196" t="s">
        <v>29</v>
      </c>
      <c r="G196">
        <v>51201011602</v>
      </c>
      <c r="H196" t="s">
        <v>30</v>
      </c>
      <c r="I196">
        <v>576304.74</v>
      </c>
      <c r="J196">
        <v>4510594.59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7.9</v>
      </c>
      <c r="Q196" t="s">
        <v>35</v>
      </c>
      <c r="R196">
        <v>0.25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276667</v>
      </c>
      <c r="B197" t="s">
        <v>250</v>
      </c>
      <c r="C197" t="s">
        <v>1261</v>
      </c>
      <c r="D197" t="s">
        <v>2830</v>
      </c>
      <c r="E197" t="s">
        <v>2831</v>
      </c>
      <c r="F197" t="s">
        <v>29</v>
      </c>
      <c r="G197">
        <v>51201011602</v>
      </c>
      <c r="H197" t="s">
        <v>30</v>
      </c>
      <c r="I197">
        <v>576304.74</v>
      </c>
      <c r="J197">
        <v>4510594.59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4.5999999999999996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276668</v>
      </c>
      <c r="B198" t="s">
        <v>250</v>
      </c>
      <c r="C198" t="s">
        <v>1261</v>
      </c>
      <c r="D198" t="s">
        <v>2832</v>
      </c>
      <c r="E198" t="s">
        <v>2833</v>
      </c>
      <c r="F198" t="s">
        <v>29</v>
      </c>
      <c r="G198">
        <v>51201011602</v>
      </c>
      <c r="H198" t="s">
        <v>30</v>
      </c>
      <c r="I198">
        <v>576304.74</v>
      </c>
      <c r="J198">
        <v>4510594.59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1.2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276669</v>
      </c>
      <c r="B199" t="s">
        <v>250</v>
      </c>
      <c r="C199" t="s">
        <v>1261</v>
      </c>
      <c r="D199" t="s">
        <v>2834</v>
      </c>
      <c r="E199" t="s">
        <v>2835</v>
      </c>
      <c r="F199" t="s">
        <v>29</v>
      </c>
      <c r="G199">
        <v>51201011602</v>
      </c>
      <c r="H199" t="s">
        <v>30</v>
      </c>
      <c r="I199">
        <v>576304.74</v>
      </c>
      <c r="J199">
        <v>4510594.59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2.8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276670</v>
      </c>
      <c r="B200" t="s">
        <v>250</v>
      </c>
      <c r="C200" t="s">
        <v>1261</v>
      </c>
      <c r="D200" t="s">
        <v>2836</v>
      </c>
      <c r="E200" t="s">
        <v>2837</v>
      </c>
      <c r="F200" t="s">
        <v>29</v>
      </c>
      <c r="G200">
        <v>51201011602</v>
      </c>
      <c r="H200" t="s">
        <v>30</v>
      </c>
      <c r="I200">
        <v>576304.74</v>
      </c>
      <c r="J200">
        <v>4510594.59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4.3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276671</v>
      </c>
      <c r="B201" t="s">
        <v>250</v>
      </c>
      <c r="C201" t="s">
        <v>1261</v>
      </c>
      <c r="D201" t="s">
        <v>2838</v>
      </c>
      <c r="E201" t="s">
        <v>2839</v>
      </c>
      <c r="F201" t="s">
        <v>29</v>
      </c>
      <c r="G201">
        <v>51201011602</v>
      </c>
      <c r="H201" t="s">
        <v>30</v>
      </c>
      <c r="I201">
        <v>576304.74</v>
      </c>
      <c r="J201">
        <v>4510594.59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4.5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276672</v>
      </c>
      <c r="B202" t="s">
        <v>250</v>
      </c>
      <c r="C202" t="s">
        <v>1261</v>
      </c>
      <c r="D202" t="s">
        <v>2840</v>
      </c>
      <c r="E202" t="s">
        <v>2841</v>
      </c>
      <c r="F202" t="s">
        <v>29</v>
      </c>
      <c r="G202">
        <v>51201011602</v>
      </c>
      <c r="H202" t="s">
        <v>30</v>
      </c>
      <c r="I202">
        <v>576304.74</v>
      </c>
      <c r="J202">
        <v>4510594.59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7.29</v>
      </c>
      <c r="Q202" t="s">
        <v>35</v>
      </c>
      <c r="R202">
        <v>0.25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276673</v>
      </c>
      <c r="B203" t="s">
        <v>250</v>
      </c>
      <c r="C203" t="s">
        <v>1261</v>
      </c>
      <c r="D203" t="s">
        <v>2842</v>
      </c>
      <c r="E203" t="s">
        <v>2843</v>
      </c>
      <c r="F203" t="s">
        <v>29</v>
      </c>
      <c r="G203">
        <v>51201011602</v>
      </c>
      <c r="H203" t="s">
        <v>30</v>
      </c>
      <c r="I203">
        <v>576304.74</v>
      </c>
      <c r="J203">
        <v>4510594.59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1.89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276674</v>
      </c>
      <c r="B204" t="s">
        <v>250</v>
      </c>
      <c r="C204" t="s">
        <v>1261</v>
      </c>
      <c r="D204" t="s">
        <v>2844</v>
      </c>
      <c r="E204" t="s">
        <v>2845</v>
      </c>
      <c r="F204" t="s">
        <v>29</v>
      </c>
      <c r="G204">
        <v>51201011602</v>
      </c>
      <c r="H204" t="s">
        <v>30</v>
      </c>
      <c r="I204">
        <v>576304.74</v>
      </c>
      <c r="J204">
        <v>4510594.59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1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276675</v>
      </c>
      <c r="B205" t="s">
        <v>250</v>
      </c>
      <c r="C205" t="s">
        <v>1261</v>
      </c>
      <c r="D205" t="s">
        <v>2846</v>
      </c>
      <c r="E205" t="s">
        <v>2847</v>
      </c>
      <c r="F205" t="s">
        <v>29</v>
      </c>
      <c r="G205">
        <v>51201011602</v>
      </c>
      <c r="H205" t="s">
        <v>30</v>
      </c>
      <c r="I205">
        <v>576304.74</v>
      </c>
      <c r="J205">
        <v>4510594.59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1.8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276676</v>
      </c>
      <c r="B206" t="s">
        <v>250</v>
      </c>
      <c r="C206" t="s">
        <v>1261</v>
      </c>
      <c r="D206" t="s">
        <v>2848</v>
      </c>
      <c r="E206" t="s">
        <v>2849</v>
      </c>
      <c r="F206" t="s">
        <v>29</v>
      </c>
      <c r="G206">
        <v>51201011602</v>
      </c>
      <c r="H206" t="s">
        <v>30</v>
      </c>
      <c r="I206">
        <v>576304.74</v>
      </c>
      <c r="J206">
        <v>4510594.59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1.3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276677</v>
      </c>
      <c r="B207" t="s">
        <v>250</v>
      </c>
      <c r="C207" t="s">
        <v>1261</v>
      </c>
      <c r="D207" t="s">
        <v>2850</v>
      </c>
      <c r="E207" t="s">
        <v>2851</v>
      </c>
      <c r="F207" t="s">
        <v>29</v>
      </c>
      <c r="G207">
        <v>51201011602</v>
      </c>
      <c r="H207" t="s">
        <v>30</v>
      </c>
      <c r="I207">
        <v>576304.74</v>
      </c>
      <c r="J207">
        <v>4510594.59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1.2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276678</v>
      </c>
      <c r="B208" t="s">
        <v>250</v>
      </c>
      <c r="C208" t="s">
        <v>1261</v>
      </c>
      <c r="D208" t="s">
        <v>2852</v>
      </c>
      <c r="E208" t="s">
        <v>2853</v>
      </c>
      <c r="F208" t="s">
        <v>29</v>
      </c>
      <c r="G208">
        <v>51201011602</v>
      </c>
      <c r="H208" t="s">
        <v>30</v>
      </c>
      <c r="I208">
        <v>576304.74</v>
      </c>
      <c r="J208">
        <v>4510594.59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1.2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254385</v>
      </c>
      <c r="B209" t="s">
        <v>263</v>
      </c>
      <c r="C209" t="s">
        <v>1261</v>
      </c>
      <c r="D209" t="s">
        <v>2854</v>
      </c>
      <c r="E209" t="s">
        <v>2855</v>
      </c>
      <c r="F209" t="s">
        <v>29</v>
      </c>
      <c r="G209">
        <v>51201011602</v>
      </c>
      <c r="H209" t="s">
        <v>30</v>
      </c>
      <c r="I209">
        <v>576304.74</v>
      </c>
      <c r="J209">
        <v>4510594.59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4.7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254386</v>
      </c>
      <c r="B210" t="s">
        <v>263</v>
      </c>
      <c r="C210" t="s">
        <v>1261</v>
      </c>
      <c r="D210" t="s">
        <v>2856</v>
      </c>
      <c r="E210" t="s">
        <v>2857</v>
      </c>
      <c r="F210" t="s">
        <v>29</v>
      </c>
      <c r="G210">
        <v>51201011602</v>
      </c>
      <c r="H210" t="s">
        <v>30</v>
      </c>
      <c r="I210">
        <v>576304.74</v>
      </c>
      <c r="J210">
        <v>4510594.59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4.09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254387</v>
      </c>
      <c r="B211" t="s">
        <v>263</v>
      </c>
      <c r="C211" t="s">
        <v>1261</v>
      </c>
      <c r="D211" t="s">
        <v>2858</v>
      </c>
      <c r="E211" t="s">
        <v>2859</v>
      </c>
      <c r="F211" t="s">
        <v>29</v>
      </c>
      <c r="G211">
        <v>51201011602</v>
      </c>
      <c r="H211" t="s">
        <v>30</v>
      </c>
      <c r="I211">
        <v>576304.74</v>
      </c>
      <c r="J211">
        <v>4510594.59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4.59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254388</v>
      </c>
      <c r="B212" t="s">
        <v>263</v>
      </c>
      <c r="C212" t="s">
        <v>1261</v>
      </c>
      <c r="D212" t="s">
        <v>2860</v>
      </c>
      <c r="E212" t="s">
        <v>2861</v>
      </c>
      <c r="F212" t="s">
        <v>29</v>
      </c>
      <c r="G212">
        <v>51201011602</v>
      </c>
      <c r="H212" t="s">
        <v>30</v>
      </c>
      <c r="I212">
        <v>576304.74</v>
      </c>
      <c r="J212">
        <v>4510594.59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3.89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254389</v>
      </c>
      <c r="B213" t="s">
        <v>263</v>
      </c>
      <c r="C213" t="s">
        <v>1261</v>
      </c>
      <c r="D213" t="s">
        <v>2862</v>
      </c>
      <c r="E213" t="s">
        <v>2863</v>
      </c>
      <c r="F213" t="s">
        <v>29</v>
      </c>
      <c r="G213">
        <v>51201011602</v>
      </c>
      <c r="H213" t="s">
        <v>30</v>
      </c>
      <c r="I213">
        <v>576304.74</v>
      </c>
      <c r="J213">
        <v>4510594.59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8.59</v>
      </c>
      <c r="Q213" t="s">
        <v>35</v>
      </c>
      <c r="R213">
        <v>0.5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254391</v>
      </c>
      <c r="B214" t="s">
        <v>263</v>
      </c>
      <c r="C214" t="s">
        <v>1261</v>
      </c>
      <c r="D214" t="s">
        <v>2864</v>
      </c>
      <c r="E214" t="s">
        <v>2865</v>
      </c>
      <c r="F214" t="s">
        <v>29</v>
      </c>
      <c r="G214">
        <v>51201011602</v>
      </c>
      <c r="H214" t="s">
        <v>30</v>
      </c>
      <c r="I214">
        <v>576304.74</v>
      </c>
      <c r="J214">
        <v>4510594.59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2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254392</v>
      </c>
      <c r="B215" t="s">
        <v>263</v>
      </c>
      <c r="C215" t="s">
        <v>1261</v>
      </c>
      <c r="D215" t="s">
        <v>2866</v>
      </c>
      <c r="E215" t="s">
        <v>2867</v>
      </c>
      <c r="F215" t="s">
        <v>29</v>
      </c>
      <c r="G215">
        <v>51201011602</v>
      </c>
      <c r="H215" t="s">
        <v>30</v>
      </c>
      <c r="I215">
        <v>576304.74</v>
      </c>
      <c r="J215">
        <v>4510594.59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1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254390</v>
      </c>
      <c r="B216" t="s">
        <v>263</v>
      </c>
      <c r="C216" t="s">
        <v>1261</v>
      </c>
      <c r="D216" t="s">
        <v>2868</v>
      </c>
      <c r="E216" t="s">
        <v>2869</v>
      </c>
      <c r="F216" t="s">
        <v>29</v>
      </c>
      <c r="G216">
        <v>51201011602</v>
      </c>
      <c r="H216" t="s">
        <v>30</v>
      </c>
      <c r="I216">
        <v>576304.74</v>
      </c>
      <c r="J216">
        <v>4510594.59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0.9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254393</v>
      </c>
      <c r="B217" t="s">
        <v>263</v>
      </c>
      <c r="C217" t="s">
        <v>1261</v>
      </c>
      <c r="D217" t="s">
        <v>2870</v>
      </c>
      <c r="E217" t="s">
        <v>2871</v>
      </c>
      <c r="F217" t="s">
        <v>29</v>
      </c>
      <c r="G217">
        <v>51201011602</v>
      </c>
      <c r="H217" t="s">
        <v>30</v>
      </c>
      <c r="I217">
        <v>576304.74</v>
      </c>
      <c r="J217">
        <v>4510594.59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1.3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254394</v>
      </c>
      <c r="B218" t="s">
        <v>263</v>
      </c>
      <c r="C218" t="s">
        <v>1261</v>
      </c>
      <c r="D218" t="s">
        <v>2872</v>
      </c>
      <c r="E218" t="s">
        <v>2873</v>
      </c>
      <c r="F218" t="s">
        <v>29</v>
      </c>
      <c r="G218">
        <v>51201011602</v>
      </c>
      <c r="H218" t="s">
        <v>30</v>
      </c>
      <c r="I218">
        <v>576304.74</v>
      </c>
      <c r="J218">
        <v>4510594.59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1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254395</v>
      </c>
      <c r="B219" t="s">
        <v>263</v>
      </c>
      <c r="C219" t="s">
        <v>1261</v>
      </c>
      <c r="D219" t="s">
        <v>2874</v>
      </c>
      <c r="E219" t="s">
        <v>2875</v>
      </c>
      <c r="F219" t="s">
        <v>29</v>
      </c>
      <c r="G219">
        <v>51201011602</v>
      </c>
      <c r="H219" t="s">
        <v>30</v>
      </c>
      <c r="I219">
        <v>576304.74</v>
      </c>
      <c r="J219">
        <v>4510594.59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6.5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206932</v>
      </c>
      <c r="B220" t="s">
        <v>276</v>
      </c>
      <c r="C220" t="s">
        <v>1261</v>
      </c>
      <c r="D220" t="s">
        <v>2876</v>
      </c>
      <c r="E220" t="s">
        <v>2877</v>
      </c>
      <c r="F220" t="s">
        <v>29</v>
      </c>
      <c r="G220">
        <v>51201011602</v>
      </c>
      <c r="H220" t="s">
        <v>30</v>
      </c>
      <c r="I220">
        <v>576304.74</v>
      </c>
      <c r="J220">
        <v>4510594.59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5.5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206933</v>
      </c>
      <c r="B221" t="s">
        <v>276</v>
      </c>
      <c r="C221" t="s">
        <v>1261</v>
      </c>
      <c r="D221" t="s">
        <v>2878</v>
      </c>
      <c r="E221" t="s">
        <v>2879</v>
      </c>
      <c r="F221" t="s">
        <v>29</v>
      </c>
      <c r="G221">
        <v>51201011602</v>
      </c>
      <c r="H221" t="s">
        <v>30</v>
      </c>
      <c r="I221">
        <v>576304.74</v>
      </c>
      <c r="J221">
        <v>4510594.59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5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206934</v>
      </c>
      <c r="B222" t="s">
        <v>276</v>
      </c>
      <c r="C222" t="s">
        <v>1261</v>
      </c>
      <c r="D222" t="s">
        <v>2880</v>
      </c>
      <c r="E222" t="s">
        <v>2881</v>
      </c>
      <c r="F222" t="s">
        <v>29</v>
      </c>
      <c r="G222">
        <v>51201011602</v>
      </c>
      <c r="H222" t="s">
        <v>30</v>
      </c>
      <c r="I222">
        <v>576304.74</v>
      </c>
      <c r="J222">
        <v>4510594.59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6.59</v>
      </c>
      <c r="Q222" t="s">
        <v>35</v>
      </c>
      <c r="R222">
        <v>0.1</v>
      </c>
      <c r="S222" t="s">
        <v>35</v>
      </c>
      <c r="T222" t="s">
        <v>1967</v>
      </c>
      <c r="U222" t="s">
        <v>36</v>
      </c>
      <c r="V222" t="s">
        <v>239</v>
      </c>
      <c r="W222" t="s">
        <v>36</v>
      </c>
    </row>
    <row r="223" spans="1:23">
      <c r="A223">
        <v>206935</v>
      </c>
      <c r="B223" t="s">
        <v>276</v>
      </c>
      <c r="C223" t="s">
        <v>1261</v>
      </c>
      <c r="D223" t="s">
        <v>2882</v>
      </c>
      <c r="E223" t="s">
        <v>2883</v>
      </c>
      <c r="F223" t="s">
        <v>29</v>
      </c>
      <c r="G223">
        <v>51201011602</v>
      </c>
      <c r="H223" t="s">
        <v>30</v>
      </c>
      <c r="I223">
        <v>576304.74</v>
      </c>
      <c r="J223">
        <v>4510594.59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3.5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206936</v>
      </c>
      <c r="B224" t="s">
        <v>276</v>
      </c>
      <c r="C224" t="s">
        <v>1261</v>
      </c>
      <c r="D224" t="s">
        <v>2884</v>
      </c>
      <c r="E224" t="s">
        <v>2885</v>
      </c>
      <c r="F224" t="s">
        <v>29</v>
      </c>
      <c r="G224">
        <v>51201011602</v>
      </c>
      <c r="H224" t="s">
        <v>30</v>
      </c>
      <c r="I224">
        <v>576304.74</v>
      </c>
      <c r="J224">
        <v>4510594.59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2.8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206937</v>
      </c>
      <c r="B225" t="s">
        <v>276</v>
      </c>
      <c r="C225" t="s">
        <v>1261</v>
      </c>
      <c r="D225" t="s">
        <v>2886</v>
      </c>
      <c r="E225" t="s">
        <v>2887</v>
      </c>
      <c r="F225" t="s">
        <v>29</v>
      </c>
      <c r="G225">
        <v>51201011602</v>
      </c>
      <c r="H225" t="s">
        <v>30</v>
      </c>
      <c r="I225">
        <v>576304.74</v>
      </c>
      <c r="J225">
        <v>4510594.59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5.5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206938</v>
      </c>
      <c r="B226" t="s">
        <v>276</v>
      </c>
      <c r="C226" t="s">
        <v>1261</v>
      </c>
      <c r="D226" t="s">
        <v>2888</v>
      </c>
      <c r="E226" t="s">
        <v>2889</v>
      </c>
      <c r="F226" t="s">
        <v>29</v>
      </c>
      <c r="G226">
        <v>51201011602</v>
      </c>
      <c r="H226" t="s">
        <v>30</v>
      </c>
      <c r="I226">
        <v>576304.74</v>
      </c>
      <c r="J226">
        <v>4510594.59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2.1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206939</v>
      </c>
      <c r="B227" t="s">
        <v>276</v>
      </c>
      <c r="C227" t="s">
        <v>1261</v>
      </c>
      <c r="D227" t="s">
        <v>2890</v>
      </c>
      <c r="E227" t="s">
        <v>2891</v>
      </c>
      <c r="F227" t="s">
        <v>29</v>
      </c>
      <c r="G227">
        <v>51201011602</v>
      </c>
      <c r="H227" t="s">
        <v>30</v>
      </c>
      <c r="I227">
        <v>576304.74</v>
      </c>
      <c r="J227">
        <v>4510594.59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1.3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206940</v>
      </c>
      <c r="B228" t="s">
        <v>276</v>
      </c>
      <c r="C228" t="s">
        <v>1261</v>
      </c>
      <c r="D228" t="s">
        <v>2892</v>
      </c>
      <c r="E228" t="s">
        <v>2893</v>
      </c>
      <c r="F228" t="s">
        <v>29</v>
      </c>
      <c r="G228">
        <v>51201011602</v>
      </c>
      <c r="H228" t="s">
        <v>30</v>
      </c>
      <c r="I228">
        <v>576304.74</v>
      </c>
      <c r="J228">
        <v>4510594.59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0.6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206941</v>
      </c>
      <c r="B229" t="s">
        <v>276</v>
      </c>
      <c r="C229" t="s">
        <v>1261</v>
      </c>
      <c r="D229" t="s">
        <v>2894</v>
      </c>
      <c r="E229" t="s">
        <v>2895</v>
      </c>
      <c r="F229" t="s">
        <v>29</v>
      </c>
      <c r="G229">
        <v>51201011602</v>
      </c>
      <c r="H229" t="s">
        <v>30</v>
      </c>
      <c r="I229">
        <v>576304.74</v>
      </c>
      <c r="J229">
        <v>4510594.59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0.8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206942</v>
      </c>
      <c r="B230" t="s">
        <v>276</v>
      </c>
      <c r="C230" t="s">
        <v>1261</v>
      </c>
      <c r="D230" t="s">
        <v>2896</v>
      </c>
      <c r="E230" t="s">
        <v>2897</v>
      </c>
      <c r="F230" t="s">
        <v>29</v>
      </c>
      <c r="G230">
        <v>51201011602</v>
      </c>
      <c r="H230" t="s">
        <v>30</v>
      </c>
      <c r="I230">
        <v>576304.74</v>
      </c>
      <c r="J230">
        <v>4510594.59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6.7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206943</v>
      </c>
      <c r="B231" t="s">
        <v>276</v>
      </c>
      <c r="C231" t="s">
        <v>1261</v>
      </c>
      <c r="D231" t="s">
        <v>2898</v>
      </c>
      <c r="E231" t="s">
        <v>2899</v>
      </c>
      <c r="F231" t="s">
        <v>29</v>
      </c>
      <c r="G231">
        <v>51201011602</v>
      </c>
      <c r="H231" t="s">
        <v>30</v>
      </c>
      <c r="I231">
        <v>576304.74</v>
      </c>
      <c r="J231">
        <v>4510594.59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6.4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700833</v>
      </c>
      <c r="B2" t="s">
        <v>27</v>
      </c>
      <c r="C2" t="s">
        <v>1261</v>
      </c>
      <c r="D2" t="s">
        <v>2443</v>
      </c>
      <c r="E2" t="s">
        <v>2444</v>
      </c>
      <c r="F2" t="s">
        <v>29</v>
      </c>
      <c r="G2">
        <v>51201011602</v>
      </c>
      <c r="H2" t="s">
        <v>30</v>
      </c>
      <c r="I2">
        <v>576304.74580000003</v>
      </c>
      <c r="J2">
        <v>4510594.5930000003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0.28999999999999998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700851</v>
      </c>
      <c r="B3" t="s">
        <v>27</v>
      </c>
      <c r="C3" t="s">
        <v>1261</v>
      </c>
      <c r="D3" t="s">
        <v>2445</v>
      </c>
      <c r="E3" t="s">
        <v>2446</v>
      </c>
      <c r="F3" t="s">
        <v>29</v>
      </c>
      <c r="G3">
        <v>51201011602</v>
      </c>
      <c r="H3" t="s">
        <v>30</v>
      </c>
      <c r="I3">
        <v>576304.74580000003</v>
      </c>
      <c r="J3">
        <v>4510594.5930000003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0.11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700867</v>
      </c>
      <c r="B4" t="s">
        <v>27</v>
      </c>
      <c r="C4" t="s">
        <v>1261</v>
      </c>
      <c r="D4" t="s">
        <v>2447</v>
      </c>
      <c r="E4" t="s">
        <v>2448</v>
      </c>
      <c r="F4" t="s">
        <v>29</v>
      </c>
      <c r="G4">
        <v>51201011602</v>
      </c>
      <c r="H4" t="s">
        <v>30</v>
      </c>
      <c r="I4">
        <v>576304.74580000003</v>
      </c>
      <c r="J4">
        <v>4510594.5930000003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0.14000000000000001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700887</v>
      </c>
      <c r="B5" t="s">
        <v>27</v>
      </c>
      <c r="C5" t="s">
        <v>1261</v>
      </c>
      <c r="D5" t="s">
        <v>2449</v>
      </c>
      <c r="E5" t="s">
        <v>2450</v>
      </c>
      <c r="F5" t="s">
        <v>29</v>
      </c>
      <c r="G5">
        <v>51201011602</v>
      </c>
      <c r="H5" t="s">
        <v>30</v>
      </c>
      <c r="I5">
        <v>576304.74580000003</v>
      </c>
      <c r="J5">
        <v>4510594.5930000003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0.24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700881</v>
      </c>
      <c r="B6" t="s">
        <v>27</v>
      </c>
      <c r="C6" t="s">
        <v>1261</v>
      </c>
      <c r="D6" t="s">
        <v>2451</v>
      </c>
      <c r="E6" t="s">
        <v>2452</v>
      </c>
      <c r="F6" t="s">
        <v>29</v>
      </c>
      <c r="G6">
        <v>51201011602</v>
      </c>
      <c r="H6" t="s">
        <v>30</v>
      </c>
      <c r="I6">
        <v>576304.74580000003</v>
      </c>
      <c r="J6">
        <v>4510594.5930000003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7.0000000000000007E-2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700909</v>
      </c>
      <c r="B7" t="s">
        <v>27</v>
      </c>
      <c r="C7" t="s">
        <v>1261</v>
      </c>
      <c r="D7" t="s">
        <v>2453</v>
      </c>
      <c r="E7" t="s">
        <v>2454</v>
      </c>
      <c r="F7" t="s">
        <v>29</v>
      </c>
      <c r="G7">
        <v>51201011602</v>
      </c>
      <c r="H7" t="s">
        <v>30</v>
      </c>
      <c r="I7">
        <v>576304.74580000003</v>
      </c>
      <c r="J7">
        <v>4510594.5930000003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0.12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700926</v>
      </c>
      <c r="B8" t="s">
        <v>27</v>
      </c>
      <c r="C8" t="s">
        <v>1261</v>
      </c>
      <c r="D8" t="s">
        <v>2455</v>
      </c>
      <c r="E8" t="s">
        <v>2456</v>
      </c>
      <c r="F8" t="s">
        <v>29</v>
      </c>
      <c r="G8">
        <v>51201011602</v>
      </c>
      <c r="H8" t="s">
        <v>30</v>
      </c>
      <c r="I8">
        <v>576304.74580000003</v>
      </c>
      <c r="J8">
        <v>4510594.5930000003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0.18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700945</v>
      </c>
      <c r="B9" t="s">
        <v>27</v>
      </c>
      <c r="C9" t="s">
        <v>1261</v>
      </c>
      <c r="D9" t="s">
        <v>2457</v>
      </c>
      <c r="E9" t="s">
        <v>2458</v>
      </c>
      <c r="F9" t="s">
        <v>29</v>
      </c>
      <c r="G9">
        <v>51201011602</v>
      </c>
      <c r="H9" t="s">
        <v>30</v>
      </c>
      <c r="I9">
        <v>576304.74580000003</v>
      </c>
      <c r="J9">
        <v>4510594.5930000003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7.0000000000000007E-2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700961</v>
      </c>
      <c r="B10" t="s">
        <v>27</v>
      </c>
      <c r="C10" t="s">
        <v>1261</v>
      </c>
      <c r="D10" t="s">
        <v>2459</v>
      </c>
      <c r="E10" t="s">
        <v>2460</v>
      </c>
      <c r="F10" t="s">
        <v>29</v>
      </c>
      <c r="G10">
        <v>51201011602</v>
      </c>
      <c r="H10" t="s">
        <v>30</v>
      </c>
      <c r="I10">
        <v>576304.74580000003</v>
      </c>
      <c r="J10">
        <v>4510594.5930000003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0.11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700971</v>
      </c>
      <c r="B11" t="s">
        <v>27</v>
      </c>
      <c r="C11" t="s">
        <v>1261</v>
      </c>
      <c r="D11" t="s">
        <v>2461</v>
      </c>
      <c r="E11" t="s">
        <v>2462</v>
      </c>
      <c r="F11" t="s">
        <v>29</v>
      </c>
      <c r="G11">
        <v>51201011602</v>
      </c>
      <c r="H11" t="s">
        <v>30</v>
      </c>
      <c r="I11">
        <v>576304.74580000003</v>
      </c>
      <c r="J11">
        <v>4510594.5930000003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700987</v>
      </c>
      <c r="B12" t="s">
        <v>27</v>
      </c>
      <c r="C12" t="s">
        <v>1261</v>
      </c>
      <c r="D12" t="s">
        <v>2463</v>
      </c>
      <c r="E12" t="s">
        <v>2464</v>
      </c>
      <c r="F12" t="s">
        <v>29</v>
      </c>
      <c r="G12">
        <v>51201011602</v>
      </c>
      <c r="H12" t="s">
        <v>30</v>
      </c>
      <c r="I12">
        <v>576304.74580000003</v>
      </c>
      <c r="J12">
        <v>4510594.5930000003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701003</v>
      </c>
      <c r="B13" t="s">
        <v>27</v>
      </c>
      <c r="C13" t="s">
        <v>1261</v>
      </c>
      <c r="D13" t="s">
        <v>2465</v>
      </c>
      <c r="E13" t="s">
        <v>2466</v>
      </c>
      <c r="F13" t="s">
        <v>29</v>
      </c>
      <c r="G13">
        <v>51201011602</v>
      </c>
      <c r="H13" t="s">
        <v>30</v>
      </c>
      <c r="I13">
        <v>576304.74580000003</v>
      </c>
      <c r="J13">
        <v>4510594.5930000003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7.0000000000000007E-2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16814</v>
      </c>
      <c r="B14" t="s">
        <v>48</v>
      </c>
      <c r="C14" t="s">
        <v>1261</v>
      </c>
      <c r="D14" t="s">
        <v>2467</v>
      </c>
      <c r="E14" t="s">
        <v>2468</v>
      </c>
      <c r="F14" t="s">
        <v>29</v>
      </c>
      <c r="G14">
        <v>51201011602</v>
      </c>
      <c r="H14" t="s">
        <v>30</v>
      </c>
      <c r="I14">
        <v>576304.74583399994</v>
      </c>
      <c r="J14">
        <v>4510594.5928199999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7.0000000000000007E-2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16811</v>
      </c>
      <c r="B15" t="s">
        <v>48</v>
      </c>
      <c r="C15" t="s">
        <v>1261</v>
      </c>
      <c r="D15" t="s">
        <v>2469</v>
      </c>
      <c r="E15" t="s">
        <v>2470</v>
      </c>
      <c r="F15" t="s">
        <v>29</v>
      </c>
      <c r="G15">
        <v>51201011602</v>
      </c>
      <c r="H15" t="s">
        <v>30</v>
      </c>
      <c r="I15">
        <v>576304.74583399994</v>
      </c>
      <c r="J15">
        <v>4510594.5928199999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0.15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16804</v>
      </c>
      <c r="B16" t="s">
        <v>48</v>
      </c>
      <c r="C16" t="s">
        <v>1261</v>
      </c>
      <c r="D16" t="s">
        <v>2471</v>
      </c>
      <c r="E16" t="s">
        <v>2472</v>
      </c>
      <c r="F16" t="s">
        <v>29</v>
      </c>
      <c r="G16">
        <v>51201011602</v>
      </c>
      <c r="H16" t="s">
        <v>30</v>
      </c>
      <c r="I16">
        <v>576304.74583399994</v>
      </c>
      <c r="J16">
        <v>4510594.5928199999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0.12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16805</v>
      </c>
      <c r="B17" t="s">
        <v>48</v>
      </c>
      <c r="C17" t="s">
        <v>1261</v>
      </c>
      <c r="D17" t="s">
        <v>2473</v>
      </c>
      <c r="E17" t="s">
        <v>2474</v>
      </c>
      <c r="F17" t="s">
        <v>29</v>
      </c>
      <c r="G17">
        <v>51201011602</v>
      </c>
      <c r="H17" t="s">
        <v>30</v>
      </c>
      <c r="I17">
        <v>576304.74583399994</v>
      </c>
      <c r="J17">
        <v>4510594.5928199999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0.25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16812</v>
      </c>
      <c r="B18" t="s">
        <v>48</v>
      </c>
      <c r="C18" t="s">
        <v>1261</v>
      </c>
      <c r="D18" t="s">
        <v>2475</v>
      </c>
      <c r="E18" t="s">
        <v>2476</v>
      </c>
      <c r="F18" t="s">
        <v>29</v>
      </c>
      <c r="G18">
        <v>51201011602</v>
      </c>
      <c r="H18" t="s">
        <v>30</v>
      </c>
      <c r="I18">
        <v>576304.74583399994</v>
      </c>
      <c r="J18">
        <v>4510594.5928199999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0.18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16813</v>
      </c>
      <c r="B19" t="s">
        <v>48</v>
      </c>
      <c r="C19" t="s">
        <v>1261</v>
      </c>
      <c r="D19" t="s">
        <v>2477</v>
      </c>
      <c r="E19" t="s">
        <v>2478</v>
      </c>
      <c r="F19" t="s">
        <v>29</v>
      </c>
      <c r="G19">
        <v>51201011602</v>
      </c>
      <c r="H19" t="s">
        <v>30</v>
      </c>
      <c r="I19">
        <v>576304.74583399994</v>
      </c>
      <c r="J19">
        <v>4510594.5928199999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0.18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16806</v>
      </c>
      <c r="B20" t="s">
        <v>48</v>
      </c>
      <c r="C20" t="s">
        <v>1261</v>
      </c>
      <c r="D20" t="s">
        <v>2479</v>
      </c>
      <c r="E20" t="s">
        <v>2480</v>
      </c>
      <c r="F20" t="s">
        <v>29</v>
      </c>
      <c r="G20">
        <v>51201011602</v>
      </c>
      <c r="H20" t="s">
        <v>30</v>
      </c>
      <c r="I20">
        <v>576304.74583399994</v>
      </c>
      <c r="J20">
        <v>4510594.5928199999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0.18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16807</v>
      </c>
      <c r="B21" t="s">
        <v>48</v>
      </c>
      <c r="C21" t="s">
        <v>1261</v>
      </c>
      <c r="D21" t="s">
        <v>2481</v>
      </c>
      <c r="E21" t="s">
        <v>2482</v>
      </c>
      <c r="F21" t="s">
        <v>29</v>
      </c>
      <c r="G21">
        <v>51201011602</v>
      </c>
      <c r="H21" t="s">
        <v>30</v>
      </c>
      <c r="I21">
        <v>576304.74583399994</v>
      </c>
      <c r="J21">
        <v>4510594.5928199999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0.28000000000000003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16808</v>
      </c>
      <c r="B22" t="s">
        <v>48</v>
      </c>
      <c r="C22" t="s">
        <v>1261</v>
      </c>
      <c r="D22" t="s">
        <v>2483</v>
      </c>
      <c r="E22" t="s">
        <v>2484</v>
      </c>
      <c r="F22" t="s">
        <v>29</v>
      </c>
      <c r="G22">
        <v>51201011602</v>
      </c>
      <c r="H22" t="s">
        <v>30</v>
      </c>
      <c r="I22">
        <v>576304.74583399994</v>
      </c>
      <c r="J22">
        <v>4510594.5928199999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0.08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16809</v>
      </c>
      <c r="B23" t="s">
        <v>48</v>
      </c>
      <c r="C23" t="s">
        <v>1261</v>
      </c>
      <c r="D23" t="s">
        <v>2485</v>
      </c>
      <c r="E23" t="s">
        <v>2486</v>
      </c>
      <c r="F23" t="s">
        <v>29</v>
      </c>
      <c r="G23">
        <v>51201011602</v>
      </c>
      <c r="H23" t="s">
        <v>30</v>
      </c>
      <c r="I23">
        <v>576304.74583399994</v>
      </c>
      <c r="J23">
        <v>4510594.5928199999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0.57999999999999996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16810</v>
      </c>
      <c r="B24" t="s">
        <v>48</v>
      </c>
      <c r="C24" t="s">
        <v>1261</v>
      </c>
      <c r="D24" t="s">
        <v>2487</v>
      </c>
      <c r="E24" t="s">
        <v>2488</v>
      </c>
      <c r="F24" t="s">
        <v>29</v>
      </c>
      <c r="G24">
        <v>51201011602</v>
      </c>
      <c r="H24" t="s">
        <v>30</v>
      </c>
      <c r="I24">
        <v>576304.74583399994</v>
      </c>
      <c r="J24">
        <v>4510594.5928199999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7.0000000000000007E-2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31668</v>
      </c>
      <c r="B25" t="s">
        <v>60</v>
      </c>
      <c r="C25" t="s">
        <v>1261</v>
      </c>
      <c r="D25" t="s">
        <v>2489</v>
      </c>
      <c r="E25" t="s">
        <v>2490</v>
      </c>
      <c r="F25" t="s">
        <v>29</v>
      </c>
      <c r="G25">
        <v>51201011602</v>
      </c>
      <c r="H25" t="s">
        <v>30</v>
      </c>
      <c r="I25">
        <v>576304.74583399994</v>
      </c>
      <c r="J25">
        <v>4510594.5928199999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0.14000000000000001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31669</v>
      </c>
      <c r="B26" t="s">
        <v>60</v>
      </c>
      <c r="C26" t="s">
        <v>1261</v>
      </c>
      <c r="D26" t="s">
        <v>2491</v>
      </c>
      <c r="E26" t="s">
        <v>2492</v>
      </c>
      <c r="F26" t="s">
        <v>29</v>
      </c>
      <c r="G26">
        <v>51201011602</v>
      </c>
      <c r="H26" t="s">
        <v>30</v>
      </c>
      <c r="I26">
        <v>576304.74583399994</v>
      </c>
      <c r="J26">
        <v>4510594.5928199999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0.14000000000000001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31670</v>
      </c>
      <c r="B27" t="s">
        <v>60</v>
      </c>
      <c r="C27" t="s">
        <v>1261</v>
      </c>
      <c r="D27" t="s">
        <v>2493</v>
      </c>
      <c r="E27" t="s">
        <v>2494</v>
      </c>
      <c r="F27" t="s">
        <v>29</v>
      </c>
      <c r="G27">
        <v>51201011602</v>
      </c>
      <c r="H27" t="s">
        <v>30</v>
      </c>
      <c r="I27">
        <v>576304.74583399994</v>
      </c>
      <c r="J27">
        <v>4510594.5928199999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0.22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31671</v>
      </c>
      <c r="B28" t="s">
        <v>60</v>
      </c>
      <c r="C28" t="s">
        <v>1261</v>
      </c>
      <c r="D28" t="s">
        <v>2495</v>
      </c>
      <c r="E28" t="s">
        <v>2496</v>
      </c>
      <c r="F28" t="s">
        <v>29</v>
      </c>
      <c r="G28">
        <v>51201011602</v>
      </c>
      <c r="H28" t="s">
        <v>30</v>
      </c>
      <c r="I28">
        <v>576304.74583399994</v>
      </c>
      <c r="J28">
        <v>4510594.5928199999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31672</v>
      </c>
      <c r="B29" t="s">
        <v>60</v>
      </c>
      <c r="C29" t="s">
        <v>1261</v>
      </c>
      <c r="D29" t="s">
        <v>2497</v>
      </c>
      <c r="E29" t="s">
        <v>2498</v>
      </c>
      <c r="F29" t="s">
        <v>29</v>
      </c>
      <c r="G29">
        <v>51201011602</v>
      </c>
      <c r="H29" t="s">
        <v>30</v>
      </c>
      <c r="I29">
        <v>576304.74583399994</v>
      </c>
      <c r="J29">
        <v>4510594.5928199999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31673</v>
      </c>
      <c r="B30" t="s">
        <v>60</v>
      </c>
      <c r="C30" t="s">
        <v>1261</v>
      </c>
      <c r="D30" t="s">
        <v>2499</v>
      </c>
      <c r="E30" t="s">
        <v>2500</v>
      </c>
      <c r="F30" t="s">
        <v>29</v>
      </c>
      <c r="G30">
        <v>51201011602</v>
      </c>
      <c r="H30" t="s">
        <v>30</v>
      </c>
      <c r="I30">
        <v>576304.74583399994</v>
      </c>
      <c r="J30">
        <v>4510594.5928199999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31674</v>
      </c>
      <c r="B31" t="s">
        <v>60</v>
      </c>
      <c r="C31" t="s">
        <v>1261</v>
      </c>
      <c r="D31" t="s">
        <v>2501</v>
      </c>
      <c r="E31" t="s">
        <v>2502</v>
      </c>
      <c r="F31" t="s">
        <v>29</v>
      </c>
      <c r="G31">
        <v>51201011602</v>
      </c>
      <c r="H31" t="s">
        <v>30</v>
      </c>
      <c r="I31">
        <v>576304.74583399994</v>
      </c>
      <c r="J31">
        <v>4510594.5928199999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0.05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31675</v>
      </c>
      <c r="B32" t="s">
        <v>60</v>
      </c>
      <c r="C32" t="s">
        <v>1261</v>
      </c>
      <c r="D32" t="s">
        <v>2503</v>
      </c>
      <c r="E32" t="s">
        <v>2504</v>
      </c>
      <c r="F32" t="s">
        <v>29</v>
      </c>
      <c r="G32">
        <v>51201011602</v>
      </c>
      <c r="H32" t="s">
        <v>30</v>
      </c>
      <c r="I32">
        <v>576304.74583399994</v>
      </c>
      <c r="J32">
        <v>4510594.5928199999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0.27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31676</v>
      </c>
      <c r="B33" t="s">
        <v>60</v>
      </c>
      <c r="C33" t="s">
        <v>1261</v>
      </c>
      <c r="D33" t="s">
        <v>2505</v>
      </c>
      <c r="E33" t="s">
        <v>2506</v>
      </c>
      <c r="F33" t="s">
        <v>29</v>
      </c>
      <c r="G33">
        <v>51201011602</v>
      </c>
      <c r="H33" t="s">
        <v>30</v>
      </c>
      <c r="I33">
        <v>576304.74583399994</v>
      </c>
      <c r="J33">
        <v>4510594.5928199999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0.13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46807</v>
      </c>
      <c r="B34" t="s">
        <v>68</v>
      </c>
      <c r="C34" t="s">
        <v>1261</v>
      </c>
      <c r="D34" t="s">
        <v>2507</v>
      </c>
      <c r="E34" t="s">
        <v>2508</v>
      </c>
      <c r="F34" t="s">
        <v>29</v>
      </c>
      <c r="G34">
        <v>51201011602</v>
      </c>
      <c r="H34" t="s">
        <v>30</v>
      </c>
      <c r="I34">
        <v>576304.74583399994</v>
      </c>
      <c r="J34">
        <v>4510594.5928199999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0.25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46808</v>
      </c>
      <c r="B35" t="s">
        <v>68</v>
      </c>
      <c r="C35" t="s">
        <v>1261</v>
      </c>
      <c r="D35" t="s">
        <v>2509</v>
      </c>
      <c r="E35" t="s">
        <v>2510</v>
      </c>
      <c r="F35" t="s">
        <v>29</v>
      </c>
      <c r="G35">
        <v>51201011602</v>
      </c>
      <c r="H35" t="s">
        <v>30</v>
      </c>
      <c r="I35">
        <v>576304.74583399994</v>
      </c>
      <c r="J35">
        <v>4510594.5928199999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46809</v>
      </c>
      <c r="B36" t="s">
        <v>68</v>
      </c>
      <c r="C36" t="s">
        <v>1261</v>
      </c>
      <c r="D36" t="s">
        <v>2511</v>
      </c>
      <c r="E36" t="s">
        <v>2512</v>
      </c>
      <c r="F36" t="s">
        <v>29</v>
      </c>
      <c r="G36">
        <v>51201011602</v>
      </c>
      <c r="H36" t="s">
        <v>30</v>
      </c>
      <c r="I36">
        <v>576304.74583399994</v>
      </c>
      <c r="J36">
        <v>4510594.5928199999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0.14000000000000001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46810</v>
      </c>
      <c r="B37" t="s">
        <v>68</v>
      </c>
      <c r="C37" t="s">
        <v>1261</v>
      </c>
      <c r="D37" t="s">
        <v>2513</v>
      </c>
      <c r="E37" t="s">
        <v>2514</v>
      </c>
      <c r="F37" t="s">
        <v>29</v>
      </c>
      <c r="G37">
        <v>51201011602</v>
      </c>
      <c r="H37" t="s">
        <v>30</v>
      </c>
      <c r="I37">
        <v>576304.74583399994</v>
      </c>
      <c r="J37">
        <v>4510594.5928199999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0.32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46811</v>
      </c>
      <c r="B38" t="s">
        <v>68</v>
      </c>
      <c r="C38" t="s">
        <v>1261</v>
      </c>
      <c r="D38" t="s">
        <v>2515</v>
      </c>
      <c r="E38" t="s">
        <v>2516</v>
      </c>
      <c r="F38" t="s">
        <v>29</v>
      </c>
      <c r="G38">
        <v>51201011602</v>
      </c>
      <c r="H38" t="s">
        <v>30</v>
      </c>
      <c r="I38">
        <v>576304.74583399994</v>
      </c>
      <c r="J38">
        <v>4510594.5928199999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0.15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46812</v>
      </c>
      <c r="B39" t="s">
        <v>68</v>
      </c>
      <c r="C39" t="s">
        <v>1261</v>
      </c>
      <c r="D39" t="s">
        <v>2517</v>
      </c>
      <c r="E39" t="s">
        <v>2518</v>
      </c>
      <c r="F39" t="s">
        <v>29</v>
      </c>
      <c r="G39">
        <v>51201011602</v>
      </c>
      <c r="H39" t="s">
        <v>30</v>
      </c>
      <c r="I39">
        <v>576304.74583399994</v>
      </c>
      <c r="J39">
        <v>4510594.5928199999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0.18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46813</v>
      </c>
      <c r="B40" t="s">
        <v>68</v>
      </c>
      <c r="C40" t="s">
        <v>1261</v>
      </c>
      <c r="D40" t="s">
        <v>2519</v>
      </c>
      <c r="E40" t="s">
        <v>2520</v>
      </c>
      <c r="F40" t="s">
        <v>29</v>
      </c>
      <c r="G40">
        <v>51201011602</v>
      </c>
      <c r="H40" t="s">
        <v>30</v>
      </c>
      <c r="I40">
        <v>576304.74583399994</v>
      </c>
      <c r="J40">
        <v>4510594.5928199999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0.24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46814</v>
      </c>
      <c r="B41" t="s">
        <v>68</v>
      </c>
      <c r="C41" t="s">
        <v>1261</v>
      </c>
      <c r="D41" t="s">
        <v>2521</v>
      </c>
      <c r="E41" t="s">
        <v>2522</v>
      </c>
      <c r="F41" t="s">
        <v>29</v>
      </c>
      <c r="G41">
        <v>51201011602</v>
      </c>
      <c r="H41" t="s">
        <v>30</v>
      </c>
      <c r="I41">
        <v>576304.74583399994</v>
      </c>
      <c r="J41">
        <v>4510594.5928199999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0.08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46806</v>
      </c>
      <c r="B42" t="s">
        <v>68</v>
      </c>
      <c r="C42" t="s">
        <v>1261</v>
      </c>
      <c r="D42" t="s">
        <v>2523</v>
      </c>
      <c r="E42" t="s">
        <v>2524</v>
      </c>
      <c r="F42" t="s">
        <v>29</v>
      </c>
      <c r="G42">
        <v>51201011602</v>
      </c>
      <c r="H42" t="s">
        <v>30</v>
      </c>
      <c r="I42">
        <v>576304.74583399994</v>
      </c>
      <c r="J42">
        <v>4510594.5928199999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0.05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46815</v>
      </c>
      <c r="B43" t="s">
        <v>68</v>
      </c>
      <c r="C43" t="s">
        <v>1261</v>
      </c>
      <c r="D43" t="s">
        <v>2525</v>
      </c>
      <c r="E43" t="s">
        <v>2526</v>
      </c>
      <c r="F43" t="s">
        <v>29</v>
      </c>
      <c r="G43">
        <v>51201011602</v>
      </c>
      <c r="H43" t="s">
        <v>30</v>
      </c>
      <c r="I43">
        <v>576304.74583399994</v>
      </c>
      <c r="J43">
        <v>4510594.5928199999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0.08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64207</v>
      </c>
      <c r="B44" t="s">
        <v>78</v>
      </c>
      <c r="C44" t="s">
        <v>1261</v>
      </c>
      <c r="D44" t="s">
        <v>2527</v>
      </c>
      <c r="E44" t="s">
        <v>2528</v>
      </c>
      <c r="F44" t="s">
        <v>29</v>
      </c>
      <c r="G44">
        <v>51201011602</v>
      </c>
      <c r="H44" t="s">
        <v>30</v>
      </c>
      <c r="I44">
        <v>576304.74583399994</v>
      </c>
      <c r="J44">
        <v>4510594.5928199999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0.28999999999999998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64208</v>
      </c>
      <c r="B45" t="s">
        <v>78</v>
      </c>
      <c r="C45" t="s">
        <v>1261</v>
      </c>
      <c r="D45" t="s">
        <v>2529</v>
      </c>
      <c r="E45" t="s">
        <v>2530</v>
      </c>
      <c r="F45" t="s">
        <v>29</v>
      </c>
      <c r="G45">
        <v>51201011602</v>
      </c>
      <c r="H45" t="s">
        <v>30</v>
      </c>
      <c r="I45">
        <v>576304.74583399994</v>
      </c>
      <c r="J45">
        <v>4510594.5928199999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0.13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64209</v>
      </c>
      <c r="B46" t="s">
        <v>78</v>
      </c>
      <c r="C46" t="s">
        <v>1261</v>
      </c>
      <c r="D46" t="s">
        <v>2531</v>
      </c>
      <c r="E46" t="s">
        <v>2532</v>
      </c>
      <c r="F46" t="s">
        <v>29</v>
      </c>
      <c r="G46">
        <v>51201011602</v>
      </c>
      <c r="H46" t="s">
        <v>30</v>
      </c>
      <c r="I46">
        <v>576304.74583399994</v>
      </c>
      <c r="J46">
        <v>4510594.5928199999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0.3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64210</v>
      </c>
      <c r="B47" t="s">
        <v>78</v>
      </c>
      <c r="C47" t="s">
        <v>1261</v>
      </c>
      <c r="D47" t="s">
        <v>2533</v>
      </c>
      <c r="E47" t="s">
        <v>2534</v>
      </c>
      <c r="F47" t="s">
        <v>29</v>
      </c>
      <c r="G47">
        <v>51201011602</v>
      </c>
      <c r="H47" t="s">
        <v>30</v>
      </c>
      <c r="I47">
        <v>576304.74583399994</v>
      </c>
      <c r="J47">
        <v>4510594.5928199999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0.2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64211</v>
      </c>
      <c r="B48" t="s">
        <v>78</v>
      </c>
      <c r="C48" t="s">
        <v>1261</v>
      </c>
      <c r="D48" t="s">
        <v>2535</v>
      </c>
      <c r="E48" t="s">
        <v>2536</v>
      </c>
      <c r="F48" t="s">
        <v>29</v>
      </c>
      <c r="G48">
        <v>51201011602</v>
      </c>
      <c r="H48" t="s">
        <v>30</v>
      </c>
      <c r="I48">
        <v>576304.74583399994</v>
      </c>
      <c r="J48">
        <v>4510594.5928199999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0.15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64212</v>
      </c>
      <c r="B49" t="s">
        <v>78</v>
      </c>
      <c r="C49" t="s">
        <v>1261</v>
      </c>
      <c r="D49" t="s">
        <v>2537</v>
      </c>
      <c r="E49" t="s">
        <v>2538</v>
      </c>
      <c r="F49" t="s">
        <v>29</v>
      </c>
      <c r="G49">
        <v>51201011602</v>
      </c>
      <c r="H49" t="s">
        <v>30</v>
      </c>
      <c r="I49">
        <v>576304.74583399994</v>
      </c>
      <c r="J49">
        <v>4510594.5928199999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0.22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64213</v>
      </c>
      <c r="B50" t="s">
        <v>78</v>
      </c>
      <c r="C50" t="s">
        <v>1261</v>
      </c>
      <c r="D50" t="s">
        <v>2539</v>
      </c>
      <c r="E50" t="s">
        <v>2540</v>
      </c>
      <c r="F50" t="s">
        <v>29</v>
      </c>
      <c r="G50">
        <v>51201011602</v>
      </c>
      <c r="H50" t="s">
        <v>30</v>
      </c>
      <c r="I50">
        <v>576304.74583399994</v>
      </c>
      <c r="J50">
        <v>4510594.5928199999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0.26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64214</v>
      </c>
      <c r="B51" t="s">
        <v>78</v>
      </c>
      <c r="C51" t="s">
        <v>1261</v>
      </c>
      <c r="D51" t="s">
        <v>2541</v>
      </c>
      <c r="E51" t="s">
        <v>2542</v>
      </c>
      <c r="F51" t="s">
        <v>29</v>
      </c>
      <c r="G51">
        <v>51201011602</v>
      </c>
      <c r="H51" t="s">
        <v>30</v>
      </c>
      <c r="I51">
        <v>576304.74583399994</v>
      </c>
      <c r="J51">
        <v>4510594.5928199999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0.32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64215</v>
      </c>
      <c r="B52" t="s">
        <v>78</v>
      </c>
      <c r="C52" t="s">
        <v>1261</v>
      </c>
      <c r="D52" t="s">
        <v>2543</v>
      </c>
      <c r="E52" t="s">
        <v>2544</v>
      </c>
      <c r="F52" t="s">
        <v>29</v>
      </c>
      <c r="G52">
        <v>51201011602</v>
      </c>
      <c r="H52" t="s">
        <v>30</v>
      </c>
      <c r="I52">
        <v>576304.74583399994</v>
      </c>
      <c r="J52">
        <v>4510594.5928199999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0.24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64216</v>
      </c>
      <c r="B53" t="s">
        <v>78</v>
      </c>
      <c r="C53" t="s">
        <v>1261</v>
      </c>
      <c r="D53" t="s">
        <v>2545</v>
      </c>
      <c r="E53" t="s">
        <v>2546</v>
      </c>
      <c r="F53" t="s">
        <v>29</v>
      </c>
      <c r="G53">
        <v>51201011602</v>
      </c>
      <c r="H53" t="s">
        <v>30</v>
      </c>
      <c r="I53">
        <v>576304.74583399994</v>
      </c>
      <c r="J53">
        <v>4510594.5928199999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0.15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64217</v>
      </c>
      <c r="B54" t="s">
        <v>78</v>
      </c>
      <c r="C54" t="s">
        <v>1261</v>
      </c>
      <c r="D54" t="s">
        <v>2547</v>
      </c>
      <c r="E54" t="s">
        <v>2548</v>
      </c>
      <c r="F54" t="s">
        <v>29</v>
      </c>
      <c r="G54">
        <v>51201011602</v>
      </c>
      <c r="H54" t="s">
        <v>30</v>
      </c>
      <c r="I54">
        <v>576304.74583399994</v>
      </c>
      <c r="J54">
        <v>4510594.5928199999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0.22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64218</v>
      </c>
      <c r="B55" t="s">
        <v>78</v>
      </c>
      <c r="C55" t="s">
        <v>1261</v>
      </c>
      <c r="D55" t="s">
        <v>2549</v>
      </c>
      <c r="E55" t="s">
        <v>2550</v>
      </c>
      <c r="F55" t="s">
        <v>29</v>
      </c>
      <c r="G55">
        <v>51201011602</v>
      </c>
      <c r="H55" t="s">
        <v>30</v>
      </c>
      <c r="I55">
        <v>576304.74583399994</v>
      </c>
      <c r="J55">
        <v>4510594.5928199999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0.17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83604</v>
      </c>
      <c r="B56" t="s">
        <v>91</v>
      </c>
      <c r="C56" t="s">
        <v>1261</v>
      </c>
      <c r="D56" t="s">
        <v>2551</v>
      </c>
      <c r="E56" t="s">
        <v>2552</v>
      </c>
      <c r="F56" t="s">
        <v>29</v>
      </c>
      <c r="G56">
        <v>51201011602</v>
      </c>
      <c r="H56" t="s">
        <v>30</v>
      </c>
      <c r="I56">
        <v>576304.74583399994</v>
      </c>
      <c r="J56">
        <v>4510594.5928199999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0.13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83605</v>
      </c>
      <c r="B57" t="s">
        <v>91</v>
      </c>
      <c r="C57" t="s">
        <v>1261</v>
      </c>
      <c r="D57" t="s">
        <v>2553</v>
      </c>
      <c r="E57" t="s">
        <v>2554</v>
      </c>
      <c r="F57" t="s">
        <v>29</v>
      </c>
      <c r="G57">
        <v>51201011602</v>
      </c>
      <c r="H57" t="s">
        <v>30</v>
      </c>
      <c r="I57">
        <v>576304.74583399994</v>
      </c>
      <c r="J57">
        <v>4510594.5928199999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0.24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83606</v>
      </c>
      <c r="B58" t="s">
        <v>91</v>
      </c>
      <c r="C58" t="s">
        <v>1261</v>
      </c>
      <c r="D58" t="s">
        <v>2555</v>
      </c>
      <c r="E58" t="s">
        <v>2556</v>
      </c>
      <c r="F58" t="s">
        <v>29</v>
      </c>
      <c r="G58">
        <v>51201011602</v>
      </c>
      <c r="H58" t="s">
        <v>30</v>
      </c>
      <c r="I58">
        <v>576304.74583399994</v>
      </c>
      <c r="J58">
        <v>4510594.5928199999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0.22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83607</v>
      </c>
      <c r="B59" t="s">
        <v>91</v>
      </c>
      <c r="C59" t="s">
        <v>1261</v>
      </c>
      <c r="D59" t="s">
        <v>2557</v>
      </c>
      <c r="E59" t="s">
        <v>2558</v>
      </c>
      <c r="F59" t="s">
        <v>29</v>
      </c>
      <c r="G59">
        <v>51201011602</v>
      </c>
      <c r="H59" t="s">
        <v>30</v>
      </c>
      <c r="I59">
        <v>576304.74583399994</v>
      </c>
      <c r="J59">
        <v>4510594.5928199999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0.13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83608</v>
      </c>
      <c r="B60" t="s">
        <v>91</v>
      </c>
      <c r="C60" t="s">
        <v>1261</v>
      </c>
      <c r="D60" t="s">
        <v>2559</v>
      </c>
      <c r="E60" t="s">
        <v>2560</v>
      </c>
      <c r="F60" t="s">
        <v>29</v>
      </c>
      <c r="G60">
        <v>51201011602</v>
      </c>
      <c r="H60" t="s">
        <v>30</v>
      </c>
      <c r="I60">
        <v>576304.74583399994</v>
      </c>
      <c r="J60">
        <v>4510594.5928199999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0.22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83609</v>
      </c>
      <c r="B61" t="s">
        <v>91</v>
      </c>
      <c r="C61" t="s">
        <v>1261</v>
      </c>
      <c r="D61" t="s">
        <v>2561</v>
      </c>
      <c r="E61" t="s">
        <v>2562</v>
      </c>
      <c r="F61" t="s">
        <v>29</v>
      </c>
      <c r="G61">
        <v>51201011602</v>
      </c>
      <c r="H61" t="s">
        <v>30</v>
      </c>
      <c r="I61">
        <v>576304.74583399994</v>
      </c>
      <c r="J61">
        <v>4510594.5928199999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83610</v>
      </c>
      <c r="B62" t="s">
        <v>91</v>
      </c>
      <c r="C62" t="s">
        <v>1261</v>
      </c>
      <c r="D62" t="s">
        <v>2563</v>
      </c>
      <c r="E62" t="s">
        <v>2564</v>
      </c>
      <c r="F62" t="s">
        <v>29</v>
      </c>
      <c r="G62">
        <v>51201011602</v>
      </c>
      <c r="H62" t="s">
        <v>30</v>
      </c>
      <c r="I62">
        <v>576304.74583399994</v>
      </c>
      <c r="J62">
        <v>4510594.5928199999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0.18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83611</v>
      </c>
      <c r="B63" t="s">
        <v>91</v>
      </c>
      <c r="C63" t="s">
        <v>1261</v>
      </c>
      <c r="D63" t="s">
        <v>2565</v>
      </c>
      <c r="E63" t="s">
        <v>2566</v>
      </c>
      <c r="F63" t="s">
        <v>29</v>
      </c>
      <c r="G63">
        <v>51201011602</v>
      </c>
      <c r="H63" t="s">
        <v>30</v>
      </c>
      <c r="I63">
        <v>576304.74583399994</v>
      </c>
      <c r="J63">
        <v>4510594.5928199999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0.2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83612</v>
      </c>
      <c r="B64" t="s">
        <v>91</v>
      </c>
      <c r="C64" t="s">
        <v>1261</v>
      </c>
      <c r="D64" t="s">
        <v>2567</v>
      </c>
      <c r="E64" t="s">
        <v>2568</v>
      </c>
      <c r="F64" t="s">
        <v>29</v>
      </c>
      <c r="G64">
        <v>51201011602</v>
      </c>
      <c r="H64" t="s">
        <v>30</v>
      </c>
      <c r="I64">
        <v>576304.74583399994</v>
      </c>
      <c r="J64">
        <v>4510594.5928199999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0.18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83613</v>
      </c>
      <c r="B65" t="s">
        <v>91</v>
      </c>
      <c r="C65" t="s">
        <v>1261</v>
      </c>
      <c r="D65" t="s">
        <v>2569</v>
      </c>
      <c r="E65" t="s">
        <v>2570</v>
      </c>
      <c r="F65" t="s">
        <v>29</v>
      </c>
      <c r="G65">
        <v>51201011602</v>
      </c>
      <c r="H65" t="s">
        <v>30</v>
      </c>
      <c r="I65">
        <v>576304.74583399994</v>
      </c>
      <c r="J65">
        <v>4510594.5928199999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0.1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83614</v>
      </c>
      <c r="B66" t="s">
        <v>91</v>
      </c>
      <c r="C66" t="s">
        <v>1261</v>
      </c>
      <c r="D66" t="s">
        <v>2571</v>
      </c>
      <c r="E66" t="s">
        <v>2572</v>
      </c>
      <c r="F66" t="s">
        <v>29</v>
      </c>
      <c r="G66">
        <v>51201011602</v>
      </c>
      <c r="H66" t="s">
        <v>30</v>
      </c>
      <c r="I66">
        <v>576304.74583399994</v>
      </c>
      <c r="J66">
        <v>4510594.5928199999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0.13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83615</v>
      </c>
      <c r="B67" t="s">
        <v>91</v>
      </c>
      <c r="C67" t="s">
        <v>1261</v>
      </c>
      <c r="D67" t="s">
        <v>2573</v>
      </c>
      <c r="E67" t="s">
        <v>2574</v>
      </c>
      <c r="F67" t="s">
        <v>29</v>
      </c>
      <c r="G67">
        <v>51201011602</v>
      </c>
      <c r="H67" t="s">
        <v>30</v>
      </c>
      <c r="I67">
        <v>576304.74583399994</v>
      </c>
      <c r="J67">
        <v>4510594.5928199999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0.41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105580</v>
      </c>
      <c r="B68" t="s">
        <v>104</v>
      </c>
      <c r="C68" t="s">
        <v>1261</v>
      </c>
      <c r="D68" t="s">
        <v>2575</v>
      </c>
      <c r="E68" t="s">
        <v>2576</v>
      </c>
      <c r="F68" t="s">
        <v>29</v>
      </c>
      <c r="G68">
        <v>51201011602</v>
      </c>
      <c r="H68" t="s">
        <v>30</v>
      </c>
      <c r="I68">
        <v>576304.74583399994</v>
      </c>
      <c r="J68">
        <v>4510594.5928199999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0.21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105581</v>
      </c>
      <c r="B69" t="s">
        <v>104</v>
      </c>
      <c r="C69" t="s">
        <v>1261</v>
      </c>
      <c r="D69" t="s">
        <v>2577</v>
      </c>
      <c r="E69" t="s">
        <v>2578</v>
      </c>
      <c r="F69" t="s">
        <v>29</v>
      </c>
      <c r="G69">
        <v>51201011602</v>
      </c>
      <c r="H69" t="s">
        <v>30</v>
      </c>
      <c r="I69">
        <v>576304.74583399994</v>
      </c>
      <c r="J69">
        <v>4510594.5928199999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0.37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105582</v>
      </c>
      <c r="B70" t="s">
        <v>104</v>
      </c>
      <c r="C70" t="s">
        <v>1261</v>
      </c>
      <c r="D70" t="s">
        <v>2579</v>
      </c>
      <c r="E70" t="s">
        <v>2580</v>
      </c>
      <c r="F70" t="s">
        <v>29</v>
      </c>
      <c r="G70">
        <v>51201011602</v>
      </c>
      <c r="H70" t="s">
        <v>30</v>
      </c>
      <c r="I70">
        <v>576304.74583399994</v>
      </c>
      <c r="J70">
        <v>4510594.5928199999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0.67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105583</v>
      </c>
      <c r="B71" t="s">
        <v>104</v>
      </c>
      <c r="C71" t="s">
        <v>1261</v>
      </c>
      <c r="D71" t="s">
        <v>2581</v>
      </c>
      <c r="E71" t="s">
        <v>2582</v>
      </c>
      <c r="F71" t="s">
        <v>29</v>
      </c>
      <c r="G71">
        <v>51201011602</v>
      </c>
      <c r="H71" t="s">
        <v>30</v>
      </c>
      <c r="I71">
        <v>576304.74583399994</v>
      </c>
      <c r="J71">
        <v>4510594.5928199999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0.22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105584</v>
      </c>
      <c r="B72" t="s">
        <v>104</v>
      </c>
      <c r="C72" t="s">
        <v>1261</v>
      </c>
      <c r="D72" t="s">
        <v>2583</v>
      </c>
      <c r="E72" t="s">
        <v>2584</v>
      </c>
      <c r="F72" t="s">
        <v>29</v>
      </c>
      <c r="G72">
        <v>51201011602</v>
      </c>
      <c r="H72" t="s">
        <v>30</v>
      </c>
      <c r="I72">
        <v>576304.74583399994</v>
      </c>
      <c r="J72">
        <v>4510594.5928199999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105585</v>
      </c>
      <c r="B73" t="s">
        <v>104</v>
      </c>
      <c r="C73" t="s">
        <v>1261</v>
      </c>
      <c r="D73" t="s">
        <v>2585</v>
      </c>
      <c r="E73" t="s">
        <v>2586</v>
      </c>
      <c r="F73" t="s">
        <v>29</v>
      </c>
      <c r="G73">
        <v>51201011602</v>
      </c>
      <c r="H73" t="s">
        <v>30</v>
      </c>
      <c r="I73">
        <v>576304.74583399994</v>
      </c>
      <c r="J73">
        <v>4510594.5928199999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0.18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105586</v>
      </c>
      <c r="B74" t="s">
        <v>104</v>
      </c>
      <c r="C74" t="s">
        <v>1261</v>
      </c>
      <c r="D74" t="s">
        <v>2587</v>
      </c>
      <c r="E74" t="s">
        <v>2588</v>
      </c>
      <c r="F74" t="s">
        <v>29</v>
      </c>
      <c r="G74">
        <v>51201011602</v>
      </c>
      <c r="H74" t="s">
        <v>30</v>
      </c>
      <c r="I74">
        <v>576304.74583399994</v>
      </c>
      <c r="J74">
        <v>4510594.5928199999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0.2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105587</v>
      </c>
      <c r="B75" t="s">
        <v>104</v>
      </c>
      <c r="C75" t="s">
        <v>1261</v>
      </c>
      <c r="D75" t="s">
        <v>2589</v>
      </c>
      <c r="E75" t="s">
        <v>2590</v>
      </c>
      <c r="F75" t="s">
        <v>29</v>
      </c>
      <c r="G75">
        <v>51201011602</v>
      </c>
      <c r="H75" t="s">
        <v>30</v>
      </c>
      <c r="I75">
        <v>576304.74583399994</v>
      </c>
      <c r="J75">
        <v>4510594.5928199999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0.25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105588</v>
      </c>
      <c r="B76" t="s">
        <v>104</v>
      </c>
      <c r="C76" t="s">
        <v>1261</v>
      </c>
      <c r="D76" t="s">
        <v>2591</v>
      </c>
      <c r="E76" t="s">
        <v>2592</v>
      </c>
      <c r="F76" t="s">
        <v>29</v>
      </c>
      <c r="G76">
        <v>51201011602</v>
      </c>
      <c r="H76" t="s">
        <v>30</v>
      </c>
      <c r="I76">
        <v>576304.74583399994</v>
      </c>
      <c r="J76">
        <v>4510594.5928199999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0.21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105589</v>
      </c>
      <c r="B77" t="s">
        <v>104</v>
      </c>
      <c r="C77" t="s">
        <v>1261</v>
      </c>
      <c r="D77" t="s">
        <v>2593</v>
      </c>
      <c r="E77" t="s">
        <v>2594</v>
      </c>
      <c r="F77" t="s">
        <v>29</v>
      </c>
      <c r="G77">
        <v>51201011602</v>
      </c>
      <c r="H77" t="s">
        <v>30</v>
      </c>
      <c r="I77">
        <v>576304.74583399994</v>
      </c>
      <c r="J77">
        <v>4510594.5928199999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0.17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105590</v>
      </c>
      <c r="B78" t="s">
        <v>104</v>
      </c>
      <c r="C78" t="s">
        <v>1261</v>
      </c>
      <c r="D78" t="s">
        <v>2595</v>
      </c>
      <c r="E78" t="s">
        <v>2596</v>
      </c>
      <c r="F78" t="s">
        <v>29</v>
      </c>
      <c r="G78">
        <v>51201011602</v>
      </c>
      <c r="H78" t="s">
        <v>30</v>
      </c>
      <c r="I78">
        <v>576304.74583399994</v>
      </c>
      <c r="J78">
        <v>4510594.5928199999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0.09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105591</v>
      </c>
      <c r="B79" t="s">
        <v>104</v>
      </c>
      <c r="C79" t="s">
        <v>1261</v>
      </c>
      <c r="D79" t="s">
        <v>2597</v>
      </c>
      <c r="E79" t="s">
        <v>2598</v>
      </c>
      <c r="F79" t="s">
        <v>29</v>
      </c>
      <c r="G79">
        <v>51201011602</v>
      </c>
      <c r="H79" t="s">
        <v>30</v>
      </c>
      <c r="I79">
        <v>576304.74583399994</v>
      </c>
      <c r="J79">
        <v>4510594.5928199999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0.19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710378</v>
      </c>
      <c r="B80" t="s">
        <v>117</v>
      </c>
      <c r="C80" t="s">
        <v>1261</v>
      </c>
      <c r="D80" t="s">
        <v>2599</v>
      </c>
      <c r="E80" t="s">
        <v>2600</v>
      </c>
      <c r="F80" t="s">
        <v>29</v>
      </c>
      <c r="G80">
        <v>51201011602</v>
      </c>
      <c r="H80" t="s">
        <v>30</v>
      </c>
      <c r="I80">
        <v>576304.74583399994</v>
      </c>
      <c r="J80">
        <v>4510594.5928199999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0.2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710379</v>
      </c>
      <c r="B81" t="s">
        <v>117</v>
      </c>
      <c r="C81" t="s">
        <v>1261</v>
      </c>
      <c r="D81" t="s">
        <v>2601</v>
      </c>
      <c r="E81" t="s">
        <v>2602</v>
      </c>
      <c r="F81" t="s">
        <v>29</v>
      </c>
      <c r="G81">
        <v>51201011602</v>
      </c>
      <c r="H81" t="s">
        <v>30</v>
      </c>
      <c r="I81">
        <v>576304.74583399994</v>
      </c>
      <c r="J81">
        <v>4510594.5928199999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0.13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710380</v>
      </c>
      <c r="B82" t="s">
        <v>117</v>
      </c>
      <c r="C82" t="s">
        <v>1261</v>
      </c>
      <c r="D82" t="s">
        <v>2603</v>
      </c>
      <c r="E82" t="s">
        <v>2604</v>
      </c>
      <c r="F82" t="s">
        <v>29</v>
      </c>
      <c r="G82">
        <v>51201011602</v>
      </c>
      <c r="H82" t="s">
        <v>30</v>
      </c>
      <c r="I82">
        <v>576304.74583399994</v>
      </c>
      <c r="J82">
        <v>4510594.5928199999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0.22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710381</v>
      </c>
      <c r="B83" t="s">
        <v>117</v>
      </c>
      <c r="C83" t="s">
        <v>1261</v>
      </c>
      <c r="D83" t="s">
        <v>2605</v>
      </c>
      <c r="E83" t="s">
        <v>2606</v>
      </c>
      <c r="F83" t="s">
        <v>29</v>
      </c>
      <c r="G83">
        <v>51201011602</v>
      </c>
      <c r="H83" t="s">
        <v>30</v>
      </c>
      <c r="I83">
        <v>576304.74583399994</v>
      </c>
      <c r="J83">
        <v>4510594.5928199999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0.38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710382</v>
      </c>
      <c r="B84" t="s">
        <v>117</v>
      </c>
      <c r="C84" t="s">
        <v>1261</v>
      </c>
      <c r="D84" t="s">
        <v>2607</v>
      </c>
      <c r="E84" t="s">
        <v>2608</v>
      </c>
      <c r="F84" t="s">
        <v>29</v>
      </c>
      <c r="G84">
        <v>51201011602</v>
      </c>
      <c r="H84" t="s">
        <v>30</v>
      </c>
      <c r="I84">
        <v>576304.74583399994</v>
      </c>
      <c r="J84">
        <v>4510594.5928199999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0.19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710383</v>
      </c>
      <c r="B85" t="s">
        <v>117</v>
      </c>
      <c r="C85" t="s">
        <v>1261</v>
      </c>
      <c r="D85" t="s">
        <v>2609</v>
      </c>
      <c r="E85" t="s">
        <v>2610</v>
      </c>
      <c r="F85" t="s">
        <v>29</v>
      </c>
      <c r="G85">
        <v>51201011602</v>
      </c>
      <c r="H85" t="s">
        <v>30</v>
      </c>
      <c r="I85">
        <v>576304.74583399994</v>
      </c>
      <c r="J85">
        <v>4510594.5928199999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0.1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710384</v>
      </c>
      <c r="B86" t="s">
        <v>117</v>
      </c>
      <c r="C86" t="s">
        <v>1261</v>
      </c>
      <c r="D86" t="s">
        <v>2611</v>
      </c>
      <c r="E86" t="s">
        <v>2612</v>
      </c>
      <c r="F86" t="s">
        <v>29</v>
      </c>
      <c r="G86">
        <v>51201011602</v>
      </c>
      <c r="H86" t="s">
        <v>30</v>
      </c>
      <c r="I86">
        <v>576304.74583399994</v>
      </c>
      <c r="J86">
        <v>4510594.5928199999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0.63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710385</v>
      </c>
      <c r="B87" t="s">
        <v>117</v>
      </c>
      <c r="C87" t="s">
        <v>1261</v>
      </c>
      <c r="D87" t="s">
        <v>2613</v>
      </c>
      <c r="E87" t="s">
        <v>2614</v>
      </c>
      <c r="F87" t="s">
        <v>29</v>
      </c>
      <c r="G87">
        <v>51201011602</v>
      </c>
      <c r="H87" t="s">
        <v>30</v>
      </c>
      <c r="I87">
        <v>576304.74583399994</v>
      </c>
      <c r="J87">
        <v>4510594.5928199999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0.2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710387</v>
      </c>
      <c r="B88" t="s">
        <v>117</v>
      </c>
      <c r="C88" t="s">
        <v>1261</v>
      </c>
      <c r="D88" t="s">
        <v>2615</v>
      </c>
      <c r="E88" t="s">
        <v>2616</v>
      </c>
      <c r="F88" t="s">
        <v>29</v>
      </c>
      <c r="G88">
        <v>51201011602</v>
      </c>
      <c r="H88" t="s">
        <v>30</v>
      </c>
      <c r="I88">
        <v>576304.74583399994</v>
      </c>
      <c r="J88">
        <v>4510594.5928199999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0.19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710386</v>
      </c>
      <c r="B89" t="s">
        <v>117</v>
      </c>
      <c r="C89" t="s">
        <v>1261</v>
      </c>
      <c r="D89" t="s">
        <v>2617</v>
      </c>
      <c r="E89" t="s">
        <v>2618</v>
      </c>
      <c r="F89" t="s">
        <v>29</v>
      </c>
      <c r="G89">
        <v>51201011602</v>
      </c>
      <c r="H89" t="s">
        <v>30</v>
      </c>
      <c r="I89">
        <v>576304.74583399994</v>
      </c>
      <c r="J89">
        <v>4510594.5928199999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0.19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710388</v>
      </c>
      <c r="B90" t="s">
        <v>117</v>
      </c>
      <c r="C90" t="s">
        <v>1261</v>
      </c>
      <c r="D90" t="s">
        <v>2619</v>
      </c>
      <c r="E90" t="s">
        <v>2620</v>
      </c>
      <c r="F90" t="s">
        <v>29</v>
      </c>
      <c r="G90">
        <v>51201011602</v>
      </c>
      <c r="H90" t="s">
        <v>30</v>
      </c>
      <c r="I90">
        <v>576304.74583399994</v>
      </c>
      <c r="J90">
        <v>4510594.5928199999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0.09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710389</v>
      </c>
      <c r="B91" t="s">
        <v>117</v>
      </c>
      <c r="C91" t="s">
        <v>1261</v>
      </c>
      <c r="D91" t="s">
        <v>2621</v>
      </c>
      <c r="E91" t="s">
        <v>2622</v>
      </c>
      <c r="F91" t="s">
        <v>29</v>
      </c>
      <c r="G91">
        <v>51201011602</v>
      </c>
      <c r="H91" t="s">
        <v>30</v>
      </c>
      <c r="I91">
        <v>576304.74583399994</v>
      </c>
      <c r="J91">
        <v>4510594.5928199999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0.14000000000000001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165720</v>
      </c>
      <c r="B92" t="s">
        <v>130</v>
      </c>
      <c r="C92" t="s">
        <v>1261</v>
      </c>
      <c r="D92" t="s">
        <v>2623</v>
      </c>
      <c r="E92" t="s">
        <v>2624</v>
      </c>
      <c r="F92" t="s">
        <v>29</v>
      </c>
      <c r="G92">
        <v>51201011602</v>
      </c>
      <c r="H92" t="s">
        <v>30</v>
      </c>
      <c r="I92">
        <v>576304.74583399994</v>
      </c>
      <c r="J92">
        <v>4510594.5928199999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165721</v>
      </c>
      <c r="B93" t="s">
        <v>130</v>
      </c>
      <c r="C93" t="s">
        <v>1261</v>
      </c>
      <c r="D93" t="s">
        <v>2625</v>
      </c>
      <c r="E93" t="s">
        <v>2626</v>
      </c>
      <c r="F93" t="s">
        <v>29</v>
      </c>
      <c r="G93">
        <v>51201011602</v>
      </c>
      <c r="H93" t="s">
        <v>30</v>
      </c>
      <c r="I93">
        <v>576304.74583399994</v>
      </c>
      <c r="J93">
        <v>4510594.5928199999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0.3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165722</v>
      </c>
      <c r="B94" t="s">
        <v>130</v>
      </c>
      <c r="C94" t="s">
        <v>1261</v>
      </c>
      <c r="D94" t="s">
        <v>2627</v>
      </c>
      <c r="E94" t="s">
        <v>2628</v>
      </c>
      <c r="F94" t="s">
        <v>29</v>
      </c>
      <c r="G94">
        <v>51201011602</v>
      </c>
      <c r="H94" t="s">
        <v>30</v>
      </c>
      <c r="I94">
        <v>576304.74583399994</v>
      </c>
      <c r="J94">
        <v>4510594.5928199999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0.35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165723</v>
      </c>
      <c r="B95" t="s">
        <v>130</v>
      </c>
      <c r="C95" t="s">
        <v>1261</v>
      </c>
      <c r="D95" t="s">
        <v>2629</v>
      </c>
      <c r="E95" t="s">
        <v>2630</v>
      </c>
      <c r="F95" t="s">
        <v>29</v>
      </c>
      <c r="G95">
        <v>51201011602</v>
      </c>
      <c r="H95" t="s">
        <v>30</v>
      </c>
      <c r="I95">
        <v>576304.74583399994</v>
      </c>
      <c r="J95">
        <v>4510594.5928199999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0.27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165724</v>
      </c>
      <c r="B96" t="s">
        <v>130</v>
      </c>
      <c r="C96" t="s">
        <v>1261</v>
      </c>
      <c r="D96" t="s">
        <v>2631</v>
      </c>
      <c r="E96" t="s">
        <v>2632</v>
      </c>
      <c r="F96" t="s">
        <v>29</v>
      </c>
      <c r="G96">
        <v>51201011602</v>
      </c>
      <c r="H96" t="s">
        <v>30</v>
      </c>
      <c r="I96">
        <v>576304.74583399994</v>
      </c>
      <c r="J96">
        <v>4510594.5928199999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0.16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165725</v>
      </c>
      <c r="B97" t="s">
        <v>130</v>
      </c>
      <c r="C97" t="s">
        <v>1261</v>
      </c>
      <c r="D97" t="s">
        <v>2633</v>
      </c>
      <c r="E97" t="s">
        <v>2634</v>
      </c>
      <c r="F97" t="s">
        <v>29</v>
      </c>
      <c r="G97">
        <v>51201011602</v>
      </c>
      <c r="H97" t="s">
        <v>30</v>
      </c>
      <c r="I97">
        <v>576304.74583399994</v>
      </c>
      <c r="J97">
        <v>4510594.5928199999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0.11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165726</v>
      </c>
      <c r="B98" t="s">
        <v>130</v>
      </c>
      <c r="C98" t="s">
        <v>1261</v>
      </c>
      <c r="D98" t="s">
        <v>2635</v>
      </c>
      <c r="E98" t="s">
        <v>2636</v>
      </c>
      <c r="F98" t="s">
        <v>29</v>
      </c>
      <c r="G98">
        <v>51201011602</v>
      </c>
      <c r="H98" t="s">
        <v>30</v>
      </c>
      <c r="I98">
        <v>576304.74583399994</v>
      </c>
      <c r="J98">
        <v>4510594.5928199999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0.18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165727</v>
      </c>
      <c r="B99" t="s">
        <v>130</v>
      </c>
      <c r="C99" t="s">
        <v>1261</v>
      </c>
      <c r="D99" t="s">
        <v>2637</v>
      </c>
      <c r="E99" t="s">
        <v>2638</v>
      </c>
      <c r="F99" t="s">
        <v>29</v>
      </c>
      <c r="G99">
        <v>51201011602</v>
      </c>
      <c r="H99" t="s">
        <v>30</v>
      </c>
      <c r="I99">
        <v>576304.74583399994</v>
      </c>
      <c r="J99">
        <v>4510594.5928199999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0.27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165728</v>
      </c>
      <c r="B100" t="s">
        <v>130</v>
      </c>
      <c r="C100" t="s">
        <v>1261</v>
      </c>
      <c r="D100" t="s">
        <v>2639</v>
      </c>
      <c r="E100" t="s">
        <v>2640</v>
      </c>
      <c r="F100" t="s">
        <v>29</v>
      </c>
      <c r="G100">
        <v>51201011602</v>
      </c>
      <c r="H100" t="s">
        <v>30</v>
      </c>
      <c r="I100">
        <v>576304.74583399994</v>
      </c>
      <c r="J100">
        <v>4510594.5928199999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0.17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165729</v>
      </c>
      <c r="B101" t="s">
        <v>130</v>
      </c>
      <c r="C101" t="s">
        <v>1261</v>
      </c>
      <c r="D101" t="s">
        <v>2641</v>
      </c>
      <c r="E101" t="s">
        <v>2642</v>
      </c>
      <c r="F101" t="s">
        <v>29</v>
      </c>
      <c r="G101">
        <v>51201011602</v>
      </c>
      <c r="H101" t="s">
        <v>30</v>
      </c>
      <c r="I101">
        <v>576304.74583399994</v>
      </c>
      <c r="J101">
        <v>4510594.5928199999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0.22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165730</v>
      </c>
      <c r="B102" t="s">
        <v>130</v>
      </c>
      <c r="C102" t="s">
        <v>1261</v>
      </c>
      <c r="D102" t="s">
        <v>2643</v>
      </c>
      <c r="E102" t="s">
        <v>2644</v>
      </c>
      <c r="F102" t="s">
        <v>29</v>
      </c>
      <c r="G102">
        <v>51201011602</v>
      </c>
      <c r="H102" t="s">
        <v>30</v>
      </c>
      <c r="I102">
        <v>576304.74583399994</v>
      </c>
      <c r="J102">
        <v>4510594.5928199999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0.18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165731</v>
      </c>
      <c r="B103" t="s">
        <v>130</v>
      </c>
      <c r="C103" t="s">
        <v>1261</v>
      </c>
      <c r="D103" t="s">
        <v>2645</v>
      </c>
      <c r="E103" t="s">
        <v>2646</v>
      </c>
      <c r="F103" t="s">
        <v>29</v>
      </c>
      <c r="G103">
        <v>51201011602</v>
      </c>
      <c r="H103" t="s">
        <v>30</v>
      </c>
      <c r="I103">
        <v>576304.74583399994</v>
      </c>
      <c r="J103">
        <v>4510594.5928199999</v>
      </c>
      <c r="K103" t="s">
        <v>31</v>
      </c>
      <c r="L103" t="s">
        <v>32</v>
      </c>
      <c r="M103">
        <v>365</v>
      </c>
      <c r="N103" t="s">
        <v>33</v>
      </c>
      <c r="O103" t="s">
        <v>34</v>
      </c>
      <c r="P103">
        <v>0.12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658638</v>
      </c>
      <c r="B104" t="s">
        <v>143</v>
      </c>
      <c r="C104" t="s">
        <v>1261</v>
      </c>
      <c r="D104" t="s">
        <v>2900</v>
      </c>
      <c r="E104" t="s">
        <v>2901</v>
      </c>
      <c r="F104" t="s">
        <v>29</v>
      </c>
      <c r="G104">
        <v>51201011602</v>
      </c>
      <c r="H104" t="s">
        <v>30</v>
      </c>
      <c r="I104">
        <v>576304.74</v>
      </c>
      <c r="J104">
        <v>4510594.59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0.42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658639</v>
      </c>
      <c r="B105" t="s">
        <v>143</v>
      </c>
      <c r="C105" t="s">
        <v>1261</v>
      </c>
      <c r="D105" t="s">
        <v>2902</v>
      </c>
      <c r="E105" t="s">
        <v>2903</v>
      </c>
      <c r="F105" t="s">
        <v>29</v>
      </c>
      <c r="G105">
        <v>51201011602</v>
      </c>
      <c r="H105" t="s">
        <v>30</v>
      </c>
      <c r="I105">
        <v>576304.74</v>
      </c>
      <c r="J105">
        <v>4510594.59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0.28000000000000003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658640</v>
      </c>
      <c r="B106" t="s">
        <v>143</v>
      </c>
      <c r="C106" t="s">
        <v>1261</v>
      </c>
      <c r="D106" t="s">
        <v>2647</v>
      </c>
      <c r="E106" t="s">
        <v>2648</v>
      </c>
      <c r="F106" t="s">
        <v>29</v>
      </c>
      <c r="G106">
        <v>51201011602</v>
      </c>
      <c r="H106" t="s">
        <v>30</v>
      </c>
      <c r="I106">
        <v>576304.74</v>
      </c>
      <c r="J106">
        <v>4510594.59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0.19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658641</v>
      </c>
      <c r="B107" t="s">
        <v>143</v>
      </c>
      <c r="C107" t="s">
        <v>1261</v>
      </c>
      <c r="D107" t="s">
        <v>2649</v>
      </c>
      <c r="E107" t="s">
        <v>2650</v>
      </c>
      <c r="F107" t="s">
        <v>29</v>
      </c>
      <c r="G107">
        <v>51201011602</v>
      </c>
      <c r="H107" t="s">
        <v>30</v>
      </c>
      <c r="I107">
        <v>576304.74</v>
      </c>
      <c r="J107">
        <v>4510594.59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0.31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658642</v>
      </c>
      <c r="B108" t="s">
        <v>143</v>
      </c>
      <c r="C108" t="s">
        <v>1261</v>
      </c>
      <c r="D108" t="s">
        <v>2651</v>
      </c>
      <c r="E108" t="s">
        <v>2652</v>
      </c>
      <c r="F108" t="s">
        <v>29</v>
      </c>
      <c r="G108">
        <v>51201011602</v>
      </c>
      <c r="H108" t="s">
        <v>30</v>
      </c>
      <c r="I108">
        <v>576304.74</v>
      </c>
      <c r="J108">
        <v>4510594.59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0.17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658643</v>
      </c>
      <c r="B109" t="s">
        <v>143</v>
      </c>
      <c r="C109" t="s">
        <v>1261</v>
      </c>
      <c r="D109" t="s">
        <v>2653</v>
      </c>
      <c r="E109" t="s">
        <v>2654</v>
      </c>
      <c r="F109" t="s">
        <v>29</v>
      </c>
      <c r="G109">
        <v>51201011602</v>
      </c>
      <c r="H109" t="s">
        <v>30</v>
      </c>
      <c r="I109">
        <v>576304.74</v>
      </c>
      <c r="J109">
        <v>4510594.59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0.2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658644</v>
      </c>
      <c r="B110" t="s">
        <v>143</v>
      </c>
      <c r="C110" t="s">
        <v>1261</v>
      </c>
      <c r="D110" t="s">
        <v>2655</v>
      </c>
      <c r="E110" t="s">
        <v>2656</v>
      </c>
      <c r="F110" t="s">
        <v>29</v>
      </c>
      <c r="G110">
        <v>51201011602</v>
      </c>
      <c r="H110" t="s">
        <v>30</v>
      </c>
      <c r="I110">
        <v>576304.74</v>
      </c>
      <c r="J110">
        <v>4510594.59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0.15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658645</v>
      </c>
      <c r="B111" t="s">
        <v>143</v>
      </c>
      <c r="C111" t="s">
        <v>1261</v>
      </c>
      <c r="D111" t="s">
        <v>2657</v>
      </c>
      <c r="E111" t="s">
        <v>2658</v>
      </c>
      <c r="F111" t="s">
        <v>29</v>
      </c>
      <c r="G111">
        <v>51201011602</v>
      </c>
      <c r="H111" t="s">
        <v>30</v>
      </c>
      <c r="I111">
        <v>576304.74</v>
      </c>
      <c r="J111">
        <v>4510594.59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0.2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658646</v>
      </c>
      <c r="B112" t="s">
        <v>143</v>
      </c>
      <c r="C112" t="s">
        <v>1261</v>
      </c>
      <c r="D112" t="s">
        <v>2659</v>
      </c>
      <c r="E112" t="s">
        <v>2660</v>
      </c>
      <c r="F112" t="s">
        <v>29</v>
      </c>
      <c r="G112">
        <v>51201011602</v>
      </c>
      <c r="H112" t="s">
        <v>30</v>
      </c>
      <c r="I112">
        <v>576304.74</v>
      </c>
      <c r="J112">
        <v>4510594.59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0.23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658647</v>
      </c>
      <c r="B113" t="s">
        <v>143</v>
      </c>
      <c r="C113" t="s">
        <v>1261</v>
      </c>
      <c r="D113" t="s">
        <v>2661</v>
      </c>
      <c r="E113" t="s">
        <v>2662</v>
      </c>
      <c r="F113" t="s">
        <v>29</v>
      </c>
      <c r="G113">
        <v>51201011602</v>
      </c>
      <c r="H113" t="s">
        <v>30</v>
      </c>
      <c r="I113">
        <v>576304.74</v>
      </c>
      <c r="J113">
        <v>4510594.59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0.21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658648</v>
      </c>
      <c r="B114" t="s">
        <v>143</v>
      </c>
      <c r="C114" t="s">
        <v>1261</v>
      </c>
      <c r="D114" t="s">
        <v>2663</v>
      </c>
      <c r="E114" t="s">
        <v>2664</v>
      </c>
      <c r="F114" t="s">
        <v>29</v>
      </c>
      <c r="G114">
        <v>51201011602</v>
      </c>
      <c r="H114" t="s">
        <v>30</v>
      </c>
      <c r="I114">
        <v>576304.74</v>
      </c>
      <c r="J114">
        <v>4510594.59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0.17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658649</v>
      </c>
      <c r="B115" t="s">
        <v>143</v>
      </c>
      <c r="C115" t="s">
        <v>1261</v>
      </c>
      <c r="D115" t="s">
        <v>2665</v>
      </c>
      <c r="E115" t="s">
        <v>2666</v>
      </c>
      <c r="F115" t="s">
        <v>29</v>
      </c>
      <c r="G115">
        <v>51201011602</v>
      </c>
      <c r="H115" t="s">
        <v>30</v>
      </c>
      <c r="I115">
        <v>576304.74</v>
      </c>
      <c r="J115">
        <v>4510594.59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0.24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615836</v>
      </c>
      <c r="B116" t="s">
        <v>157</v>
      </c>
      <c r="C116" t="s">
        <v>1261</v>
      </c>
      <c r="D116" t="s">
        <v>2667</v>
      </c>
      <c r="E116" t="s">
        <v>2668</v>
      </c>
      <c r="F116" t="s">
        <v>29</v>
      </c>
      <c r="G116">
        <v>51201011602</v>
      </c>
      <c r="H116" t="s">
        <v>30</v>
      </c>
      <c r="I116">
        <v>576304.74</v>
      </c>
      <c r="J116">
        <v>4510594.59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0.19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615837</v>
      </c>
      <c r="B117" t="s">
        <v>157</v>
      </c>
      <c r="C117" t="s">
        <v>1261</v>
      </c>
      <c r="D117" t="s">
        <v>2669</v>
      </c>
      <c r="E117" t="s">
        <v>2670</v>
      </c>
      <c r="F117" t="s">
        <v>29</v>
      </c>
      <c r="G117">
        <v>51201011602</v>
      </c>
      <c r="H117" t="s">
        <v>30</v>
      </c>
      <c r="I117">
        <v>576304.74</v>
      </c>
      <c r="J117">
        <v>4510594.59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0.39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615838</v>
      </c>
      <c r="B118" t="s">
        <v>157</v>
      </c>
      <c r="C118" t="s">
        <v>1261</v>
      </c>
      <c r="D118" t="s">
        <v>2671</v>
      </c>
      <c r="E118" t="s">
        <v>2672</v>
      </c>
      <c r="F118" t="s">
        <v>29</v>
      </c>
      <c r="G118">
        <v>51201011602</v>
      </c>
      <c r="H118" t="s">
        <v>30</v>
      </c>
      <c r="I118">
        <v>576304.74</v>
      </c>
      <c r="J118">
        <v>4510594.59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0.14000000000000001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615839</v>
      </c>
      <c r="B119" t="s">
        <v>157</v>
      </c>
      <c r="C119" t="s">
        <v>1261</v>
      </c>
      <c r="D119" t="s">
        <v>2673</v>
      </c>
      <c r="E119" t="s">
        <v>2674</v>
      </c>
      <c r="F119" t="s">
        <v>29</v>
      </c>
      <c r="G119">
        <v>51201011602</v>
      </c>
      <c r="H119" t="s">
        <v>30</v>
      </c>
      <c r="I119">
        <v>576304.74</v>
      </c>
      <c r="J119">
        <v>4510594.59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0.33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615840</v>
      </c>
      <c r="B120" t="s">
        <v>157</v>
      </c>
      <c r="C120" t="s">
        <v>1261</v>
      </c>
      <c r="D120" t="s">
        <v>2675</v>
      </c>
      <c r="E120" t="s">
        <v>2676</v>
      </c>
      <c r="F120" t="s">
        <v>29</v>
      </c>
      <c r="G120">
        <v>51201011602</v>
      </c>
      <c r="H120" t="s">
        <v>30</v>
      </c>
      <c r="I120">
        <v>576304.74</v>
      </c>
      <c r="J120">
        <v>4510594.59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0.23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615841</v>
      </c>
      <c r="B121" t="s">
        <v>157</v>
      </c>
      <c r="C121" t="s">
        <v>1261</v>
      </c>
      <c r="D121" t="s">
        <v>2677</v>
      </c>
      <c r="E121" t="s">
        <v>2678</v>
      </c>
      <c r="F121" t="s">
        <v>29</v>
      </c>
      <c r="G121">
        <v>51201011602</v>
      </c>
      <c r="H121" t="s">
        <v>30</v>
      </c>
      <c r="I121">
        <v>576304.74</v>
      </c>
      <c r="J121">
        <v>4510594.59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0.25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615842</v>
      </c>
      <c r="B122" t="s">
        <v>157</v>
      </c>
      <c r="C122" t="s">
        <v>1261</v>
      </c>
      <c r="D122" t="s">
        <v>2679</v>
      </c>
      <c r="E122" t="s">
        <v>1399</v>
      </c>
      <c r="F122" t="s">
        <v>29</v>
      </c>
      <c r="G122">
        <v>51201011602</v>
      </c>
      <c r="H122" t="s">
        <v>30</v>
      </c>
      <c r="I122">
        <v>576304.74</v>
      </c>
      <c r="J122">
        <v>4510594.59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0.16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615843</v>
      </c>
      <c r="B123" t="s">
        <v>157</v>
      </c>
      <c r="C123" t="s">
        <v>1261</v>
      </c>
      <c r="D123" t="s">
        <v>2680</v>
      </c>
      <c r="E123" t="s">
        <v>2681</v>
      </c>
      <c r="F123" t="s">
        <v>29</v>
      </c>
      <c r="G123">
        <v>51201011602</v>
      </c>
      <c r="H123" t="s">
        <v>30</v>
      </c>
      <c r="I123">
        <v>576304.74</v>
      </c>
      <c r="J123">
        <v>4510594.59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0.18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615844</v>
      </c>
      <c r="B124" t="s">
        <v>157</v>
      </c>
      <c r="C124" t="s">
        <v>1261</v>
      </c>
      <c r="D124" t="s">
        <v>2682</v>
      </c>
      <c r="E124" t="s">
        <v>2683</v>
      </c>
      <c r="F124" t="s">
        <v>29</v>
      </c>
      <c r="G124">
        <v>51201011602</v>
      </c>
      <c r="H124" t="s">
        <v>30</v>
      </c>
      <c r="I124">
        <v>576304.74</v>
      </c>
      <c r="J124">
        <v>4510594.59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0.17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615845</v>
      </c>
      <c r="B125" t="s">
        <v>157</v>
      </c>
      <c r="C125" t="s">
        <v>1261</v>
      </c>
      <c r="D125" t="s">
        <v>2684</v>
      </c>
      <c r="E125" t="s">
        <v>2685</v>
      </c>
      <c r="F125" t="s">
        <v>29</v>
      </c>
      <c r="G125">
        <v>51201011602</v>
      </c>
      <c r="H125" t="s">
        <v>30</v>
      </c>
      <c r="I125">
        <v>576304.74</v>
      </c>
      <c r="J125">
        <v>4510594.59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0.11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615846</v>
      </c>
      <c r="B126" t="s">
        <v>157</v>
      </c>
      <c r="C126" t="s">
        <v>1261</v>
      </c>
      <c r="D126" t="s">
        <v>2686</v>
      </c>
      <c r="E126" t="s">
        <v>2687</v>
      </c>
      <c r="F126" t="s">
        <v>29</v>
      </c>
      <c r="G126">
        <v>51201011602</v>
      </c>
      <c r="H126" t="s">
        <v>30</v>
      </c>
      <c r="I126">
        <v>576304.74</v>
      </c>
      <c r="J126">
        <v>4510594.59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0.2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615847</v>
      </c>
      <c r="B127" t="s">
        <v>157</v>
      </c>
      <c r="C127" t="s">
        <v>1261</v>
      </c>
      <c r="D127" t="s">
        <v>2688</v>
      </c>
      <c r="E127" t="s">
        <v>2689</v>
      </c>
      <c r="F127" t="s">
        <v>29</v>
      </c>
      <c r="G127">
        <v>51201011602</v>
      </c>
      <c r="H127" t="s">
        <v>30</v>
      </c>
      <c r="I127">
        <v>576304.74</v>
      </c>
      <c r="J127">
        <v>4510594.59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0.38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568857</v>
      </c>
      <c r="B128" t="s">
        <v>169</v>
      </c>
      <c r="C128" t="s">
        <v>1261</v>
      </c>
      <c r="D128" t="s">
        <v>2690</v>
      </c>
      <c r="E128" t="s">
        <v>2691</v>
      </c>
      <c r="F128" t="s">
        <v>29</v>
      </c>
      <c r="G128">
        <v>51201011602</v>
      </c>
      <c r="H128" t="s">
        <v>30</v>
      </c>
      <c r="I128">
        <v>576304.74</v>
      </c>
      <c r="J128">
        <v>4510594.59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0.13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568858</v>
      </c>
      <c r="B129" t="s">
        <v>169</v>
      </c>
      <c r="C129" t="s">
        <v>1261</v>
      </c>
      <c r="D129" t="s">
        <v>2692</v>
      </c>
      <c r="E129" t="s">
        <v>2693</v>
      </c>
      <c r="F129" t="s">
        <v>29</v>
      </c>
      <c r="G129">
        <v>51201011602</v>
      </c>
      <c r="H129" t="s">
        <v>30</v>
      </c>
      <c r="I129">
        <v>576304.74</v>
      </c>
      <c r="J129">
        <v>4510594.59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0.3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568847</v>
      </c>
      <c r="B130" t="s">
        <v>169</v>
      </c>
      <c r="C130" t="s">
        <v>1261</v>
      </c>
      <c r="D130" t="s">
        <v>2694</v>
      </c>
      <c r="E130" t="s">
        <v>2695</v>
      </c>
      <c r="F130" t="s">
        <v>29</v>
      </c>
      <c r="G130">
        <v>51201011602</v>
      </c>
      <c r="H130" t="s">
        <v>30</v>
      </c>
      <c r="I130">
        <v>576304.74</v>
      </c>
      <c r="J130">
        <v>4510594.59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0.28999999999999998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568848</v>
      </c>
      <c r="B131" t="s">
        <v>169</v>
      </c>
      <c r="C131" t="s">
        <v>1261</v>
      </c>
      <c r="D131" t="s">
        <v>2696</v>
      </c>
      <c r="E131" t="s">
        <v>2697</v>
      </c>
      <c r="F131" t="s">
        <v>29</v>
      </c>
      <c r="G131">
        <v>51201011602</v>
      </c>
      <c r="H131" t="s">
        <v>30</v>
      </c>
      <c r="I131">
        <v>576304.74</v>
      </c>
      <c r="J131">
        <v>4510594.59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0.43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568849</v>
      </c>
      <c r="B132" t="s">
        <v>169</v>
      </c>
      <c r="C132" t="s">
        <v>1261</v>
      </c>
      <c r="D132" t="s">
        <v>2698</v>
      </c>
      <c r="E132" t="s">
        <v>2699</v>
      </c>
      <c r="F132" t="s">
        <v>29</v>
      </c>
      <c r="G132">
        <v>51201011602</v>
      </c>
      <c r="H132" t="s">
        <v>30</v>
      </c>
      <c r="I132">
        <v>576304.74</v>
      </c>
      <c r="J132">
        <v>4510594.59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0.44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568850</v>
      </c>
      <c r="B133" t="s">
        <v>169</v>
      </c>
      <c r="C133" t="s">
        <v>1261</v>
      </c>
      <c r="D133" t="s">
        <v>2700</v>
      </c>
      <c r="E133" t="s">
        <v>2701</v>
      </c>
      <c r="F133" t="s">
        <v>29</v>
      </c>
      <c r="G133">
        <v>51201011602</v>
      </c>
      <c r="H133" t="s">
        <v>30</v>
      </c>
      <c r="I133">
        <v>576304.74</v>
      </c>
      <c r="J133">
        <v>4510594.59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0.23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568851</v>
      </c>
      <c r="B134" t="s">
        <v>169</v>
      </c>
      <c r="C134" t="s">
        <v>1261</v>
      </c>
      <c r="D134" t="s">
        <v>2702</v>
      </c>
      <c r="E134" t="s">
        <v>2703</v>
      </c>
      <c r="F134" t="s">
        <v>29</v>
      </c>
      <c r="G134">
        <v>51201011602</v>
      </c>
      <c r="H134" t="s">
        <v>30</v>
      </c>
      <c r="I134">
        <v>576304.74</v>
      </c>
      <c r="J134">
        <v>4510594.59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0.14000000000000001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568852</v>
      </c>
      <c r="B135" t="s">
        <v>169</v>
      </c>
      <c r="C135" t="s">
        <v>1261</v>
      </c>
      <c r="D135" t="s">
        <v>2704</v>
      </c>
      <c r="E135" t="s">
        <v>2705</v>
      </c>
      <c r="F135" t="s">
        <v>29</v>
      </c>
      <c r="G135">
        <v>51201011602</v>
      </c>
      <c r="H135" t="s">
        <v>30</v>
      </c>
      <c r="I135">
        <v>576304.74</v>
      </c>
      <c r="J135">
        <v>4510594.59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0.23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568853</v>
      </c>
      <c r="B136" t="s">
        <v>169</v>
      </c>
      <c r="C136" t="s">
        <v>1261</v>
      </c>
      <c r="D136" t="s">
        <v>2706</v>
      </c>
      <c r="E136" t="s">
        <v>2707</v>
      </c>
      <c r="F136" t="s">
        <v>29</v>
      </c>
      <c r="G136">
        <v>51201011602</v>
      </c>
      <c r="H136" t="s">
        <v>30</v>
      </c>
      <c r="I136">
        <v>576304.74</v>
      </c>
      <c r="J136">
        <v>4510594.59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0.27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568854</v>
      </c>
      <c r="B137" t="s">
        <v>169</v>
      </c>
      <c r="C137" t="s">
        <v>1261</v>
      </c>
      <c r="D137" t="s">
        <v>2708</v>
      </c>
      <c r="E137" t="s">
        <v>2709</v>
      </c>
      <c r="F137" t="s">
        <v>29</v>
      </c>
      <c r="G137">
        <v>51201011602</v>
      </c>
      <c r="H137" t="s">
        <v>30</v>
      </c>
      <c r="I137">
        <v>576304.74</v>
      </c>
      <c r="J137">
        <v>4510594.59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0.18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568855</v>
      </c>
      <c r="B138" t="s">
        <v>169</v>
      </c>
      <c r="C138" t="s">
        <v>1261</v>
      </c>
      <c r="D138" t="s">
        <v>2710</v>
      </c>
      <c r="E138" t="s">
        <v>2711</v>
      </c>
      <c r="F138" t="s">
        <v>29</v>
      </c>
      <c r="G138">
        <v>51201011602</v>
      </c>
      <c r="H138" t="s">
        <v>30</v>
      </c>
      <c r="I138">
        <v>576304.74</v>
      </c>
      <c r="J138">
        <v>4510594.59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0.17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568856</v>
      </c>
      <c r="B139" t="s">
        <v>169</v>
      </c>
      <c r="C139" t="s">
        <v>1261</v>
      </c>
      <c r="D139" t="s">
        <v>2712</v>
      </c>
      <c r="E139" t="s">
        <v>2713</v>
      </c>
      <c r="F139" t="s">
        <v>29</v>
      </c>
      <c r="G139">
        <v>51201011602</v>
      </c>
      <c r="H139" t="s">
        <v>30</v>
      </c>
      <c r="I139">
        <v>576304.74</v>
      </c>
      <c r="J139">
        <v>4510594.59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0.28999999999999998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522374</v>
      </c>
      <c r="B140" t="s">
        <v>182</v>
      </c>
      <c r="C140" t="s">
        <v>1261</v>
      </c>
      <c r="D140" t="s">
        <v>2714</v>
      </c>
      <c r="E140" t="s">
        <v>2715</v>
      </c>
      <c r="F140" t="s">
        <v>29</v>
      </c>
      <c r="G140">
        <v>51201011602</v>
      </c>
      <c r="H140" t="s">
        <v>30</v>
      </c>
      <c r="I140">
        <v>576304.74</v>
      </c>
      <c r="J140">
        <v>4510594.59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0.28000000000000003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522375</v>
      </c>
      <c r="B141" t="s">
        <v>182</v>
      </c>
      <c r="C141" t="s">
        <v>1261</v>
      </c>
      <c r="D141" t="s">
        <v>2716</v>
      </c>
      <c r="E141" t="s">
        <v>2717</v>
      </c>
      <c r="F141" t="s">
        <v>29</v>
      </c>
      <c r="G141">
        <v>51201011602</v>
      </c>
      <c r="H141" t="s">
        <v>30</v>
      </c>
      <c r="I141">
        <v>576304.74</v>
      </c>
      <c r="J141">
        <v>4510594.59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0.34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522376</v>
      </c>
      <c r="B142" t="s">
        <v>182</v>
      </c>
      <c r="C142" t="s">
        <v>1261</v>
      </c>
      <c r="D142" t="s">
        <v>2718</v>
      </c>
      <c r="E142" t="s">
        <v>2719</v>
      </c>
      <c r="F142" t="s">
        <v>29</v>
      </c>
      <c r="G142">
        <v>51201011602</v>
      </c>
      <c r="H142" t="s">
        <v>30</v>
      </c>
      <c r="I142">
        <v>576304.74</v>
      </c>
      <c r="J142">
        <v>4510594.59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0.6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522377</v>
      </c>
      <c r="B143" t="s">
        <v>182</v>
      </c>
      <c r="C143" t="s">
        <v>1261</v>
      </c>
      <c r="D143" t="s">
        <v>2720</v>
      </c>
      <c r="E143" t="s">
        <v>2721</v>
      </c>
      <c r="F143" t="s">
        <v>29</v>
      </c>
      <c r="G143">
        <v>51201011602</v>
      </c>
      <c r="H143" t="s">
        <v>30</v>
      </c>
      <c r="I143">
        <v>576304.74</v>
      </c>
      <c r="J143">
        <v>4510594.59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0.18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522378</v>
      </c>
      <c r="B144" t="s">
        <v>182</v>
      </c>
      <c r="C144" t="s">
        <v>1261</v>
      </c>
      <c r="D144" t="s">
        <v>2722</v>
      </c>
      <c r="E144" t="s">
        <v>2723</v>
      </c>
      <c r="F144" t="s">
        <v>29</v>
      </c>
      <c r="G144">
        <v>51201011602</v>
      </c>
      <c r="H144" t="s">
        <v>30</v>
      </c>
      <c r="I144">
        <v>576304.74</v>
      </c>
      <c r="J144">
        <v>4510594.59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0.24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522379</v>
      </c>
      <c r="B145" t="s">
        <v>182</v>
      </c>
      <c r="C145" t="s">
        <v>1261</v>
      </c>
      <c r="D145" t="s">
        <v>2724</v>
      </c>
      <c r="E145" t="s">
        <v>2725</v>
      </c>
      <c r="F145" t="s">
        <v>29</v>
      </c>
      <c r="G145">
        <v>51201011602</v>
      </c>
      <c r="H145" t="s">
        <v>30</v>
      </c>
      <c r="I145">
        <v>576304.74</v>
      </c>
      <c r="J145">
        <v>4510594.59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0.18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522380</v>
      </c>
      <c r="B146" t="s">
        <v>182</v>
      </c>
      <c r="C146" t="s">
        <v>1261</v>
      </c>
      <c r="D146" t="s">
        <v>2726</v>
      </c>
      <c r="E146" t="s">
        <v>2727</v>
      </c>
      <c r="F146" t="s">
        <v>29</v>
      </c>
      <c r="G146">
        <v>51201011602</v>
      </c>
      <c r="H146" t="s">
        <v>30</v>
      </c>
      <c r="I146">
        <v>576304.74</v>
      </c>
      <c r="J146">
        <v>4510594.59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0.28999999999999998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522381</v>
      </c>
      <c r="B147" t="s">
        <v>182</v>
      </c>
      <c r="C147" t="s">
        <v>1261</v>
      </c>
      <c r="D147" t="s">
        <v>2728</v>
      </c>
      <c r="E147" t="s">
        <v>2729</v>
      </c>
      <c r="F147" t="s">
        <v>29</v>
      </c>
      <c r="G147">
        <v>51201011602</v>
      </c>
      <c r="H147" t="s">
        <v>30</v>
      </c>
      <c r="I147">
        <v>576304.74</v>
      </c>
      <c r="J147">
        <v>4510594.59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0.31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522382</v>
      </c>
      <c r="B148" t="s">
        <v>182</v>
      </c>
      <c r="C148" t="s">
        <v>1261</v>
      </c>
      <c r="D148" t="s">
        <v>2730</v>
      </c>
      <c r="E148" t="s">
        <v>2731</v>
      </c>
      <c r="F148" t="s">
        <v>29</v>
      </c>
      <c r="G148">
        <v>51201011602</v>
      </c>
      <c r="H148" t="s">
        <v>30</v>
      </c>
      <c r="I148">
        <v>576304.74</v>
      </c>
      <c r="J148">
        <v>4510594.59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0.28000000000000003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522383</v>
      </c>
      <c r="B149" t="s">
        <v>182</v>
      </c>
      <c r="C149" t="s">
        <v>1261</v>
      </c>
      <c r="D149" t="s">
        <v>2732</v>
      </c>
      <c r="E149" t="s">
        <v>2733</v>
      </c>
      <c r="F149" t="s">
        <v>29</v>
      </c>
      <c r="G149">
        <v>51201011602</v>
      </c>
      <c r="H149" t="s">
        <v>30</v>
      </c>
      <c r="I149">
        <v>576304.74</v>
      </c>
      <c r="J149">
        <v>4510594.59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0.14000000000000001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522384</v>
      </c>
      <c r="B150" t="s">
        <v>182</v>
      </c>
      <c r="C150" t="s">
        <v>1261</v>
      </c>
      <c r="D150" t="s">
        <v>2734</v>
      </c>
      <c r="E150" t="s">
        <v>2735</v>
      </c>
      <c r="F150" t="s">
        <v>29</v>
      </c>
      <c r="G150">
        <v>51201011602</v>
      </c>
      <c r="H150" t="s">
        <v>30</v>
      </c>
      <c r="I150">
        <v>576304.74</v>
      </c>
      <c r="J150">
        <v>4510594.59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0.21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522385</v>
      </c>
      <c r="B151" t="s">
        <v>182</v>
      </c>
      <c r="C151" t="s">
        <v>1261</v>
      </c>
      <c r="D151" t="s">
        <v>2736</v>
      </c>
      <c r="E151" t="s">
        <v>2737</v>
      </c>
      <c r="F151" t="s">
        <v>29</v>
      </c>
      <c r="G151">
        <v>51201011602</v>
      </c>
      <c r="H151" t="s">
        <v>30</v>
      </c>
      <c r="I151">
        <v>576304.74</v>
      </c>
      <c r="J151">
        <v>4510594.59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0.43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677676</v>
      </c>
      <c r="B152" t="s">
        <v>196</v>
      </c>
      <c r="C152" t="s">
        <v>1261</v>
      </c>
      <c r="D152" t="s">
        <v>2738</v>
      </c>
      <c r="E152" t="s">
        <v>2739</v>
      </c>
      <c r="F152" t="s">
        <v>29</v>
      </c>
      <c r="G152">
        <v>51201011602</v>
      </c>
      <c r="H152" t="s">
        <v>30</v>
      </c>
      <c r="I152">
        <v>576304.74</v>
      </c>
      <c r="J152">
        <v>4510594.59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0.47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677677</v>
      </c>
      <c r="B153" t="s">
        <v>196</v>
      </c>
      <c r="C153" t="s">
        <v>1261</v>
      </c>
      <c r="D153" t="s">
        <v>2740</v>
      </c>
      <c r="E153" t="s">
        <v>2741</v>
      </c>
      <c r="F153" t="s">
        <v>29</v>
      </c>
      <c r="G153">
        <v>51201011602</v>
      </c>
      <c r="H153" t="s">
        <v>30</v>
      </c>
      <c r="I153">
        <v>576304.74</v>
      </c>
      <c r="J153">
        <v>4510594.59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0.15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677678</v>
      </c>
      <c r="B154" t="s">
        <v>196</v>
      </c>
      <c r="C154" t="s">
        <v>1261</v>
      </c>
      <c r="D154" t="s">
        <v>2742</v>
      </c>
      <c r="E154" t="s">
        <v>2743</v>
      </c>
      <c r="F154" t="s">
        <v>29</v>
      </c>
      <c r="G154">
        <v>51201011602</v>
      </c>
      <c r="H154" t="s">
        <v>30</v>
      </c>
      <c r="I154">
        <v>576304.74</v>
      </c>
      <c r="J154">
        <v>4510594.59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0.39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677679</v>
      </c>
      <c r="B155" t="s">
        <v>196</v>
      </c>
      <c r="C155" t="s">
        <v>1261</v>
      </c>
      <c r="D155" t="s">
        <v>2744</v>
      </c>
      <c r="E155" t="s">
        <v>2745</v>
      </c>
      <c r="F155" t="s">
        <v>29</v>
      </c>
      <c r="G155">
        <v>51201011602</v>
      </c>
      <c r="H155" t="s">
        <v>30</v>
      </c>
      <c r="I155">
        <v>576304.74</v>
      </c>
      <c r="J155">
        <v>4510594.59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0.09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677680</v>
      </c>
      <c r="B156" t="s">
        <v>196</v>
      </c>
      <c r="C156" t="s">
        <v>1261</v>
      </c>
      <c r="D156" t="s">
        <v>2746</v>
      </c>
      <c r="E156" t="s">
        <v>2747</v>
      </c>
      <c r="F156" t="s">
        <v>29</v>
      </c>
      <c r="G156">
        <v>51201011602</v>
      </c>
      <c r="H156" t="s">
        <v>30</v>
      </c>
      <c r="I156">
        <v>576304.74</v>
      </c>
      <c r="J156">
        <v>4510594.59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0.18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677681</v>
      </c>
      <c r="B157" t="s">
        <v>196</v>
      </c>
      <c r="C157" t="s">
        <v>1261</v>
      </c>
      <c r="D157" t="s">
        <v>2748</v>
      </c>
      <c r="E157" t="s">
        <v>2749</v>
      </c>
      <c r="F157" t="s">
        <v>29</v>
      </c>
      <c r="G157">
        <v>51201011602</v>
      </c>
      <c r="H157" t="s">
        <v>30</v>
      </c>
      <c r="I157">
        <v>576304.74</v>
      </c>
      <c r="J157">
        <v>4510594.59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0.18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677682</v>
      </c>
      <c r="B158" t="s">
        <v>196</v>
      </c>
      <c r="C158" t="s">
        <v>1261</v>
      </c>
      <c r="D158" t="s">
        <v>2750</v>
      </c>
      <c r="E158" t="s">
        <v>2751</v>
      </c>
      <c r="F158" t="s">
        <v>29</v>
      </c>
      <c r="G158">
        <v>51201011602</v>
      </c>
      <c r="H158" t="s">
        <v>30</v>
      </c>
      <c r="I158">
        <v>576304.74</v>
      </c>
      <c r="J158">
        <v>4510594.59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0.14000000000000001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677683</v>
      </c>
      <c r="B159" t="s">
        <v>196</v>
      </c>
      <c r="C159" t="s">
        <v>1261</v>
      </c>
      <c r="D159" t="s">
        <v>2752</v>
      </c>
      <c r="E159" t="s">
        <v>2753</v>
      </c>
      <c r="F159" t="s">
        <v>29</v>
      </c>
      <c r="G159">
        <v>51201011602</v>
      </c>
      <c r="H159" t="s">
        <v>30</v>
      </c>
      <c r="I159">
        <v>576304.74</v>
      </c>
      <c r="J159">
        <v>4510594.59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0.22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677684</v>
      </c>
      <c r="B160" t="s">
        <v>196</v>
      </c>
      <c r="C160" t="s">
        <v>1261</v>
      </c>
      <c r="D160" t="s">
        <v>2754</v>
      </c>
      <c r="E160" t="s">
        <v>2755</v>
      </c>
      <c r="F160" t="s">
        <v>29</v>
      </c>
      <c r="G160">
        <v>51201011602</v>
      </c>
      <c r="H160" t="s">
        <v>30</v>
      </c>
      <c r="I160">
        <v>576304.74</v>
      </c>
      <c r="J160">
        <v>4510594.59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0.18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677685</v>
      </c>
      <c r="B161" t="s">
        <v>196</v>
      </c>
      <c r="C161" t="s">
        <v>1261</v>
      </c>
      <c r="D161" t="s">
        <v>2756</v>
      </c>
      <c r="E161" t="s">
        <v>2757</v>
      </c>
      <c r="F161" t="s">
        <v>29</v>
      </c>
      <c r="G161">
        <v>51201011602</v>
      </c>
      <c r="H161" t="s">
        <v>30</v>
      </c>
      <c r="I161">
        <v>576304.74</v>
      </c>
      <c r="J161">
        <v>4510594.59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0.11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677686</v>
      </c>
      <c r="B162" t="s">
        <v>196</v>
      </c>
      <c r="C162" t="s">
        <v>1261</v>
      </c>
      <c r="D162" t="s">
        <v>2758</v>
      </c>
      <c r="E162" t="s">
        <v>2759</v>
      </c>
      <c r="F162" t="s">
        <v>29</v>
      </c>
      <c r="G162">
        <v>51201011602</v>
      </c>
      <c r="H162" t="s">
        <v>30</v>
      </c>
      <c r="I162">
        <v>576304.74</v>
      </c>
      <c r="J162">
        <v>4510594.59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0.3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677687</v>
      </c>
      <c r="B163" t="s">
        <v>196</v>
      </c>
      <c r="C163" t="s">
        <v>1261</v>
      </c>
      <c r="D163" t="s">
        <v>2760</v>
      </c>
      <c r="E163" t="s">
        <v>2761</v>
      </c>
      <c r="F163" t="s">
        <v>29</v>
      </c>
      <c r="G163">
        <v>51201011602</v>
      </c>
      <c r="H163" t="s">
        <v>30</v>
      </c>
      <c r="I163">
        <v>576304.74</v>
      </c>
      <c r="J163">
        <v>4510594.59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0.14000000000000001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449595</v>
      </c>
      <c r="B164" t="s">
        <v>209</v>
      </c>
      <c r="C164" t="s">
        <v>1261</v>
      </c>
      <c r="D164" t="s">
        <v>2762</v>
      </c>
      <c r="E164" t="s">
        <v>2763</v>
      </c>
      <c r="F164" t="s">
        <v>29</v>
      </c>
      <c r="G164">
        <v>51201011602</v>
      </c>
      <c r="H164" t="s">
        <v>30</v>
      </c>
      <c r="I164">
        <v>576304.74</v>
      </c>
      <c r="J164">
        <v>4510594.59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0.46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449596</v>
      </c>
      <c r="B165" t="s">
        <v>209</v>
      </c>
      <c r="C165" t="s">
        <v>1261</v>
      </c>
      <c r="D165" t="s">
        <v>2764</v>
      </c>
      <c r="E165" t="s">
        <v>2765</v>
      </c>
      <c r="F165" t="s">
        <v>29</v>
      </c>
      <c r="G165">
        <v>51201011602</v>
      </c>
      <c r="H165" t="s">
        <v>30</v>
      </c>
      <c r="I165">
        <v>576304.74</v>
      </c>
      <c r="J165">
        <v>4510594.59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0.3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449597</v>
      </c>
      <c r="B166" t="s">
        <v>209</v>
      </c>
      <c r="C166" t="s">
        <v>1261</v>
      </c>
      <c r="D166" t="s">
        <v>2766</v>
      </c>
      <c r="E166" t="s">
        <v>2767</v>
      </c>
      <c r="F166" t="s">
        <v>29</v>
      </c>
      <c r="G166">
        <v>51201011602</v>
      </c>
      <c r="H166" t="s">
        <v>30</v>
      </c>
      <c r="I166">
        <v>576304.74</v>
      </c>
      <c r="J166">
        <v>4510594.59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0.1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449598</v>
      </c>
      <c r="B167" t="s">
        <v>209</v>
      </c>
      <c r="C167" t="s">
        <v>1261</v>
      </c>
      <c r="D167" t="s">
        <v>2768</v>
      </c>
      <c r="E167" t="s">
        <v>2769</v>
      </c>
      <c r="F167" t="s">
        <v>29</v>
      </c>
      <c r="G167">
        <v>51201011602</v>
      </c>
      <c r="H167" t="s">
        <v>30</v>
      </c>
      <c r="I167">
        <v>576304.74</v>
      </c>
      <c r="J167">
        <v>4510594.59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0.11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449599</v>
      </c>
      <c r="B168" t="s">
        <v>209</v>
      </c>
      <c r="C168" t="s">
        <v>1261</v>
      </c>
      <c r="D168" t="s">
        <v>2770</v>
      </c>
      <c r="E168" t="s">
        <v>2771</v>
      </c>
      <c r="F168" t="s">
        <v>29</v>
      </c>
      <c r="G168">
        <v>51201011602</v>
      </c>
      <c r="H168" t="s">
        <v>30</v>
      </c>
      <c r="I168">
        <v>576304.74</v>
      </c>
      <c r="J168">
        <v>4510594.59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0.14000000000000001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449600</v>
      </c>
      <c r="B169" t="s">
        <v>209</v>
      </c>
      <c r="C169" t="s">
        <v>1261</v>
      </c>
      <c r="D169" t="s">
        <v>2772</v>
      </c>
      <c r="E169" t="s">
        <v>2773</v>
      </c>
      <c r="F169" t="s">
        <v>29</v>
      </c>
      <c r="G169">
        <v>51201011602</v>
      </c>
      <c r="H169" t="s">
        <v>30</v>
      </c>
      <c r="I169">
        <v>576304.74</v>
      </c>
      <c r="J169">
        <v>4510594.59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0.26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449601</v>
      </c>
      <c r="B170" t="s">
        <v>209</v>
      </c>
      <c r="C170" t="s">
        <v>1261</v>
      </c>
      <c r="D170" t="s">
        <v>2774</v>
      </c>
      <c r="E170" t="s">
        <v>2775</v>
      </c>
      <c r="F170" t="s">
        <v>29</v>
      </c>
      <c r="G170">
        <v>51201011602</v>
      </c>
      <c r="H170" t="s">
        <v>30</v>
      </c>
      <c r="I170">
        <v>576304.74</v>
      </c>
      <c r="J170">
        <v>4510594.59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0.11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449602</v>
      </c>
      <c r="B171" t="s">
        <v>209</v>
      </c>
      <c r="C171" t="s">
        <v>1261</v>
      </c>
      <c r="D171" t="s">
        <v>2776</v>
      </c>
      <c r="E171" t="s">
        <v>2777</v>
      </c>
      <c r="F171" t="s">
        <v>29</v>
      </c>
      <c r="G171">
        <v>51201011602</v>
      </c>
      <c r="H171" t="s">
        <v>30</v>
      </c>
      <c r="I171">
        <v>576304.74</v>
      </c>
      <c r="J171">
        <v>4510594.59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0.15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449603</v>
      </c>
      <c r="B172" t="s">
        <v>209</v>
      </c>
      <c r="C172" t="s">
        <v>1261</v>
      </c>
      <c r="D172" t="s">
        <v>2778</v>
      </c>
      <c r="E172" t="s">
        <v>2779</v>
      </c>
      <c r="F172" t="s">
        <v>29</v>
      </c>
      <c r="G172">
        <v>51201011602</v>
      </c>
      <c r="H172" t="s">
        <v>30</v>
      </c>
      <c r="I172">
        <v>576304.74</v>
      </c>
      <c r="J172">
        <v>4510594.59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0.21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449604</v>
      </c>
      <c r="B173" t="s">
        <v>209</v>
      </c>
      <c r="C173" t="s">
        <v>1261</v>
      </c>
      <c r="D173" t="s">
        <v>2780</v>
      </c>
      <c r="E173" t="s">
        <v>2781</v>
      </c>
      <c r="F173" t="s">
        <v>29</v>
      </c>
      <c r="G173">
        <v>51201011602</v>
      </c>
      <c r="H173" t="s">
        <v>30</v>
      </c>
      <c r="I173">
        <v>576304.74</v>
      </c>
      <c r="J173">
        <v>4510594.59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0.11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449605</v>
      </c>
      <c r="B174" t="s">
        <v>209</v>
      </c>
      <c r="C174" t="s">
        <v>1261</v>
      </c>
      <c r="D174" t="s">
        <v>2782</v>
      </c>
      <c r="E174" t="s">
        <v>2783</v>
      </c>
      <c r="F174" t="s">
        <v>29</v>
      </c>
      <c r="G174">
        <v>51201011602</v>
      </c>
      <c r="H174" t="s">
        <v>30</v>
      </c>
      <c r="I174">
        <v>576304.74</v>
      </c>
      <c r="J174">
        <v>4510594.59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0.11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449606</v>
      </c>
      <c r="B175" t="s">
        <v>209</v>
      </c>
      <c r="C175" t="s">
        <v>1261</v>
      </c>
      <c r="D175" t="s">
        <v>2784</v>
      </c>
      <c r="E175" t="s">
        <v>2785</v>
      </c>
      <c r="F175" t="s">
        <v>29</v>
      </c>
      <c r="G175">
        <v>51201011602</v>
      </c>
      <c r="H175" t="s">
        <v>30</v>
      </c>
      <c r="I175">
        <v>576304.74</v>
      </c>
      <c r="J175">
        <v>4510594.59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0.34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402880</v>
      </c>
      <c r="B176" t="s">
        <v>221</v>
      </c>
      <c r="C176" t="s">
        <v>1261</v>
      </c>
      <c r="D176" t="s">
        <v>2786</v>
      </c>
      <c r="E176" t="s">
        <v>2787</v>
      </c>
      <c r="F176" t="s">
        <v>29</v>
      </c>
      <c r="G176">
        <v>51201011602</v>
      </c>
      <c r="H176" t="s">
        <v>30</v>
      </c>
      <c r="I176">
        <v>576304.74</v>
      </c>
      <c r="J176">
        <v>4510594.59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0.28999999999999998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402901</v>
      </c>
      <c r="B177" t="s">
        <v>221</v>
      </c>
      <c r="C177" t="s">
        <v>1261</v>
      </c>
      <c r="D177" t="s">
        <v>2788</v>
      </c>
      <c r="E177" t="s">
        <v>2789</v>
      </c>
      <c r="F177" t="s">
        <v>29</v>
      </c>
      <c r="G177">
        <v>51201011602</v>
      </c>
      <c r="H177" t="s">
        <v>30</v>
      </c>
      <c r="I177">
        <v>576304.74</v>
      </c>
      <c r="J177">
        <v>4510594.59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0.2</v>
      </c>
      <c r="Q177" t="s">
        <v>35</v>
      </c>
      <c r="R177">
        <v>0.03</v>
      </c>
      <c r="S177" t="s">
        <v>35</v>
      </c>
      <c r="T177" t="s">
        <v>191</v>
      </c>
      <c r="U177" t="s">
        <v>36</v>
      </c>
      <c r="V177" t="s">
        <v>36</v>
      </c>
      <c r="W177" t="s">
        <v>36</v>
      </c>
    </row>
    <row r="178" spans="1:23">
      <c r="A178">
        <v>402935</v>
      </c>
      <c r="B178" t="s">
        <v>221</v>
      </c>
      <c r="C178" t="s">
        <v>1261</v>
      </c>
      <c r="D178" t="s">
        <v>2790</v>
      </c>
      <c r="E178" t="s">
        <v>2791</v>
      </c>
      <c r="F178" t="s">
        <v>29</v>
      </c>
      <c r="G178">
        <v>51201011602</v>
      </c>
      <c r="H178" t="s">
        <v>30</v>
      </c>
      <c r="I178">
        <v>576304.74</v>
      </c>
      <c r="J178">
        <v>4510594.59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0.16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402945</v>
      </c>
      <c r="B179" t="s">
        <v>221</v>
      </c>
      <c r="C179" t="s">
        <v>1261</v>
      </c>
      <c r="D179" t="s">
        <v>2792</v>
      </c>
      <c r="E179" t="s">
        <v>2793</v>
      </c>
      <c r="F179" t="s">
        <v>29</v>
      </c>
      <c r="G179">
        <v>51201011602</v>
      </c>
      <c r="H179" t="s">
        <v>30</v>
      </c>
      <c r="I179">
        <v>576304.74</v>
      </c>
      <c r="J179">
        <v>4510594.59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0.15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402987</v>
      </c>
      <c r="B180" t="s">
        <v>221</v>
      </c>
      <c r="C180" t="s">
        <v>1261</v>
      </c>
      <c r="D180" t="s">
        <v>2794</v>
      </c>
      <c r="E180" t="s">
        <v>2795</v>
      </c>
      <c r="F180" t="s">
        <v>29</v>
      </c>
      <c r="G180">
        <v>51201011602</v>
      </c>
      <c r="H180" t="s">
        <v>30</v>
      </c>
      <c r="I180">
        <v>576304.74</v>
      </c>
      <c r="J180">
        <v>4510594.59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0.24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403018</v>
      </c>
      <c r="B181" t="s">
        <v>221</v>
      </c>
      <c r="C181" t="s">
        <v>1261</v>
      </c>
      <c r="D181" t="s">
        <v>2796</v>
      </c>
      <c r="E181" t="s">
        <v>2797</v>
      </c>
      <c r="F181" t="s">
        <v>29</v>
      </c>
      <c r="G181">
        <v>51201011602</v>
      </c>
      <c r="H181" t="s">
        <v>30</v>
      </c>
      <c r="I181">
        <v>576304.74</v>
      </c>
      <c r="J181">
        <v>4510594.59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0.36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403033</v>
      </c>
      <c r="B182" t="s">
        <v>221</v>
      </c>
      <c r="C182" t="s">
        <v>1261</v>
      </c>
      <c r="D182" t="s">
        <v>2798</v>
      </c>
      <c r="E182" t="s">
        <v>2799</v>
      </c>
      <c r="F182" t="s">
        <v>29</v>
      </c>
      <c r="G182">
        <v>51201011602</v>
      </c>
      <c r="H182" t="s">
        <v>30</v>
      </c>
      <c r="I182">
        <v>576304.74</v>
      </c>
      <c r="J182">
        <v>4510594.59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0.25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403078</v>
      </c>
      <c r="B183" t="s">
        <v>221</v>
      </c>
      <c r="C183" t="s">
        <v>1261</v>
      </c>
      <c r="D183" t="s">
        <v>2904</v>
      </c>
      <c r="E183" t="s">
        <v>2905</v>
      </c>
      <c r="F183" t="s">
        <v>29</v>
      </c>
      <c r="G183">
        <v>51201011602</v>
      </c>
      <c r="H183" t="s">
        <v>30</v>
      </c>
      <c r="I183">
        <v>576304.74</v>
      </c>
      <c r="J183">
        <v>4510594.59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0.22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403106</v>
      </c>
      <c r="B184" t="s">
        <v>221</v>
      </c>
      <c r="C184" t="s">
        <v>1261</v>
      </c>
      <c r="D184" t="s">
        <v>2800</v>
      </c>
      <c r="E184" t="s">
        <v>2801</v>
      </c>
      <c r="F184" t="s">
        <v>29</v>
      </c>
      <c r="G184">
        <v>51201011602</v>
      </c>
      <c r="H184" t="s">
        <v>30</v>
      </c>
      <c r="I184">
        <v>576304.74</v>
      </c>
      <c r="J184">
        <v>4510594.59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0.2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403116</v>
      </c>
      <c r="B185" t="s">
        <v>221</v>
      </c>
      <c r="C185" t="s">
        <v>1261</v>
      </c>
      <c r="D185" t="s">
        <v>2802</v>
      </c>
      <c r="E185" t="s">
        <v>2803</v>
      </c>
      <c r="F185" t="s">
        <v>29</v>
      </c>
      <c r="G185">
        <v>51201011602</v>
      </c>
      <c r="H185" t="s">
        <v>30</v>
      </c>
      <c r="I185">
        <v>576304.74</v>
      </c>
      <c r="J185">
        <v>4510594.59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0.21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403158</v>
      </c>
      <c r="B186" t="s">
        <v>221</v>
      </c>
      <c r="C186" t="s">
        <v>1261</v>
      </c>
      <c r="D186" t="s">
        <v>2804</v>
      </c>
      <c r="E186" t="s">
        <v>2805</v>
      </c>
      <c r="F186" t="s">
        <v>29</v>
      </c>
      <c r="G186">
        <v>51201011602</v>
      </c>
      <c r="H186" t="s">
        <v>30</v>
      </c>
      <c r="I186">
        <v>576304.74</v>
      </c>
      <c r="J186">
        <v>4510594.59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0.27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403197</v>
      </c>
      <c r="B187" t="s">
        <v>221</v>
      </c>
      <c r="C187" t="s">
        <v>1261</v>
      </c>
      <c r="D187" t="s">
        <v>2806</v>
      </c>
      <c r="E187" t="s">
        <v>2807</v>
      </c>
      <c r="F187" t="s">
        <v>29</v>
      </c>
      <c r="G187">
        <v>51201011602</v>
      </c>
      <c r="H187" t="s">
        <v>30</v>
      </c>
      <c r="I187">
        <v>576304.74</v>
      </c>
      <c r="J187">
        <v>4510594.59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0.45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352501</v>
      </c>
      <c r="B188" t="s">
        <v>234</v>
      </c>
      <c r="C188" t="s">
        <v>1261</v>
      </c>
      <c r="D188" t="s">
        <v>2810</v>
      </c>
      <c r="E188" t="s">
        <v>2811</v>
      </c>
      <c r="F188" t="s">
        <v>29</v>
      </c>
      <c r="G188">
        <v>51201011602</v>
      </c>
      <c r="H188" t="s">
        <v>30</v>
      </c>
      <c r="I188">
        <v>576304.74</v>
      </c>
      <c r="J188">
        <v>4510594.59</v>
      </c>
      <c r="K188" t="s">
        <v>31</v>
      </c>
      <c r="L188" t="s">
        <v>32</v>
      </c>
      <c r="M188">
        <v>365.2</v>
      </c>
      <c r="N188" t="s">
        <v>33</v>
      </c>
      <c r="O188" t="s">
        <v>237</v>
      </c>
      <c r="P188">
        <v>0.35</v>
      </c>
      <c r="Q188" t="s">
        <v>35</v>
      </c>
      <c r="R188">
        <v>0.06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352502</v>
      </c>
      <c r="B189" t="s">
        <v>234</v>
      </c>
      <c r="C189" t="s">
        <v>1261</v>
      </c>
      <c r="D189" t="s">
        <v>2812</v>
      </c>
      <c r="E189" t="s">
        <v>2813</v>
      </c>
      <c r="F189" t="s">
        <v>29</v>
      </c>
      <c r="G189">
        <v>51201011602</v>
      </c>
      <c r="H189" t="s">
        <v>30</v>
      </c>
      <c r="I189">
        <v>576304.74</v>
      </c>
      <c r="J189">
        <v>4510594.59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0.28999999999999998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352503</v>
      </c>
      <c r="B190" t="s">
        <v>234</v>
      </c>
      <c r="C190" t="s">
        <v>1261</v>
      </c>
      <c r="D190" t="s">
        <v>2814</v>
      </c>
      <c r="E190" t="s">
        <v>2815</v>
      </c>
      <c r="F190" t="s">
        <v>29</v>
      </c>
      <c r="G190">
        <v>51201011602</v>
      </c>
      <c r="H190" t="s">
        <v>30</v>
      </c>
      <c r="I190">
        <v>576304.74</v>
      </c>
      <c r="J190">
        <v>4510594.59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0.41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352504</v>
      </c>
      <c r="B191" t="s">
        <v>234</v>
      </c>
      <c r="C191" t="s">
        <v>1261</v>
      </c>
      <c r="D191" t="s">
        <v>2816</v>
      </c>
      <c r="E191" t="s">
        <v>2817</v>
      </c>
      <c r="F191" t="s">
        <v>29</v>
      </c>
      <c r="G191">
        <v>51201011602</v>
      </c>
      <c r="H191" t="s">
        <v>30</v>
      </c>
      <c r="I191">
        <v>576304.74</v>
      </c>
      <c r="J191">
        <v>4510594.59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0.23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352505</v>
      </c>
      <c r="B192" t="s">
        <v>234</v>
      </c>
      <c r="C192" t="s">
        <v>1261</v>
      </c>
      <c r="D192" t="s">
        <v>2818</v>
      </c>
      <c r="E192" t="s">
        <v>2819</v>
      </c>
      <c r="F192" t="s">
        <v>29</v>
      </c>
      <c r="G192">
        <v>51201011602</v>
      </c>
      <c r="H192" t="s">
        <v>30</v>
      </c>
      <c r="I192">
        <v>576304.74</v>
      </c>
      <c r="J192">
        <v>4510594.59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0.22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352506</v>
      </c>
      <c r="B193" t="s">
        <v>234</v>
      </c>
      <c r="C193" t="s">
        <v>1261</v>
      </c>
      <c r="D193" t="s">
        <v>2820</v>
      </c>
      <c r="E193" t="s">
        <v>2821</v>
      </c>
      <c r="F193" t="s">
        <v>29</v>
      </c>
      <c r="G193">
        <v>51201011602</v>
      </c>
      <c r="H193" t="s">
        <v>30</v>
      </c>
      <c r="I193">
        <v>576304.74</v>
      </c>
      <c r="J193">
        <v>4510594.59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0.17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352507</v>
      </c>
      <c r="B194" t="s">
        <v>234</v>
      </c>
      <c r="C194" t="s">
        <v>1261</v>
      </c>
      <c r="D194" t="s">
        <v>2822</v>
      </c>
      <c r="E194" t="s">
        <v>2823</v>
      </c>
      <c r="F194" t="s">
        <v>29</v>
      </c>
      <c r="G194">
        <v>51201011602</v>
      </c>
      <c r="H194" t="s">
        <v>30</v>
      </c>
      <c r="I194">
        <v>576304.74</v>
      </c>
      <c r="J194">
        <v>4510594.59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0.35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352508</v>
      </c>
      <c r="B195" t="s">
        <v>234</v>
      </c>
      <c r="C195" t="s">
        <v>1261</v>
      </c>
      <c r="D195" t="s">
        <v>2824</v>
      </c>
      <c r="E195" t="s">
        <v>2825</v>
      </c>
      <c r="F195" t="s">
        <v>29</v>
      </c>
      <c r="G195">
        <v>51201011602</v>
      </c>
      <c r="H195" t="s">
        <v>30</v>
      </c>
      <c r="I195">
        <v>576304.74</v>
      </c>
      <c r="J195">
        <v>4510594.59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0.12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352509</v>
      </c>
      <c r="B196" t="s">
        <v>234</v>
      </c>
      <c r="C196" t="s">
        <v>1261</v>
      </c>
      <c r="D196" t="s">
        <v>2826</v>
      </c>
      <c r="E196" t="s">
        <v>2827</v>
      </c>
      <c r="F196" t="s">
        <v>29</v>
      </c>
      <c r="G196">
        <v>51201011602</v>
      </c>
      <c r="H196" t="s">
        <v>30</v>
      </c>
      <c r="I196">
        <v>576304.74</v>
      </c>
      <c r="J196">
        <v>4510594.59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0.23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352510</v>
      </c>
      <c r="B197" t="s">
        <v>234</v>
      </c>
      <c r="C197" t="s">
        <v>1261</v>
      </c>
      <c r="D197" t="s">
        <v>2828</v>
      </c>
      <c r="E197" t="s">
        <v>2829</v>
      </c>
      <c r="F197" t="s">
        <v>29</v>
      </c>
      <c r="G197">
        <v>51201011602</v>
      </c>
      <c r="H197" t="s">
        <v>30</v>
      </c>
      <c r="I197">
        <v>576304.74</v>
      </c>
      <c r="J197">
        <v>4510594.59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0.31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279264</v>
      </c>
      <c r="B198" t="s">
        <v>250</v>
      </c>
      <c r="C198" t="s">
        <v>1261</v>
      </c>
      <c r="D198" t="s">
        <v>2830</v>
      </c>
      <c r="E198" t="s">
        <v>2831</v>
      </c>
      <c r="F198" t="s">
        <v>29</v>
      </c>
      <c r="G198">
        <v>51201011602</v>
      </c>
      <c r="H198" t="s">
        <v>30</v>
      </c>
      <c r="I198">
        <v>576304.74</v>
      </c>
      <c r="J198">
        <v>4510594.59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0.31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279265</v>
      </c>
      <c r="B199" t="s">
        <v>250</v>
      </c>
      <c r="C199" t="s">
        <v>1261</v>
      </c>
      <c r="D199" t="s">
        <v>2832</v>
      </c>
      <c r="E199" t="s">
        <v>2833</v>
      </c>
      <c r="F199" t="s">
        <v>29</v>
      </c>
      <c r="G199">
        <v>51201011602</v>
      </c>
      <c r="H199" t="s">
        <v>30</v>
      </c>
      <c r="I199">
        <v>576304.74</v>
      </c>
      <c r="J199">
        <v>4510594.59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0.52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279266</v>
      </c>
      <c r="B200" t="s">
        <v>250</v>
      </c>
      <c r="C200" t="s">
        <v>1261</v>
      </c>
      <c r="D200" t="s">
        <v>2834</v>
      </c>
      <c r="E200" t="s">
        <v>2835</v>
      </c>
      <c r="F200" t="s">
        <v>29</v>
      </c>
      <c r="G200">
        <v>51201011602</v>
      </c>
      <c r="H200" t="s">
        <v>30</v>
      </c>
      <c r="I200">
        <v>576304.74</v>
      </c>
      <c r="J200">
        <v>4510594.59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0.42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279267</v>
      </c>
      <c r="B201" t="s">
        <v>250</v>
      </c>
      <c r="C201" t="s">
        <v>1261</v>
      </c>
      <c r="D201" t="s">
        <v>2836</v>
      </c>
      <c r="E201" t="s">
        <v>2837</v>
      </c>
      <c r="F201" t="s">
        <v>29</v>
      </c>
      <c r="G201">
        <v>51201011602</v>
      </c>
      <c r="H201" t="s">
        <v>30</v>
      </c>
      <c r="I201">
        <v>576304.74</v>
      </c>
      <c r="J201">
        <v>4510594.59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0.26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279268</v>
      </c>
      <c r="B202" t="s">
        <v>250</v>
      </c>
      <c r="C202" t="s">
        <v>1261</v>
      </c>
      <c r="D202" t="s">
        <v>2838</v>
      </c>
      <c r="E202" t="s">
        <v>2839</v>
      </c>
      <c r="F202" t="s">
        <v>29</v>
      </c>
      <c r="G202">
        <v>51201011602</v>
      </c>
      <c r="H202" t="s">
        <v>30</v>
      </c>
      <c r="I202">
        <v>576304.74</v>
      </c>
      <c r="J202">
        <v>4510594.59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0.2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279269</v>
      </c>
      <c r="B203" t="s">
        <v>250</v>
      </c>
      <c r="C203" t="s">
        <v>1261</v>
      </c>
      <c r="D203" t="s">
        <v>2840</v>
      </c>
      <c r="E203" t="s">
        <v>2841</v>
      </c>
      <c r="F203" t="s">
        <v>29</v>
      </c>
      <c r="G203">
        <v>51201011602</v>
      </c>
      <c r="H203" t="s">
        <v>30</v>
      </c>
      <c r="I203">
        <v>576304.74</v>
      </c>
      <c r="J203">
        <v>4510594.59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0.34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279270</v>
      </c>
      <c r="B204" t="s">
        <v>250</v>
      </c>
      <c r="C204" t="s">
        <v>1261</v>
      </c>
      <c r="D204" t="s">
        <v>2842</v>
      </c>
      <c r="E204" t="s">
        <v>2843</v>
      </c>
      <c r="F204" t="s">
        <v>29</v>
      </c>
      <c r="G204">
        <v>51201011602</v>
      </c>
      <c r="H204" t="s">
        <v>30</v>
      </c>
      <c r="I204">
        <v>576304.74</v>
      </c>
      <c r="J204">
        <v>4510594.59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0.23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279271</v>
      </c>
      <c r="B205" t="s">
        <v>250</v>
      </c>
      <c r="C205" t="s">
        <v>1261</v>
      </c>
      <c r="D205" t="s">
        <v>2844</v>
      </c>
      <c r="E205" t="s">
        <v>2845</v>
      </c>
      <c r="F205" t="s">
        <v>29</v>
      </c>
      <c r="G205">
        <v>51201011602</v>
      </c>
      <c r="H205" t="s">
        <v>30</v>
      </c>
      <c r="I205">
        <v>576304.74</v>
      </c>
      <c r="J205">
        <v>4510594.59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0.14000000000000001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279272</v>
      </c>
      <c r="B206" t="s">
        <v>250</v>
      </c>
      <c r="C206" t="s">
        <v>1261</v>
      </c>
      <c r="D206" t="s">
        <v>2846</v>
      </c>
      <c r="E206" t="s">
        <v>2847</v>
      </c>
      <c r="F206" t="s">
        <v>29</v>
      </c>
      <c r="G206">
        <v>51201011602</v>
      </c>
      <c r="H206" t="s">
        <v>30</v>
      </c>
      <c r="I206">
        <v>576304.74</v>
      </c>
      <c r="J206">
        <v>4510594.59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0.26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279273</v>
      </c>
      <c r="B207" t="s">
        <v>250</v>
      </c>
      <c r="C207" t="s">
        <v>1261</v>
      </c>
      <c r="D207" t="s">
        <v>2848</v>
      </c>
      <c r="E207" t="s">
        <v>2849</v>
      </c>
      <c r="F207" t="s">
        <v>29</v>
      </c>
      <c r="G207">
        <v>51201011602</v>
      </c>
      <c r="H207" t="s">
        <v>30</v>
      </c>
      <c r="I207">
        <v>576304.74</v>
      </c>
      <c r="J207">
        <v>4510594.59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0.1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279274</v>
      </c>
      <c r="B208" t="s">
        <v>250</v>
      </c>
      <c r="C208" t="s">
        <v>1261</v>
      </c>
      <c r="D208" t="s">
        <v>2850</v>
      </c>
      <c r="E208" t="s">
        <v>2851</v>
      </c>
      <c r="F208" t="s">
        <v>29</v>
      </c>
      <c r="G208">
        <v>51201011602</v>
      </c>
      <c r="H208" t="s">
        <v>30</v>
      </c>
      <c r="I208">
        <v>576304.74</v>
      </c>
      <c r="J208">
        <v>4510594.59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0.05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279275</v>
      </c>
      <c r="B209" t="s">
        <v>250</v>
      </c>
      <c r="C209" t="s">
        <v>1261</v>
      </c>
      <c r="D209" t="s">
        <v>2852</v>
      </c>
      <c r="E209" t="s">
        <v>2853</v>
      </c>
      <c r="F209" t="s">
        <v>29</v>
      </c>
      <c r="G209">
        <v>51201011602</v>
      </c>
      <c r="H209" t="s">
        <v>30</v>
      </c>
      <c r="I209">
        <v>576304.74</v>
      </c>
      <c r="J209">
        <v>4510594.59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7.0000000000000007E-2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256967</v>
      </c>
      <c r="B210" t="s">
        <v>263</v>
      </c>
      <c r="C210" t="s">
        <v>1261</v>
      </c>
      <c r="D210" t="s">
        <v>2854</v>
      </c>
      <c r="E210" t="s">
        <v>2855</v>
      </c>
      <c r="F210" t="s">
        <v>29</v>
      </c>
      <c r="G210">
        <v>51201011602</v>
      </c>
      <c r="H210" t="s">
        <v>30</v>
      </c>
      <c r="I210">
        <v>576304.74</v>
      </c>
      <c r="J210">
        <v>4510594.59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0.34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256968</v>
      </c>
      <c r="B211" t="s">
        <v>263</v>
      </c>
      <c r="C211" t="s">
        <v>1261</v>
      </c>
      <c r="D211" t="s">
        <v>2856</v>
      </c>
      <c r="E211" t="s">
        <v>2857</v>
      </c>
      <c r="F211" t="s">
        <v>29</v>
      </c>
      <c r="G211">
        <v>51201011602</v>
      </c>
      <c r="H211" t="s">
        <v>30</v>
      </c>
      <c r="I211">
        <v>576304.74</v>
      </c>
      <c r="J211">
        <v>4510594.59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0.42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256969</v>
      </c>
      <c r="B212" t="s">
        <v>263</v>
      </c>
      <c r="C212" t="s">
        <v>1261</v>
      </c>
      <c r="D212" t="s">
        <v>2858</v>
      </c>
      <c r="E212" t="s">
        <v>2859</v>
      </c>
      <c r="F212" t="s">
        <v>29</v>
      </c>
      <c r="G212">
        <v>51201011602</v>
      </c>
      <c r="H212" t="s">
        <v>30</v>
      </c>
      <c r="I212">
        <v>576304.74</v>
      </c>
      <c r="J212">
        <v>4510594.59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0.28000000000000003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256970</v>
      </c>
      <c r="B213" t="s">
        <v>263</v>
      </c>
      <c r="C213" t="s">
        <v>1261</v>
      </c>
      <c r="D213" t="s">
        <v>2860</v>
      </c>
      <c r="E213" t="s">
        <v>2861</v>
      </c>
      <c r="F213" t="s">
        <v>29</v>
      </c>
      <c r="G213">
        <v>51201011602</v>
      </c>
      <c r="H213" t="s">
        <v>30</v>
      </c>
      <c r="I213">
        <v>576304.74</v>
      </c>
      <c r="J213">
        <v>4510594.59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0.22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256971</v>
      </c>
      <c r="B214" t="s">
        <v>263</v>
      </c>
      <c r="C214" t="s">
        <v>1261</v>
      </c>
      <c r="D214" t="s">
        <v>2862</v>
      </c>
      <c r="E214" t="s">
        <v>2863</v>
      </c>
      <c r="F214" t="s">
        <v>29</v>
      </c>
      <c r="G214">
        <v>51201011602</v>
      </c>
      <c r="H214" t="s">
        <v>30</v>
      </c>
      <c r="I214">
        <v>576304.74</v>
      </c>
      <c r="J214">
        <v>4510594.59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0.23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256973</v>
      </c>
      <c r="B215" t="s">
        <v>263</v>
      </c>
      <c r="C215" t="s">
        <v>1261</v>
      </c>
      <c r="D215" t="s">
        <v>2864</v>
      </c>
      <c r="E215" t="s">
        <v>2865</v>
      </c>
      <c r="F215" t="s">
        <v>29</v>
      </c>
      <c r="G215">
        <v>51201011602</v>
      </c>
      <c r="H215" t="s">
        <v>30</v>
      </c>
      <c r="I215">
        <v>576304.74</v>
      </c>
      <c r="J215">
        <v>4510594.59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0.13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256974</v>
      </c>
      <c r="B216" t="s">
        <v>263</v>
      </c>
      <c r="C216" t="s">
        <v>1261</v>
      </c>
      <c r="D216" t="s">
        <v>2866</v>
      </c>
      <c r="E216" t="s">
        <v>2867</v>
      </c>
      <c r="F216" t="s">
        <v>29</v>
      </c>
      <c r="G216">
        <v>51201011602</v>
      </c>
      <c r="H216" t="s">
        <v>30</v>
      </c>
      <c r="I216">
        <v>576304.74</v>
      </c>
      <c r="J216">
        <v>4510594.59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0.1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256972</v>
      </c>
      <c r="B217" t="s">
        <v>263</v>
      </c>
      <c r="C217" t="s">
        <v>1261</v>
      </c>
      <c r="D217" t="s">
        <v>2868</v>
      </c>
      <c r="E217" t="s">
        <v>2869</v>
      </c>
      <c r="F217" t="s">
        <v>29</v>
      </c>
      <c r="G217">
        <v>51201011602</v>
      </c>
      <c r="H217" t="s">
        <v>30</v>
      </c>
      <c r="I217">
        <v>576304.74</v>
      </c>
      <c r="J217">
        <v>4510594.59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0.17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256975</v>
      </c>
      <c r="B218" t="s">
        <v>263</v>
      </c>
      <c r="C218" t="s">
        <v>1261</v>
      </c>
      <c r="D218" t="s">
        <v>2870</v>
      </c>
      <c r="E218" t="s">
        <v>2871</v>
      </c>
      <c r="F218" t="s">
        <v>29</v>
      </c>
      <c r="G218">
        <v>51201011602</v>
      </c>
      <c r="H218" t="s">
        <v>30</v>
      </c>
      <c r="I218">
        <v>576304.74</v>
      </c>
      <c r="J218">
        <v>4510594.59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0.14000000000000001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256976</v>
      </c>
      <c r="B219" t="s">
        <v>263</v>
      </c>
      <c r="C219" t="s">
        <v>1261</v>
      </c>
      <c r="D219" t="s">
        <v>2872</v>
      </c>
      <c r="E219" t="s">
        <v>2873</v>
      </c>
      <c r="F219" t="s">
        <v>29</v>
      </c>
      <c r="G219">
        <v>51201011602</v>
      </c>
      <c r="H219" t="s">
        <v>30</v>
      </c>
      <c r="I219">
        <v>576304.74</v>
      </c>
      <c r="J219">
        <v>4510594.59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0.08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256977</v>
      </c>
      <c r="B220" t="s">
        <v>263</v>
      </c>
      <c r="C220" t="s">
        <v>1261</v>
      </c>
      <c r="D220" t="s">
        <v>2874</v>
      </c>
      <c r="E220" t="s">
        <v>2875</v>
      </c>
      <c r="F220" t="s">
        <v>29</v>
      </c>
      <c r="G220">
        <v>51201011602</v>
      </c>
      <c r="H220" t="s">
        <v>30</v>
      </c>
      <c r="I220">
        <v>576304.74</v>
      </c>
      <c r="J220">
        <v>4510594.59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0.37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209351</v>
      </c>
      <c r="B221" t="s">
        <v>276</v>
      </c>
      <c r="C221" t="s">
        <v>1261</v>
      </c>
      <c r="D221" t="s">
        <v>2876</v>
      </c>
      <c r="E221" t="s">
        <v>2877</v>
      </c>
      <c r="F221" t="s">
        <v>29</v>
      </c>
      <c r="G221">
        <v>51201011602</v>
      </c>
      <c r="H221" t="s">
        <v>30</v>
      </c>
      <c r="I221">
        <v>576304.74</v>
      </c>
      <c r="J221">
        <v>4510594.59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0.35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209352</v>
      </c>
      <c r="B222" t="s">
        <v>276</v>
      </c>
      <c r="C222" t="s">
        <v>1261</v>
      </c>
      <c r="D222" t="s">
        <v>2878</v>
      </c>
      <c r="E222" t="s">
        <v>2879</v>
      </c>
      <c r="F222" t="s">
        <v>29</v>
      </c>
      <c r="G222">
        <v>51201011602</v>
      </c>
      <c r="H222" t="s">
        <v>30</v>
      </c>
      <c r="I222">
        <v>576304.74</v>
      </c>
      <c r="J222">
        <v>4510594.59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0.16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209353</v>
      </c>
      <c r="B223" t="s">
        <v>276</v>
      </c>
      <c r="C223" t="s">
        <v>1261</v>
      </c>
      <c r="D223" t="s">
        <v>2880</v>
      </c>
      <c r="E223" t="s">
        <v>2881</v>
      </c>
      <c r="F223" t="s">
        <v>29</v>
      </c>
      <c r="G223">
        <v>51201011602</v>
      </c>
      <c r="H223" t="s">
        <v>30</v>
      </c>
      <c r="I223">
        <v>576304.74</v>
      </c>
      <c r="J223">
        <v>4510594.59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0.26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209354</v>
      </c>
      <c r="B224" t="s">
        <v>276</v>
      </c>
      <c r="C224" t="s">
        <v>1261</v>
      </c>
      <c r="D224" t="s">
        <v>2882</v>
      </c>
      <c r="E224" t="s">
        <v>2883</v>
      </c>
      <c r="F224" t="s">
        <v>29</v>
      </c>
      <c r="G224">
        <v>51201011602</v>
      </c>
      <c r="H224" t="s">
        <v>30</v>
      </c>
      <c r="I224">
        <v>576304.74</v>
      </c>
      <c r="J224">
        <v>4510594.59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0.53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209355</v>
      </c>
      <c r="B225" t="s">
        <v>276</v>
      </c>
      <c r="C225" t="s">
        <v>1261</v>
      </c>
      <c r="D225" t="s">
        <v>2884</v>
      </c>
      <c r="E225" t="s">
        <v>2885</v>
      </c>
      <c r="F225" t="s">
        <v>29</v>
      </c>
      <c r="G225">
        <v>51201011602</v>
      </c>
      <c r="H225" t="s">
        <v>30</v>
      </c>
      <c r="I225">
        <v>576304.74</v>
      </c>
      <c r="J225">
        <v>4510594.59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0.14000000000000001</v>
      </c>
      <c r="Q225" t="s">
        <v>35</v>
      </c>
      <c r="R225">
        <v>0.03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209356</v>
      </c>
      <c r="B226" t="s">
        <v>276</v>
      </c>
      <c r="C226" t="s">
        <v>1261</v>
      </c>
      <c r="D226" t="s">
        <v>2886</v>
      </c>
      <c r="E226" t="s">
        <v>2887</v>
      </c>
      <c r="F226" t="s">
        <v>29</v>
      </c>
      <c r="G226">
        <v>51201011602</v>
      </c>
      <c r="H226" t="s">
        <v>30</v>
      </c>
      <c r="I226">
        <v>576304.74</v>
      </c>
      <c r="J226">
        <v>4510594.59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0.31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209357</v>
      </c>
      <c r="B227" t="s">
        <v>276</v>
      </c>
      <c r="C227" t="s">
        <v>1261</v>
      </c>
      <c r="D227" t="s">
        <v>2888</v>
      </c>
      <c r="E227" t="s">
        <v>2889</v>
      </c>
      <c r="F227" t="s">
        <v>29</v>
      </c>
      <c r="G227">
        <v>51201011602</v>
      </c>
      <c r="H227" t="s">
        <v>30</v>
      </c>
      <c r="I227">
        <v>576304.74</v>
      </c>
      <c r="J227">
        <v>4510594.59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0.21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209358</v>
      </c>
      <c r="B228" t="s">
        <v>276</v>
      </c>
      <c r="C228" t="s">
        <v>1261</v>
      </c>
      <c r="D228" t="s">
        <v>2890</v>
      </c>
      <c r="E228" t="s">
        <v>2891</v>
      </c>
      <c r="F228" t="s">
        <v>29</v>
      </c>
      <c r="G228">
        <v>51201011602</v>
      </c>
      <c r="H228" t="s">
        <v>30</v>
      </c>
      <c r="I228">
        <v>576304.74</v>
      </c>
      <c r="J228">
        <v>4510594.59</v>
      </c>
      <c r="K228" t="s">
        <v>31</v>
      </c>
      <c r="L228" t="s">
        <v>32</v>
      </c>
      <c r="M228">
        <v>365.1</v>
      </c>
      <c r="N228" t="s">
        <v>33</v>
      </c>
      <c r="O228" t="s">
        <v>145</v>
      </c>
      <c r="P228">
        <v>0.12</v>
      </c>
      <c r="Q228" t="s">
        <v>35</v>
      </c>
      <c r="R228">
        <v>0.03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209359</v>
      </c>
      <c r="B229" t="s">
        <v>276</v>
      </c>
      <c r="C229" t="s">
        <v>1261</v>
      </c>
      <c r="D229" t="s">
        <v>2892</v>
      </c>
      <c r="E229" t="s">
        <v>2893</v>
      </c>
      <c r="F229" t="s">
        <v>29</v>
      </c>
      <c r="G229">
        <v>51201011602</v>
      </c>
      <c r="H229" t="s">
        <v>30</v>
      </c>
      <c r="I229">
        <v>576304.74</v>
      </c>
      <c r="J229">
        <v>4510594.59</v>
      </c>
      <c r="K229" t="s">
        <v>31</v>
      </c>
      <c r="L229" t="s">
        <v>32</v>
      </c>
      <c r="M229">
        <v>365.1</v>
      </c>
      <c r="N229" t="s">
        <v>33</v>
      </c>
      <c r="O229" t="s">
        <v>145</v>
      </c>
      <c r="P229">
        <v>0.09</v>
      </c>
      <c r="Q229" t="s">
        <v>35</v>
      </c>
      <c r="R229">
        <v>0.03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209360</v>
      </c>
      <c r="B230" t="s">
        <v>276</v>
      </c>
      <c r="C230" t="s">
        <v>1261</v>
      </c>
      <c r="D230" t="s">
        <v>2894</v>
      </c>
      <c r="E230" t="s">
        <v>2895</v>
      </c>
      <c r="F230" t="s">
        <v>29</v>
      </c>
      <c r="G230">
        <v>51201011602</v>
      </c>
      <c r="H230" t="s">
        <v>30</v>
      </c>
      <c r="I230">
        <v>576304.74</v>
      </c>
      <c r="J230">
        <v>4510594.59</v>
      </c>
      <c r="K230" t="s">
        <v>31</v>
      </c>
      <c r="L230" t="s">
        <v>32</v>
      </c>
      <c r="M230">
        <v>365.1</v>
      </c>
      <c r="N230" t="s">
        <v>33</v>
      </c>
      <c r="O230" t="s">
        <v>145</v>
      </c>
      <c r="P230">
        <v>0.12</v>
      </c>
      <c r="Q230" t="s">
        <v>35</v>
      </c>
      <c r="R230">
        <v>0.03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209361</v>
      </c>
      <c r="B231" t="s">
        <v>276</v>
      </c>
      <c r="C231" t="s">
        <v>1261</v>
      </c>
      <c r="D231" t="s">
        <v>2896</v>
      </c>
      <c r="E231" t="s">
        <v>2897</v>
      </c>
      <c r="F231" t="s">
        <v>29</v>
      </c>
      <c r="G231">
        <v>51201011602</v>
      </c>
      <c r="H231" t="s">
        <v>30</v>
      </c>
      <c r="I231">
        <v>576304.74</v>
      </c>
      <c r="J231">
        <v>4510594.59</v>
      </c>
      <c r="K231" t="s">
        <v>31</v>
      </c>
      <c r="L231" t="s">
        <v>32</v>
      </c>
      <c r="M231">
        <v>365.1</v>
      </c>
      <c r="N231" t="s">
        <v>33</v>
      </c>
      <c r="O231" t="s">
        <v>145</v>
      </c>
      <c r="P231">
        <v>0.46</v>
      </c>
      <c r="Q231" t="s">
        <v>35</v>
      </c>
      <c r="R231">
        <v>0.03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209362</v>
      </c>
      <c r="B232" t="s">
        <v>276</v>
      </c>
      <c r="C232" t="s">
        <v>1261</v>
      </c>
      <c r="D232" t="s">
        <v>2898</v>
      </c>
      <c r="E232" t="s">
        <v>2899</v>
      </c>
      <c r="F232" t="s">
        <v>29</v>
      </c>
      <c r="G232">
        <v>51201011602</v>
      </c>
      <c r="H232" t="s">
        <v>30</v>
      </c>
      <c r="I232">
        <v>576304.74</v>
      </c>
      <c r="J232">
        <v>4510594.59</v>
      </c>
      <c r="K232" t="s">
        <v>31</v>
      </c>
      <c r="L232" t="s">
        <v>32</v>
      </c>
      <c r="M232">
        <v>365.1</v>
      </c>
      <c r="N232" t="s">
        <v>33</v>
      </c>
      <c r="O232" t="s">
        <v>145</v>
      </c>
      <c r="P232">
        <v>0.3</v>
      </c>
      <c r="Q232" t="s">
        <v>35</v>
      </c>
      <c r="R232">
        <v>0.03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700825</v>
      </c>
      <c r="B2" t="s">
        <v>27</v>
      </c>
      <c r="C2" t="s">
        <v>1261</v>
      </c>
      <c r="D2" t="s">
        <v>2443</v>
      </c>
      <c r="E2" t="s">
        <v>2444</v>
      </c>
      <c r="F2" t="s">
        <v>29</v>
      </c>
      <c r="G2">
        <v>51201011602</v>
      </c>
      <c r="H2" t="s">
        <v>30</v>
      </c>
      <c r="I2">
        <v>576304.74580000003</v>
      </c>
      <c r="J2">
        <v>4510594.5930000003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36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700836</v>
      </c>
      <c r="B3" t="s">
        <v>27</v>
      </c>
      <c r="C3" t="s">
        <v>1261</v>
      </c>
      <c r="D3" t="s">
        <v>2445</v>
      </c>
      <c r="E3" t="s">
        <v>2446</v>
      </c>
      <c r="F3" t="s">
        <v>29</v>
      </c>
      <c r="G3">
        <v>51201011602</v>
      </c>
      <c r="H3" t="s">
        <v>30</v>
      </c>
      <c r="I3">
        <v>576304.74580000003</v>
      </c>
      <c r="J3">
        <v>4510594.5930000003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95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700864</v>
      </c>
      <c r="B4" t="s">
        <v>27</v>
      </c>
      <c r="C4" t="s">
        <v>1261</v>
      </c>
      <c r="D4" t="s">
        <v>2447</v>
      </c>
      <c r="E4" t="s">
        <v>2448</v>
      </c>
      <c r="F4" t="s">
        <v>29</v>
      </c>
      <c r="G4">
        <v>51201011602</v>
      </c>
      <c r="H4" t="s">
        <v>30</v>
      </c>
      <c r="I4">
        <v>576304.74580000003</v>
      </c>
      <c r="J4">
        <v>4510594.5930000003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112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700900</v>
      </c>
      <c r="B5" t="s">
        <v>27</v>
      </c>
      <c r="C5" t="s">
        <v>1261</v>
      </c>
      <c r="D5" t="s">
        <v>2449</v>
      </c>
      <c r="E5" t="s">
        <v>2450</v>
      </c>
      <c r="F5" t="s">
        <v>29</v>
      </c>
      <c r="G5">
        <v>51201011602</v>
      </c>
      <c r="H5" t="s">
        <v>30</v>
      </c>
      <c r="I5">
        <v>576304.74580000003</v>
      </c>
      <c r="J5">
        <v>4510594.5930000003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68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700878</v>
      </c>
      <c r="B6" t="s">
        <v>27</v>
      </c>
      <c r="C6" t="s">
        <v>1261</v>
      </c>
      <c r="D6" t="s">
        <v>2451</v>
      </c>
      <c r="E6" t="s">
        <v>2452</v>
      </c>
      <c r="F6" t="s">
        <v>29</v>
      </c>
      <c r="G6">
        <v>51201011602</v>
      </c>
      <c r="H6" t="s">
        <v>30</v>
      </c>
      <c r="I6">
        <v>576304.74580000003</v>
      </c>
      <c r="J6">
        <v>4510594.5930000003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11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700906</v>
      </c>
      <c r="B7" t="s">
        <v>27</v>
      </c>
      <c r="C7" t="s">
        <v>1261</v>
      </c>
      <c r="D7" t="s">
        <v>2453</v>
      </c>
      <c r="E7" t="s">
        <v>2454</v>
      </c>
      <c r="F7" t="s">
        <v>29</v>
      </c>
      <c r="G7">
        <v>51201011602</v>
      </c>
      <c r="H7" t="s">
        <v>30</v>
      </c>
      <c r="I7">
        <v>576304.74580000003</v>
      </c>
      <c r="J7">
        <v>4510594.5930000003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33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700929</v>
      </c>
      <c r="B8" t="s">
        <v>27</v>
      </c>
      <c r="C8" t="s">
        <v>1261</v>
      </c>
      <c r="D8" t="s">
        <v>2455</v>
      </c>
      <c r="E8" t="s">
        <v>2456</v>
      </c>
      <c r="F8" t="s">
        <v>29</v>
      </c>
      <c r="G8">
        <v>51201011602</v>
      </c>
      <c r="H8" t="s">
        <v>30</v>
      </c>
      <c r="I8">
        <v>576304.74580000003</v>
      </c>
      <c r="J8">
        <v>4510594.5930000003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45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700947</v>
      </c>
      <c r="B9" t="s">
        <v>27</v>
      </c>
      <c r="C9" t="s">
        <v>1261</v>
      </c>
      <c r="D9" t="s">
        <v>2457</v>
      </c>
      <c r="E9" t="s">
        <v>2458</v>
      </c>
      <c r="F9" t="s">
        <v>29</v>
      </c>
      <c r="G9">
        <v>51201011602</v>
      </c>
      <c r="H9" t="s">
        <v>30</v>
      </c>
      <c r="I9">
        <v>576304.74580000003</v>
      </c>
      <c r="J9">
        <v>4510594.5930000003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23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700962</v>
      </c>
      <c r="B10" t="s">
        <v>27</v>
      </c>
      <c r="C10" t="s">
        <v>1261</v>
      </c>
      <c r="D10" t="s">
        <v>2459</v>
      </c>
      <c r="E10" t="s">
        <v>2460</v>
      </c>
      <c r="F10" t="s">
        <v>29</v>
      </c>
      <c r="G10">
        <v>51201011602</v>
      </c>
      <c r="H10" t="s">
        <v>30</v>
      </c>
      <c r="I10">
        <v>576304.74580000003</v>
      </c>
      <c r="J10">
        <v>4510594.5930000003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53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700972</v>
      </c>
      <c r="B11" t="s">
        <v>27</v>
      </c>
      <c r="C11" t="s">
        <v>1261</v>
      </c>
      <c r="D11" t="s">
        <v>2461</v>
      </c>
      <c r="E11" t="s">
        <v>2462</v>
      </c>
      <c r="F11" t="s">
        <v>29</v>
      </c>
      <c r="G11">
        <v>51201011602</v>
      </c>
      <c r="H11" t="s">
        <v>30</v>
      </c>
      <c r="I11">
        <v>576304.74580000003</v>
      </c>
      <c r="J11">
        <v>4510594.5930000003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220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700989</v>
      </c>
      <c r="B12" t="s">
        <v>27</v>
      </c>
      <c r="C12" t="s">
        <v>1261</v>
      </c>
      <c r="D12" t="s">
        <v>2463</v>
      </c>
      <c r="E12" t="s">
        <v>2464</v>
      </c>
      <c r="F12" t="s">
        <v>29</v>
      </c>
      <c r="G12">
        <v>51201011602</v>
      </c>
      <c r="H12" t="s">
        <v>30</v>
      </c>
      <c r="I12">
        <v>576304.74580000003</v>
      </c>
      <c r="J12">
        <v>4510594.5930000003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32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700998</v>
      </c>
      <c r="B13" t="s">
        <v>27</v>
      </c>
      <c r="C13" t="s">
        <v>1261</v>
      </c>
      <c r="D13" t="s">
        <v>2465</v>
      </c>
      <c r="E13" t="s">
        <v>2466</v>
      </c>
      <c r="F13" t="s">
        <v>29</v>
      </c>
      <c r="G13">
        <v>51201011602</v>
      </c>
      <c r="H13" t="s">
        <v>30</v>
      </c>
      <c r="I13">
        <v>576304.74580000003</v>
      </c>
      <c r="J13">
        <v>4510594.5930000003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5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18079</v>
      </c>
      <c r="B14" t="s">
        <v>48</v>
      </c>
      <c r="C14" t="s">
        <v>1261</v>
      </c>
      <c r="D14" t="s">
        <v>2467</v>
      </c>
      <c r="E14" t="s">
        <v>2468</v>
      </c>
      <c r="F14" t="s">
        <v>29</v>
      </c>
      <c r="G14">
        <v>51201011602</v>
      </c>
      <c r="H14" t="s">
        <v>30</v>
      </c>
      <c r="I14">
        <v>576304.74583399994</v>
      </c>
      <c r="J14">
        <v>4510594.5928199999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23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18076</v>
      </c>
      <c r="B15" t="s">
        <v>48</v>
      </c>
      <c r="C15" t="s">
        <v>1261</v>
      </c>
      <c r="D15" t="s">
        <v>2469</v>
      </c>
      <c r="E15" t="s">
        <v>2470</v>
      </c>
      <c r="F15" t="s">
        <v>29</v>
      </c>
      <c r="G15">
        <v>51201011602</v>
      </c>
      <c r="H15" t="s">
        <v>30</v>
      </c>
      <c r="I15">
        <v>576304.74583399994</v>
      </c>
      <c r="J15">
        <v>4510594.5928199999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8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18069</v>
      </c>
      <c r="B16" t="s">
        <v>48</v>
      </c>
      <c r="C16" t="s">
        <v>1261</v>
      </c>
      <c r="D16" t="s">
        <v>2471</v>
      </c>
      <c r="E16" t="s">
        <v>2472</v>
      </c>
      <c r="F16" t="s">
        <v>29</v>
      </c>
      <c r="G16">
        <v>51201011602</v>
      </c>
      <c r="H16" t="s">
        <v>30</v>
      </c>
      <c r="I16">
        <v>576304.74583399994</v>
      </c>
      <c r="J16">
        <v>4510594.5928199999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4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18070</v>
      </c>
      <c r="B17" t="s">
        <v>48</v>
      </c>
      <c r="C17" t="s">
        <v>1261</v>
      </c>
      <c r="D17" t="s">
        <v>2473</v>
      </c>
      <c r="E17" t="s">
        <v>2474</v>
      </c>
      <c r="F17" t="s">
        <v>29</v>
      </c>
      <c r="G17">
        <v>51201011602</v>
      </c>
      <c r="H17" t="s">
        <v>30</v>
      </c>
      <c r="I17">
        <v>576304.74583399994</v>
      </c>
      <c r="J17">
        <v>4510594.5928199999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226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18077</v>
      </c>
      <c r="B18" t="s">
        <v>48</v>
      </c>
      <c r="C18" t="s">
        <v>1261</v>
      </c>
      <c r="D18" t="s">
        <v>2475</v>
      </c>
      <c r="E18" t="s">
        <v>2476</v>
      </c>
      <c r="F18" t="s">
        <v>29</v>
      </c>
      <c r="G18">
        <v>51201011602</v>
      </c>
      <c r="H18" t="s">
        <v>30</v>
      </c>
      <c r="I18">
        <v>576304.74583399994</v>
      </c>
      <c r="J18">
        <v>4510594.5928199999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24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18078</v>
      </c>
      <c r="B19" t="s">
        <v>48</v>
      </c>
      <c r="C19" t="s">
        <v>1261</v>
      </c>
      <c r="D19" t="s">
        <v>2477</v>
      </c>
      <c r="E19" t="s">
        <v>2478</v>
      </c>
      <c r="F19" t="s">
        <v>29</v>
      </c>
      <c r="G19">
        <v>51201011602</v>
      </c>
      <c r="H19" t="s">
        <v>30</v>
      </c>
      <c r="I19">
        <v>576304.74583399994</v>
      </c>
      <c r="J19">
        <v>4510594.5928199999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35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18071</v>
      </c>
      <c r="B20" t="s">
        <v>48</v>
      </c>
      <c r="C20" t="s">
        <v>1261</v>
      </c>
      <c r="D20" t="s">
        <v>2479</v>
      </c>
      <c r="E20" t="s">
        <v>2480</v>
      </c>
      <c r="F20" t="s">
        <v>29</v>
      </c>
      <c r="G20">
        <v>51201011602</v>
      </c>
      <c r="H20" t="s">
        <v>30</v>
      </c>
      <c r="I20">
        <v>576304.74583399994</v>
      </c>
      <c r="J20">
        <v>4510594.5928199999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33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18072</v>
      </c>
      <c r="B21" t="s">
        <v>48</v>
      </c>
      <c r="C21" t="s">
        <v>1261</v>
      </c>
      <c r="D21" t="s">
        <v>2481</v>
      </c>
      <c r="E21" t="s">
        <v>2482</v>
      </c>
      <c r="F21" t="s">
        <v>29</v>
      </c>
      <c r="G21">
        <v>51201011602</v>
      </c>
      <c r="H21" t="s">
        <v>30</v>
      </c>
      <c r="I21">
        <v>576304.74583399994</v>
      </c>
      <c r="J21">
        <v>4510594.5928199999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73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18073</v>
      </c>
      <c r="B22" t="s">
        <v>48</v>
      </c>
      <c r="C22" t="s">
        <v>1261</v>
      </c>
      <c r="D22" t="s">
        <v>2483</v>
      </c>
      <c r="E22" t="s">
        <v>2484</v>
      </c>
      <c r="F22" t="s">
        <v>29</v>
      </c>
      <c r="G22">
        <v>51201011602</v>
      </c>
      <c r="H22" t="s">
        <v>30</v>
      </c>
      <c r="I22">
        <v>576304.74583399994</v>
      </c>
      <c r="J22">
        <v>4510594.5928199999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18074</v>
      </c>
      <c r="B23" t="s">
        <v>48</v>
      </c>
      <c r="C23" t="s">
        <v>1261</v>
      </c>
      <c r="D23" t="s">
        <v>2485</v>
      </c>
      <c r="E23" t="s">
        <v>2486</v>
      </c>
      <c r="F23" t="s">
        <v>29</v>
      </c>
      <c r="G23">
        <v>51201011602</v>
      </c>
      <c r="H23" t="s">
        <v>30</v>
      </c>
      <c r="I23">
        <v>576304.74583399994</v>
      </c>
      <c r="J23">
        <v>4510594.5928199999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252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18075</v>
      </c>
      <c r="B24" t="s">
        <v>48</v>
      </c>
      <c r="C24" t="s">
        <v>1261</v>
      </c>
      <c r="D24" t="s">
        <v>2487</v>
      </c>
      <c r="E24" t="s">
        <v>2488</v>
      </c>
      <c r="F24" t="s">
        <v>29</v>
      </c>
      <c r="G24">
        <v>51201011602</v>
      </c>
      <c r="H24" t="s">
        <v>30</v>
      </c>
      <c r="I24">
        <v>576304.74583399994</v>
      </c>
      <c r="J24">
        <v>4510594.5928199999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7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33088</v>
      </c>
      <c r="B25" t="s">
        <v>60</v>
      </c>
      <c r="C25" t="s">
        <v>1261</v>
      </c>
      <c r="D25" t="s">
        <v>2489</v>
      </c>
      <c r="E25" t="s">
        <v>2490</v>
      </c>
      <c r="F25" t="s">
        <v>29</v>
      </c>
      <c r="G25">
        <v>51201011602</v>
      </c>
      <c r="H25" t="s">
        <v>30</v>
      </c>
      <c r="I25">
        <v>576304.74583399994</v>
      </c>
      <c r="J25">
        <v>4510594.5928199999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54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33089</v>
      </c>
      <c r="B26" t="s">
        <v>60</v>
      </c>
      <c r="C26" t="s">
        <v>1261</v>
      </c>
      <c r="D26" t="s">
        <v>2491</v>
      </c>
      <c r="E26" t="s">
        <v>2492</v>
      </c>
      <c r="F26" t="s">
        <v>29</v>
      </c>
      <c r="G26">
        <v>51201011602</v>
      </c>
      <c r="H26" t="s">
        <v>30</v>
      </c>
      <c r="I26">
        <v>576304.74583399994</v>
      </c>
      <c r="J26">
        <v>4510594.5928199999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32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33090</v>
      </c>
      <c r="B27" t="s">
        <v>60</v>
      </c>
      <c r="C27" t="s">
        <v>1261</v>
      </c>
      <c r="D27" t="s">
        <v>2493</v>
      </c>
      <c r="E27" t="s">
        <v>2494</v>
      </c>
      <c r="F27" t="s">
        <v>29</v>
      </c>
      <c r="G27">
        <v>51201011602</v>
      </c>
      <c r="H27" t="s">
        <v>30</v>
      </c>
      <c r="I27">
        <v>576304.74583399994</v>
      </c>
      <c r="J27">
        <v>4510594.5928199999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61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33091</v>
      </c>
      <c r="B28" t="s">
        <v>60</v>
      </c>
      <c r="C28" t="s">
        <v>1261</v>
      </c>
      <c r="D28" t="s">
        <v>2495</v>
      </c>
      <c r="E28" t="s">
        <v>2496</v>
      </c>
      <c r="F28" t="s">
        <v>29</v>
      </c>
      <c r="G28">
        <v>51201011602</v>
      </c>
      <c r="H28" t="s">
        <v>30</v>
      </c>
      <c r="I28">
        <v>576304.74583399994</v>
      </c>
      <c r="J28">
        <v>4510594.5928199999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41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33092</v>
      </c>
      <c r="B29" t="s">
        <v>60</v>
      </c>
      <c r="C29" t="s">
        <v>1261</v>
      </c>
      <c r="D29" t="s">
        <v>2497</v>
      </c>
      <c r="E29" t="s">
        <v>2498</v>
      </c>
      <c r="F29" t="s">
        <v>29</v>
      </c>
      <c r="G29">
        <v>51201011602</v>
      </c>
      <c r="H29" t="s">
        <v>30</v>
      </c>
      <c r="I29">
        <v>576304.74583399994</v>
      </c>
      <c r="J29">
        <v>4510594.5928199999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36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33093</v>
      </c>
      <c r="B30" t="s">
        <v>60</v>
      </c>
      <c r="C30" t="s">
        <v>1261</v>
      </c>
      <c r="D30" t="s">
        <v>2499</v>
      </c>
      <c r="E30" t="s">
        <v>2500</v>
      </c>
      <c r="F30" t="s">
        <v>29</v>
      </c>
      <c r="G30">
        <v>51201011602</v>
      </c>
      <c r="H30" t="s">
        <v>30</v>
      </c>
      <c r="I30">
        <v>576304.74583399994</v>
      </c>
      <c r="J30">
        <v>4510594.5928199999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33094</v>
      </c>
      <c r="B31" t="s">
        <v>60</v>
      </c>
      <c r="C31" t="s">
        <v>1261</v>
      </c>
      <c r="D31" t="s">
        <v>2501</v>
      </c>
      <c r="E31" t="s">
        <v>2502</v>
      </c>
      <c r="F31" t="s">
        <v>29</v>
      </c>
      <c r="G31">
        <v>51201011602</v>
      </c>
      <c r="H31" t="s">
        <v>30</v>
      </c>
      <c r="I31">
        <v>576304.74583399994</v>
      </c>
      <c r="J31">
        <v>4510594.5928199999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22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33095</v>
      </c>
      <c r="B32" t="s">
        <v>60</v>
      </c>
      <c r="C32" t="s">
        <v>1261</v>
      </c>
      <c r="D32" t="s">
        <v>2503</v>
      </c>
      <c r="E32" t="s">
        <v>2504</v>
      </c>
      <c r="F32" t="s">
        <v>29</v>
      </c>
      <c r="G32">
        <v>51201011602</v>
      </c>
      <c r="H32" t="s">
        <v>30</v>
      </c>
      <c r="I32">
        <v>576304.74583399994</v>
      </c>
      <c r="J32">
        <v>4510594.5928199999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34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33096</v>
      </c>
      <c r="B33" t="s">
        <v>60</v>
      </c>
      <c r="C33" t="s">
        <v>1261</v>
      </c>
      <c r="D33" t="s">
        <v>2505</v>
      </c>
      <c r="E33" t="s">
        <v>2506</v>
      </c>
      <c r="F33" t="s">
        <v>29</v>
      </c>
      <c r="G33">
        <v>51201011602</v>
      </c>
      <c r="H33" t="s">
        <v>30</v>
      </c>
      <c r="I33">
        <v>576304.74583399994</v>
      </c>
      <c r="J33">
        <v>4510594.5928199999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19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47847</v>
      </c>
      <c r="B34" t="s">
        <v>68</v>
      </c>
      <c r="C34" t="s">
        <v>1261</v>
      </c>
      <c r="D34" t="s">
        <v>2507</v>
      </c>
      <c r="E34" t="s">
        <v>2508</v>
      </c>
      <c r="F34" t="s">
        <v>29</v>
      </c>
      <c r="G34">
        <v>51201011602</v>
      </c>
      <c r="H34" t="s">
        <v>30</v>
      </c>
      <c r="I34">
        <v>576304.74583399994</v>
      </c>
      <c r="J34">
        <v>4510594.5928199999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33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47848</v>
      </c>
      <c r="B35" t="s">
        <v>68</v>
      </c>
      <c r="C35" t="s">
        <v>1261</v>
      </c>
      <c r="D35" t="s">
        <v>2509</v>
      </c>
      <c r="E35" t="s">
        <v>2510</v>
      </c>
      <c r="F35" t="s">
        <v>29</v>
      </c>
      <c r="G35">
        <v>51201011602</v>
      </c>
      <c r="H35" t="s">
        <v>30</v>
      </c>
      <c r="I35">
        <v>576304.74583399994</v>
      </c>
      <c r="J35">
        <v>4510594.5928199999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11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47849</v>
      </c>
      <c r="B36" t="s">
        <v>68</v>
      </c>
      <c r="C36" t="s">
        <v>1261</v>
      </c>
      <c r="D36" t="s">
        <v>2511</v>
      </c>
      <c r="E36" t="s">
        <v>2512</v>
      </c>
      <c r="F36" t="s">
        <v>29</v>
      </c>
      <c r="G36">
        <v>51201011602</v>
      </c>
      <c r="H36" t="s">
        <v>30</v>
      </c>
      <c r="I36">
        <v>576304.74583399994</v>
      </c>
      <c r="J36">
        <v>4510594.5928199999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40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47850</v>
      </c>
      <c r="B37" t="s">
        <v>68</v>
      </c>
      <c r="C37" t="s">
        <v>1261</v>
      </c>
      <c r="D37" t="s">
        <v>2513</v>
      </c>
      <c r="E37" t="s">
        <v>2514</v>
      </c>
      <c r="F37" t="s">
        <v>29</v>
      </c>
      <c r="G37">
        <v>51201011602</v>
      </c>
      <c r="H37" t="s">
        <v>30</v>
      </c>
      <c r="I37">
        <v>576304.74583399994</v>
      </c>
      <c r="J37">
        <v>4510594.5928199999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219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47851</v>
      </c>
      <c r="B38" t="s">
        <v>68</v>
      </c>
      <c r="C38" t="s">
        <v>1261</v>
      </c>
      <c r="D38" t="s">
        <v>2515</v>
      </c>
      <c r="E38" t="s">
        <v>2516</v>
      </c>
      <c r="F38" t="s">
        <v>29</v>
      </c>
      <c r="G38">
        <v>51201011602</v>
      </c>
      <c r="H38" t="s">
        <v>30</v>
      </c>
      <c r="I38">
        <v>576304.74583399994</v>
      </c>
      <c r="J38">
        <v>4510594.5928199999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45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47852</v>
      </c>
      <c r="B39" t="s">
        <v>68</v>
      </c>
      <c r="C39" t="s">
        <v>1261</v>
      </c>
      <c r="D39" t="s">
        <v>2517</v>
      </c>
      <c r="E39" t="s">
        <v>2518</v>
      </c>
      <c r="F39" t="s">
        <v>29</v>
      </c>
      <c r="G39">
        <v>51201011602</v>
      </c>
      <c r="H39" t="s">
        <v>30</v>
      </c>
      <c r="I39">
        <v>576304.74583399994</v>
      </c>
      <c r="J39">
        <v>4510594.5928199999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49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47853</v>
      </c>
      <c r="B40" t="s">
        <v>68</v>
      </c>
      <c r="C40" t="s">
        <v>1261</v>
      </c>
      <c r="D40" t="s">
        <v>2519</v>
      </c>
      <c r="E40" t="s">
        <v>2520</v>
      </c>
      <c r="F40" t="s">
        <v>29</v>
      </c>
      <c r="G40">
        <v>51201011602</v>
      </c>
      <c r="H40" t="s">
        <v>30</v>
      </c>
      <c r="I40">
        <v>576304.74583399994</v>
      </c>
      <c r="J40">
        <v>4510594.5928199999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60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47854</v>
      </c>
      <c r="B41" t="s">
        <v>68</v>
      </c>
      <c r="C41" t="s">
        <v>1261</v>
      </c>
      <c r="D41" t="s">
        <v>2521</v>
      </c>
      <c r="E41" t="s">
        <v>2522</v>
      </c>
      <c r="F41" t="s">
        <v>29</v>
      </c>
      <c r="G41">
        <v>51201011602</v>
      </c>
      <c r="H41" t="s">
        <v>30</v>
      </c>
      <c r="I41">
        <v>576304.74583399994</v>
      </c>
      <c r="J41">
        <v>4510594.5928199999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47846</v>
      </c>
      <c r="B42" t="s">
        <v>68</v>
      </c>
      <c r="C42" t="s">
        <v>1261</v>
      </c>
      <c r="D42" t="s">
        <v>2523</v>
      </c>
      <c r="E42" t="s">
        <v>2524</v>
      </c>
      <c r="F42" t="s">
        <v>29</v>
      </c>
      <c r="G42">
        <v>51201011602</v>
      </c>
      <c r="H42" t="s">
        <v>30</v>
      </c>
      <c r="I42">
        <v>576304.74583399994</v>
      </c>
      <c r="J42">
        <v>4510594.5928199999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29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47855</v>
      </c>
      <c r="B43" t="s">
        <v>68</v>
      </c>
      <c r="C43" t="s">
        <v>1261</v>
      </c>
      <c r="D43" t="s">
        <v>2525</v>
      </c>
      <c r="E43" t="s">
        <v>2526</v>
      </c>
      <c r="F43" t="s">
        <v>29</v>
      </c>
      <c r="G43">
        <v>51201011602</v>
      </c>
      <c r="H43" t="s">
        <v>30</v>
      </c>
      <c r="I43">
        <v>576304.74583399994</v>
      </c>
      <c r="J43">
        <v>4510594.5928199999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56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65482</v>
      </c>
      <c r="B44" t="s">
        <v>78</v>
      </c>
      <c r="C44" t="s">
        <v>1261</v>
      </c>
      <c r="D44" t="s">
        <v>2527</v>
      </c>
      <c r="E44" t="s">
        <v>2528</v>
      </c>
      <c r="F44" t="s">
        <v>29</v>
      </c>
      <c r="G44">
        <v>51201011602</v>
      </c>
      <c r="H44" t="s">
        <v>30</v>
      </c>
      <c r="I44">
        <v>576304.74583399994</v>
      </c>
      <c r="J44">
        <v>4510594.5928199999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59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65483</v>
      </c>
      <c r="B45" t="s">
        <v>78</v>
      </c>
      <c r="C45" t="s">
        <v>1261</v>
      </c>
      <c r="D45" t="s">
        <v>2529</v>
      </c>
      <c r="E45" t="s">
        <v>2530</v>
      </c>
      <c r="F45" t="s">
        <v>29</v>
      </c>
      <c r="G45">
        <v>51201011602</v>
      </c>
      <c r="H45" t="s">
        <v>30</v>
      </c>
      <c r="I45">
        <v>576304.74583399994</v>
      </c>
      <c r="J45">
        <v>4510594.5928199999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21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65484</v>
      </c>
      <c r="B46" t="s">
        <v>78</v>
      </c>
      <c r="C46" t="s">
        <v>1261</v>
      </c>
      <c r="D46" t="s">
        <v>2531</v>
      </c>
      <c r="E46" t="s">
        <v>2532</v>
      </c>
      <c r="F46" t="s">
        <v>29</v>
      </c>
      <c r="G46">
        <v>51201011602</v>
      </c>
      <c r="H46" t="s">
        <v>30</v>
      </c>
      <c r="I46">
        <v>576304.74583399994</v>
      </c>
      <c r="J46">
        <v>4510594.5928199999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77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65485</v>
      </c>
      <c r="B47" t="s">
        <v>78</v>
      </c>
      <c r="C47" t="s">
        <v>1261</v>
      </c>
      <c r="D47" t="s">
        <v>2533</v>
      </c>
      <c r="E47" t="s">
        <v>2534</v>
      </c>
      <c r="F47" t="s">
        <v>29</v>
      </c>
      <c r="G47">
        <v>51201011602</v>
      </c>
      <c r="H47" t="s">
        <v>30</v>
      </c>
      <c r="I47">
        <v>576304.74583399994</v>
      </c>
      <c r="J47">
        <v>4510594.5928199999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21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65486</v>
      </c>
      <c r="B48" t="s">
        <v>78</v>
      </c>
      <c r="C48" t="s">
        <v>1261</v>
      </c>
      <c r="D48" t="s">
        <v>2535</v>
      </c>
      <c r="E48" t="s">
        <v>2536</v>
      </c>
      <c r="F48" t="s">
        <v>29</v>
      </c>
      <c r="G48">
        <v>51201011602</v>
      </c>
      <c r="H48" t="s">
        <v>30</v>
      </c>
      <c r="I48">
        <v>576304.74583399994</v>
      </c>
      <c r="J48">
        <v>4510594.5928199999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20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65487</v>
      </c>
      <c r="B49" t="s">
        <v>78</v>
      </c>
      <c r="C49" t="s">
        <v>1261</v>
      </c>
      <c r="D49" t="s">
        <v>2537</v>
      </c>
      <c r="E49" t="s">
        <v>2538</v>
      </c>
      <c r="F49" t="s">
        <v>29</v>
      </c>
      <c r="G49">
        <v>51201011602</v>
      </c>
      <c r="H49" t="s">
        <v>30</v>
      </c>
      <c r="I49">
        <v>576304.74583399994</v>
      </c>
      <c r="J49">
        <v>4510594.5928199999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77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65488</v>
      </c>
      <c r="B50" t="s">
        <v>78</v>
      </c>
      <c r="C50" t="s">
        <v>1261</v>
      </c>
      <c r="D50" t="s">
        <v>2539</v>
      </c>
      <c r="E50" t="s">
        <v>2540</v>
      </c>
      <c r="F50" t="s">
        <v>29</v>
      </c>
      <c r="G50">
        <v>51201011602</v>
      </c>
      <c r="H50" t="s">
        <v>30</v>
      </c>
      <c r="I50">
        <v>576304.74583399994</v>
      </c>
      <c r="J50">
        <v>4510594.5928199999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54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65489</v>
      </c>
      <c r="B51" t="s">
        <v>78</v>
      </c>
      <c r="C51" t="s">
        <v>1261</v>
      </c>
      <c r="D51" t="s">
        <v>2541</v>
      </c>
      <c r="E51" t="s">
        <v>2542</v>
      </c>
      <c r="F51" t="s">
        <v>29</v>
      </c>
      <c r="G51">
        <v>51201011602</v>
      </c>
      <c r="H51" t="s">
        <v>30</v>
      </c>
      <c r="I51">
        <v>576304.74583399994</v>
      </c>
      <c r="J51">
        <v>4510594.5928199999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72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65490</v>
      </c>
      <c r="B52" t="s">
        <v>78</v>
      </c>
      <c r="C52" t="s">
        <v>1261</v>
      </c>
      <c r="D52" t="s">
        <v>2543</v>
      </c>
      <c r="E52" t="s">
        <v>2544</v>
      </c>
      <c r="F52" t="s">
        <v>29</v>
      </c>
      <c r="G52">
        <v>51201011602</v>
      </c>
      <c r="H52" t="s">
        <v>30</v>
      </c>
      <c r="I52">
        <v>576304.74583399994</v>
      </c>
      <c r="J52">
        <v>4510594.5928199999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17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65491</v>
      </c>
      <c r="B53" t="s">
        <v>78</v>
      </c>
      <c r="C53" t="s">
        <v>1261</v>
      </c>
      <c r="D53" t="s">
        <v>2545</v>
      </c>
      <c r="E53" t="s">
        <v>2546</v>
      </c>
      <c r="F53" t="s">
        <v>29</v>
      </c>
      <c r="G53">
        <v>51201011602</v>
      </c>
      <c r="H53" t="s">
        <v>30</v>
      </c>
      <c r="I53">
        <v>576304.74583399994</v>
      </c>
      <c r="J53">
        <v>4510594.5928199999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20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65492</v>
      </c>
      <c r="B54" t="s">
        <v>78</v>
      </c>
      <c r="C54" t="s">
        <v>1261</v>
      </c>
      <c r="D54" t="s">
        <v>2547</v>
      </c>
      <c r="E54" t="s">
        <v>2548</v>
      </c>
      <c r="F54" t="s">
        <v>29</v>
      </c>
      <c r="G54">
        <v>51201011602</v>
      </c>
      <c r="H54" t="s">
        <v>30</v>
      </c>
      <c r="I54">
        <v>576304.74583399994</v>
      </c>
      <c r="J54">
        <v>4510594.5928199999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35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65493</v>
      </c>
      <c r="B55" t="s">
        <v>78</v>
      </c>
      <c r="C55" t="s">
        <v>1261</v>
      </c>
      <c r="D55" t="s">
        <v>2549</v>
      </c>
      <c r="E55" t="s">
        <v>2550</v>
      </c>
      <c r="F55" t="s">
        <v>29</v>
      </c>
      <c r="G55">
        <v>51201011602</v>
      </c>
      <c r="H55" t="s">
        <v>30</v>
      </c>
      <c r="I55">
        <v>576304.74583399994</v>
      </c>
      <c r="J55">
        <v>4510594.5928199999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11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84839</v>
      </c>
      <c r="B56" t="s">
        <v>91</v>
      </c>
      <c r="C56" t="s">
        <v>1261</v>
      </c>
      <c r="D56" t="s">
        <v>2551</v>
      </c>
      <c r="E56" t="s">
        <v>2552</v>
      </c>
      <c r="F56" t="s">
        <v>29</v>
      </c>
      <c r="G56">
        <v>51201011602</v>
      </c>
      <c r="H56" t="s">
        <v>30</v>
      </c>
      <c r="I56">
        <v>576304.74583399994</v>
      </c>
      <c r="J56">
        <v>4510594.5928199999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84840</v>
      </c>
      <c r="B57" t="s">
        <v>91</v>
      </c>
      <c r="C57" t="s">
        <v>1261</v>
      </c>
      <c r="D57" t="s">
        <v>2553</v>
      </c>
      <c r="E57" t="s">
        <v>2554</v>
      </c>
      <c r="F57" t="s">
        <v>29</v>
      </c>
      <c r="G57">
        <v>51201011602</v>
      </c>
      <c r="H57" t="s">
        <v>30</v>
      </c>
      <c r="I57">
        <v>576304.74583399994</v>
      </c>
      <c r="J57">
        <v>4510594.5928199999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26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84841</v>
      </c>
      <c r="B58" t="s">
        <v>91</v>
      </c>
      <c r="C58" t="s">
        <v>1261</v>
      </c>
      <c r="D58" t="s">
        <v>2555</v>
      </c>
      <c r="E58" t="s">
        <v>2556</v>
      </c>
      <c r="F58" t="s">
        <v>29</v>
      </c>
      <c r="G58">
        <v>51201011602</v>
      </c>
      <c r="H58" t="s">
        <v>30</v>
      </c>
      <c r="I58">
        <v>576304.74583399994</v>
      </c>
      <c r="J58">
        <v>4510594.5928199999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53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84842</v>
      </c>
      <c r="B59" t="s">
        <v>91</v>
      </c>
      <c r="C59" t="s">
        <v>1261</v>
      </c>
      <c r="D59" t="s">
        <v>2557</v>
      </c>
      <c r="E59" t="s">
        <v>2558</v>
      </c>
      <c r="F59" t="s">
        <v>29</v>
      </c>
      <c r="G59">
        <v>51201011602</v>
      </c>
      <c r="H59" t="s">
        <v>30</v>
      </c>
      <c r="I59">
        <v>576304.74583399994</v>
      </c>
      <c r="J59">
        <v>4510594.5928199999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11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84843</v>
      </c>
      <c r="B60" t="s">
        <v>91</v>
      </c>
      <c r="C60" t="s">
        <v>1261</v>
      </c>
      <c r="D60" t="s">
        <v>2559</v>
      </c>
      <c r="E60" t="s">
        <v>2560</v>
      </c>
      <c r="F60" t="s">
        <v>29</v>
      </c>
      <c r="G60">
        <v>51201011602</v>
      </c>
      <c r="H60" t="s">
        <v>30</v>
      </c>
      <c r="I60">
        <v>576304.74583399994</v>
      </c>
      <c r="J60">
        <v>4510594.5928199999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27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84844</v>
      </c>
      <c r="B61" t="s">
        <v>91</v>
      </c>
      <c r="C61" t="s">
        <v>1261</v>
      </c>
      <c r="D61" t="s">
        <v>2561</v>
      </c>
      <c r="E61" t="s">
        <v>2562</v>
      </c>
      <c r="F61" t="s">
        <v>29</v>
      </c>
      <c r="G61">
        <v>51201011602</v>
      </c>
      <c r="H61" t="s">
        <v>30</v>
      </c>
      <c r="I61">
        <v>576304.74583399994</v>
      </c>
      <c r="J61">
        <v>4510594.5928199999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49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84845</v>
      </c>
      <c r="B62" t="s">
        <v>91</v>
      </c>
      <c r="C62" t="s">
        <v>1261</v>
      </c>
      <c r="D62" t="s">
        <v>2563</v>
      </c>
      <c r="E62" t="s">
        <v>2564</v>
      </c>
      <c r="F62" t="s">
        <v>29</v>
      </c>
      <c r="G62">
        <v>51201011602</v>
      </c>
      <c r="H62" t="s">
        <v>30</v>
      </c>
      <c r="I62">
        <v>576304.74583399994</v>
      </c>
      <c r="J62">
        <v>4510594.5928199999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15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84846</v>
      </c>
      <c r="B63" t="s">
        <v>91</v>
      </c>
      <c r="C63" t="s">
        <v>1261</v>
      </c>
      <c r="D63" t="s">
        <v>2565</v>
      </c>
      <c r="E63" t="s">
        <v>2566</v>
      </c>
      <c r="F63" t="s">
        <v>29</v>
      </c>
      <c r="G63">
        <v>51201011602</v>
      </c>
      <c r="H63" t="s">
        <v>30</v>
      </c>
      <c r="I63">
        <v>576304.74583399994</v>
      </c>
      <c r="J63">
        <v>4510594.5928199999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50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84847</v>
      </c>
      <c r="B64" t="s">
        <v>91</v>
      </c>
      <c r="C64" t="s">
        <v>1261</v>
      </c>
      <c r="D64" t="s">
        <v>2567</v>
      </c>
      <c r="E64" t="s">
        <v>2568</v>
      </c>
      <c r="F64" t="s">
        <v>29</v>
      </c>
      <c r="G64">
        <v>51201011602</v>
      </c>
      <c r="H64" t="s">
        <v>30</v>
      </c>
      <c r="I64">
        <v>576304.74583399994</v>
      </c>
      <c r="J64">
        <v>4510594.5928199999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25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84848</v>
      </c>
      <c r="B65" t="s">
        <v>91</v>
      </c>
      <c r="C65" t="s">
        <v>1261</v>
      </c>
      <c r="D65" t="s">
        <v>2569</v>
      </c>
      <c r="E65" t="s">
        <v>2570</v>
      </c>
      <c r="F65" t="s">
        <v>29</v>
      </c>
      <c r="G65">
        <v>51201011602</v>
      </c>
      <c r="H65" t="s">
        <v>30</v>
      </c>
      <c r="I65">
        <v>576304.74583399994</v>
      </c>
      <c r="J65">
        <v>4510594.5928199999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13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84849</v>
      </c>
      <c r="B66" t="s">
        <v>91</v>
      </c>
      <c r="C66" t="s">
        <v>1261</v>
      </c>
      <c r="D66" t="s">
        <v>2571</v>
      </c>
      <c r="E66" t="s">
        <v>2572</v>
      </c>
      <c r="F66" t="s">
        <v>29</v>
      </c>
      <c r="G66">
        <v>51201011602</v>
      </c>
      <c r="H66" t="s">
        <v>30</v>
      </c>
      <c r="I66">
        <v>576304.74583399994</v>
      </c>
      <c r="J66">
        <v>4510594.5928199999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8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84850</v>
      </c>
      <c r="B67" t="s">
        <v>91</v>
      </c>
      <c r="C67" t="s">
        <v>1261</v>
      </c>
      <c r="D67" t="s">
        <v>2573</v>
      </c>
      <c r="E67" t="s">
        <v>2574</v>
      </c>
      <c r="F67" t="s">
        <v>29</v>
      </c>
      <c r="G67">
        <v>51201011602</v>
      </c>
      <c r="H67" t="s">
        <v>30</v>
      </c>
      <c r="I67">
        <v>576304.74583399994</v>
      </c>
      <c r="J67">
        <v>4510594.5928199999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46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107005</v>
      </c>
      <c r="B68" t="s">
        <v>104</v>
      </c>
      <c r="C68" t="s">
        <v>1261</v>
      </c>
      <c r="D68" t="s">
        <v>2575</v>
      </c>
      <c r="E68" t="s">
        <v>2576</v>
      </c>
      <c r="F68" t="s">
        <v>29</v>
      </c>
      <c r="G68">
        <v>51201011602</v>
      </c>
      <c r="H68" t="s">
        <v>30</v>
      </c>
      <c r="I68">
        <v>576304.74583399994</v>
      </c>
      <c r="J68">
        <v>4510594.5928199999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28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107006</v>
      </c>
      <c r="B69" t="s">
        <v>104</v>
      </c>
      <c r="C69" t="s">
        <v>1261</v>
      </c>
      <c r="D69" t="s">
        <v>2577</v>
      </c>
      <c r="E69" t="s">
        <v>2578</v>
      </c>
      <c r="F69" t="s">
        <v>29</v>
      </c>
      <c r="G69">
        <v>51201011602</v>
      </c>
      <c r="H69" t="s">
        <v>30</v>
      </c>
      <c r="I69">
        <v>576304.74583399994</v>
      </c>
      <c r="J69">
        <v>4510594.5928199999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52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107007</v>
      </c>
      <c r="B70" t="s">
        <v>104</v>
      </c>
      <c r="C70" t="s">
        <v>1261</v>
      </c>
      <c r="D70" t="s">
        <v>2579</v>
      </c>
      <c r="E70" t="s">
        <v>2580</v>
      </c>
      <c r="F70" t="s">
        <v>29</v>
      </c>
      <c r="G70">
        <v>51201011602</v>
      </c>
      <c r="H70" t="s">
        <v>30</v>
      </c>
      <c r="I70">
        <v>576304.74583399994</v>
      </c>
      <c r="J70">
        <v>4510594.5928199999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162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107008</v>
      </c>
      <c r="B71" t="s">
        <v>104</v>
      </c>
      <c r="C71" t="s">
        <v>1261</v>
      </c>
      <c r="D71" t="s">
        <v>2581</v>
      </c>
      <c r="E71" t="s">
        <v>2582</v>
      </c>
      <c r="F71" t="s">
        <v>29</v>
      </c>
      <c r="G71">
        <v>51201011602</v>
      </c>
      <c r="H71" t="s">
        <v>30</v>
      </c>
      <c r="I71">
        <v>576304.74583399994</v>
      </c>
      <c r="J71">
        <v>4510594.5928199999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71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107009</v>
      </c>
      <c r="B72" t="s">
        <v>104</v>
      </c>
      <c r="C72" t="s">
        <v>1261</v>
      </c>
      <c r="D72" t="s">
        <v>2583</v>
      </c>
      <c r="E72" t="s">
        <v>2584</v>
      </c>
      <c r="F72" t="s">
        <v>29</v>
      </c>
      <c r="G72">
        <v>51201011602</v>
      </c>
      <c r="H72" t="s">
        <v>30</v>
      </c>
      <c r="I72">
        <v>576304.74583399994</v>
      </c>
      <c r="J72">
        <v>4510594.5928199999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40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107010</v>
      </c>
      <c r="B73" t="s">
        <v>104</v>
      </c>
      <c r="C73" t="s">
        <v>1261</v>
      </c>
      <c r="D73" t="s">
        <v>2585</v>
      </c>
      <c r="E73" t="s">
        <v>2586</v>
      </c>
      <c r="F73" t="s">
        <v>29</v>
      </c>
      <c r="G73">
        <v>51201011602</v>
      </c>
      <c r="H73" t="s">
        <v>30</v>
      </c>
      <c r="I73">
        <v>576304.74583399994</v>
      </c>
      <c r="J73">
        <v>4510594.5928199999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68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107011</v>
      </c>
      <c r="B74" t="s">
        <v>104</v>
      </c>
      <c r="C74" t="s">
        <v>1261</v>
      </c>
      <c r="D74" t="s">
        <v>2587</v>
      </c>
      <c r="E74" t="s">
        <v>2588</v>
      </c>
      <c r="F74" t="s">
        <v>29</v>
      </c>
      <c r="G74">
        <v>51201011602</v>
      </c>
      <c r="H74" t="s">
        <v>30</v>
      </c>
      <c r="I74">
        <v>576304.74583399994</v>
      </c>
      <c r="J74">
        <v>4510594.5928199999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25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107012</v>
      </c>
      <c r="B75" t="s">
        <v>104</v>
      </c>
      <c r="C75" t="s">
        <v>1261</v>
      </c>
      <c r="D75" t="s">
        <v>2589</v>
      </c>
      <c r="E75" t="s">
        <v>2590</v>
      </c>
      <c r="F75" t="s">
        <v>29</v>
      </c>
      <c r="G75">
        <v>51201011602</v>
      </c>
      <c r="H75" t="s">
        <v>30</v>
      </c>
      <c r="I75">
        <v>576304.74583399994</v>
      </c>
      <c r="J75">
        <v>4510594.5928199999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75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107013</v>
      </c>
      <c r="B76" t="s">
        <v>104</v>
      </c>
      <c r="C76" t="s">
        <v>1261</v>
      </c>
      <c r="D76" t="s">
        <v>2591</v>
      </c>
      <c r="E76" t="s">
        <v>2592</v>
      </c>
      <c r="F76" t="s">
        <v>29</v>
      </c>
      <c r="G76">
        <v>51201011602</v>
      </c>
      <c r="H76" t="s">
        <v>30</v>
      </c>
      <c r="I76">
        <v>576304.74583399994</v>
      </c>
      <c r="J76">
        <v>4510594.5928199999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30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107014</v>
      </c>
      <c r="B77" t="s">
        <v>104</v>
      </c>
      <c r="C77" t="s">
        <v>1261</v>
      </c>
      <c r="D77" t="s">
        <v>2593</v>
      </c>
      <c r="E77" t="s">
        <v>2594</v>
      </c>
      <c r="F77" t="s">
        <v>29</v>
      </c>
      <c r="G77">
        <v>51201011602</v>
      </c>
      <c r="H77" t="s">
        <v>30</v>
      </c>
      <c r="I77">
        <v>576304.74583399994</v>
      </c>
      <c r="J77">
        <v>4510594.5928199999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15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107015</v>
      </c>
      <c r="B78" t="s">
        <v>104</v>
      </c>
      <c r="C78" t="s">
        <v>1261</v>
      </c>
      <c r="D78" t="s">
        <v>2595</v>
      </c>
      <c r="E78" t="s">
        <v>2596</v>
      </c>
      <c r="F78" t="s">
        <v>29</v>
      </c>
      <c r="G78">
        <v>51201011602</v>
      </c>
      <c r="H78" t="s">
        <v>30</v>
      </c>
      <c r="I78">
        <v>576304.74583399994</v>
      </c>
      <c r="J78">
        <v>4510594.5928199999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10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107016</v>
      </c>
      <c r="B79" t="s">
        <v>104</v>
      </c>
      <c r="C79" t="s">
        <v>1261</v>
      </c>
      <c r="D79" t="s">
        <v>2597</v>
      </c>
      <c r="E79" t="s">
        <v>2598</v>
      </c>
      <c r="F79" t="s">
        <v>29</v>
      </c>
      <c r="G79">
        <v>51201011602</v>
      </c>
      <c r="H79" t="s">
        <v>30</v>
      </c>
      <c r="I79">
        <v>576304.74583399994</v>
      </c>
      <c r="J79">
        <v>4510594.5928199999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19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710787</v>
      </c>
      <c r="B80" t="s">
        <v>117</v>
      </c>
      <c r="C80" t="s">
        <v>1261</v>
      </c>
      <c r="D80" t="s">
        <v>2599</v>
      </c>
      <c r="E80" t="s">
        <v>2600</v>
      </c>
      <c r="F80" t="s">
        <v>29</v>
      </c>
      <c r="G80">
        <v>51201011602</v>
      </c>
      <c r="H80" t="s">
        <v>30</v>
      </c>
      <c r="I80">
        <v>576304.74583399994</v>
      </c>
      <c r="J80">
        <v>4510594.5928199999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30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710788</v>
      </c>
      <c r="B81" t="s">
        <v>117</v>
      </c>
      <c r="C81" t="s">
        <v>1261</v>
      </c>
      <c r="D81" t="s">
        <v>2601</v>
      </c>
      <c r="E81" t="s">
        <v>2602</v>
      </c>
      <c r="F81" t="s">
        <v>29</v>
      </c>
      <c r="G81">
        <v>51201011602</v>
      </c>
      <c r="H81" t="s">
        <v>30</v>
      </c>
      <c r="I81">
        <v>576304.74583399994</v>
      </c>
      <c r="J81">
        <v>4510594.5928199999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10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710789</v>
      </c>
      <c r="B82" t="s">
        <v>117</v>
      </c>
      <c r="C82" t="s">
        <v>1261</v>
      </c>
      <c r="D82" t="s">
        <v>2603</v>
      </c>
      <c r="E82" t="s">
        <v>2604</v>
      </c>
      <c r="F82" t="s">
        <v>29</v>
      </c>
      <c r="G82">
        <v>51201011602</v>
      </c>
      <c r="H82" t="s">
        <v>30</v>
      </c>
      <c r="I82">
        <v>576304.74583399994</v>
      </c>
      <c r="J82">
        <v>4510594.5928199999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48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710790</v>
      </c>
      <c r="B83" t="s">
        <v>117</v>
      </c>
      <c r="C83" t="s">
        <v>1261</v>
      </c>
      <c r="D83" t="s">
        <v>2605</v>
      </c>
      <c r="E83" t="s">
        <v>2606</v>
      </c>
      <c r="F83" t="s">
        <v>29</v>
      </c>
      <c r="G83">
        <v>51201011602</v>
      </c>
      <c r="H83" t="s">
        <v>30</v>
      </c>
      <c r="I83">
        <v>576304.74583399994</v>
      </c>
      <c r="J83">
        <v>4510594.5928199999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90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710791</v>
      </c>
      <c r="B84" t="s">
        <v>117</v>
      </c>
      <c r="C84" t="s">
        <v>1261</v>
      </c>
      <c r="D84" t="s">
        <v>2607</v>
      </c>
      <c r="E84" t="s">
        <v>2608</v>
      </c>
      <c r="F84" t="s">
        <v>29</v>
      </c>
      <c r="G84">
        <v>51201011602</v>
      </c>
      <c r="H84" t="s">
        <v>30</v>
      </c>
      <c r="I84">
        <v>576304.74583399994</v>
      </c>
      <c r="J84">
        <v>4510594.5928199999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40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710792</v>
      </c>
      <c r="B85" t="s">
        <v>117</v>
      </c>
      <c r="C85" t="s">
        <v>1261</v>
      </c>
      <c r="D85" t="s">
        <v>2609</v>
      </c>
      <c r="E85" t="s">
        <v>2610</v>
      </c>
      <c r="F85" t="s">
        <v>29</v>
      </c>
      <c r="G85">
        <v>51201011602</v>
      </c>
      <c r="H85" t="s">
        <v>30</v>
      </c>
      <c r="I85">
        <v>576304.74583399994</v>
      </c>
      <c r="J85">
        <v>4510594.5928199999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16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710793</v>
      </c>
      <c r="B86" t="s">
        <v>117</v>
      </c>
      <c r="C86" t="s">
        <v>1261</v>
      </c>
      <c r="D86" t="s">
        <v>2611</v>
      </c>
      <c r="E86" t="s">
        <v>2612</v>
      </c>
      <c r="F86" t="s">
        <v>29</v>
      </c>
      <c r="G86">
        <v>51201011602</v>
      </c>
      <c r="H86" t="s">
        <v>30</v>
      </c>
      <c r="I86">
        <v>576304.74583399994</v>
      </c>
      <c r="J86">
        <v>4510594.5928199999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396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710794</v>
      </c>
      <c r="B87" t="s">
        <v>117</v>
      </c>
      <c r="C87" t="s">
        <v>1261</v>
      </c>
      <c r="D87" t="s">
        <v>2613</v>
      </c>
      <c r="E87" t="s">
        <v>2614</v>
      </c>
      <c r="F87" t="s">
        <v>29</v>
      </c>
      <c r="G87">
        <v>51201011602</v>
      </c>
      <c r="H87" t="s">
        <v>30</v>
      </c>
      <c r="I87">
        <v>576304.74583399994</v>
      </c>
      <c r="J87">
        <v>4510594.5928199999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24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710796</v>
      </c>
      <c r="B88" t="s">
        <v>117</v>
      </c>
      <c r="C88" t="s">
        <v>1261</v>
      </c>
      <c r="D88" t="s">
        <v>2615</v>
      </c>
      <c r="E88" t="s">
        <v>2616</v>
      </c>
      <c r="F88" t="s">
        <v>29</v>
      </c>
      <c r="G88">
        <v>51201011602</v>
      </c>
      <c r="H88" t="s">
        <v>30</v>
      </c>
      <c r="I88">
        <v>576304.74583399994</v>
      </c>
      <c r="J88">
        <v>4510594.5928199999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19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710795</v>
      </c>
      <c r="B89" t="s">
        <v>117</v>
      </c>
      <c r="C89" t="s">
        <v>1261</v>
      </c>
      <c r="D89" t="s">
        <v>2617</v>
      </c>
      <c r="E89" t="s">
        <v>2618</v>
      </c>
      <c r="F89" t="s">
        <v>29</v>
      </c>
      <c r="G89">
        <v>51201011602</v>
      </c>
      <c r="H89" t="s">
        <v>30</v>
      </c>
      <c r="I89">
        <v>576304.74583399994</v>
      </c>
      <c r="J89">
        <v>4510594.5928199999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17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710797</v>
      </c>
      <c r="B90" t="s">
        <v>117</v>
      </c>
      <c r="C90" t="s">
        <v>1261</v>
      </c>
      <c r="D90" t="s">
        <v>2619</v>
      </c>
      <c r="E90" t="s">
        <v>2620</v>
      </c>
      <c r="F90" t="s">
        <v>29</v>
      </c>
      <c r="G90">
        <v>51201011602</v>
      </c>
      <c r="H90" t="s">
        <v>30</v>
      </c>
      <c r="I90">
        <v>576304.74583399994</v>
      </c>
      <c r="J90">
        <v>4510594.5928199999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13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710798</v>
      </c>
      <c r="B91" t="s">
        <v>117</v>
      </c>
      <c r="C91" t="s">
        <v>1261</v>
      </c>
      <c r="D91" t="s">
        <v>2621</v>
      </c>
      <c r="E91" t="s">
        <v>2622</v>
      </c>
      <c r="F91" t="s">
        <v>29</v>
      </c>
      <c r="G91">
        <v>51201011602</v>
      </c>
      <c r="H91" t="s">
        <v>30</v>
      </c>
      <c r="I91">
        <v>576304.74583399994</v>
      </c>
      <c r="J91">
        <v>4510594.5928199999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9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166300</v>
      </c>
      <c r="B92" t="s">
        <v>130</v>
      </c>
      <c r="C92" t="s">
        <v>1261</v>
      </c>
      <c r="D92" t="s">
        <v>2623</v>
      </c>
      <c r="E92" t="s">
        <v>2624</v>
      </c>
      <c r="F92" t="s">
        <v>29</v>
      </c>
      <c r="G92">
        <v>51201011602</v>
      </c>
      <c r="H92" t="s">
        <v>30</v>
      </c>
      <c r="I92">
        <v>576304.74583399994</v>
      </c>
      <c r="J92">
        <v>4510594.5928199999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35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166301</v>
      </c>
      <c r="B93" t="s">
        <v>130</v>
      </c>
      <c r="C93" t="s">
        <v>1261</v>
      </c>
      <c r="D93" t="s">
        <v>2625</v>
      </c>
      <c r="E93" t="s">
        <v>2626</v>
      </c>
      <c r="F93" t="s">
        <v>29</v>
      </c>
      <c r="G93">
        <v>51201011602</v>
      </c>
      <c r="H93" t="s">
        <v>30</v>
      </c>
      <c r="I93">
        <v>576304.74583399994</v>
      </c>
      <c r="J93">
        <v>4510594.5928199999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44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166302</v>
      </c>
      <c r="B94" t="s">
        <v>130</v>
      </c>
      <c r="C94" t="s">
        <v>1261</v>
      </c>
      <c r="D94" t="s">
        <v>2627</v>
      </c>
      <c r="E94" t="s">
        <v>2628</v>
      </c>
      <c r="F94" t="s">
        <v>29</v>
      </c>
      <c r="G94">
        <v>51201011602</v>
      </c>
      <c r="H94" t="s">
        <v>30</v>
      </c>
      <c r="I94">
        <v>576304.74583399994</v>
      </c>
      <c r="J94">
        <v>4510594.5928199999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116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166303</v>
      </c>
      <c r="B95" t="s">
        <v>130</v>
      </c>
      <c r="C95" t="s">
        <v>1261</v>
      </c>
      <c r="D95" t="s">
        <v>2629</v>
      </c>
      <c r="E95" t="s">
        <v>2630</v>
      </c>
      <c r="F95" t="s">
        <v>29</v>
      </c>
      <c r="G95">
        <v>51201011602</v>
      </c>
      <c r="H95" t="s">
        <v>30</v>
      </c>
      <c r="I95">
        <v>576304.74583399994</v>
      </c>
      <c r="J95">
        <v>4510594.5928199999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52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166304</v>
      </c>
      <c r="B96" t="s">
        <v>130</v>
      </c>
      <c r="C96" t="s">
        <v>1261</v>
      </c>
      <c r="D96" t="s">
        <v>2631</v>
      </c>
      <c r="E96" t="s">
        <v>2632</v>
      </c>
      <c r="F96" t="s">
        <v>29</v>
      </c>
      <c r="G96">
        <v>51201011602</v>
      </c>
      <c r="H96" t="s">
        <v>30</v>
      </c>
      <c r="I96">
        <v>576304.74583399994</v>
      </c>
      <c r="J96">
        <v>4510594.5928199999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19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166305</v>
      </c>
      <c r="B97" t="s">
        <v>130</v>
      </c>
      <c r="C97" t="s">
        <v>1261</v>
      </c>
      <c r="D97" t="s">
        <v>2633</v>
      </c>
      <c r="E97" t="s">
        <v>2634</v>
      </c>
      <c r="F97" t="s">
        <v>29</v>
      </c>
      <c r="G97">
        <v>51201011602</v>
      </c>
      <c r="H97" t="s">
        <v>30</v>
      </c>
      <c r="I97">
        <v>576304.74583399994</v>
      </c>
      <c r="J97">
        <v>4510594.5928199999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22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166306</v>
      </c>
      <c r="B98" t="s">
        <v>130</v>
      </c>
      <c r="C98" t="s">
        <v>1261</v>
      </c>
      <c r="D98" t="s">
        <v>2635</v>
      </c>
      <c r="E98" t="s">
        <v>2636</v>
      </c>
      <c r="F98" t="s">
        <v>29</v>
      </c>
      <c r="G98">
        <v>51201011602</v>
      </c>
      <c r="H98" t="s">
        <v>30</v>
      </c>
      <c r="I98">
        <v>576304.74583399994</v>
      </c>
      <c r="J98">
        <v>4510594.5928199999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27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166307</v>
      </c>
      <c r="B99" t="s">
        <v>130</v>
      </c>
      <c r="C99" t="s">
        <v>1261</v>
      </c>
      <c r="D99" t="s">
        <v>2637</v>
      </c>
      <c r="E99" t="s">
        <v>2638</v>
      </c>
      <c r="F99" t="s">
        <v>29</v>
      </c>
      <c r="G99">
        <v>51201011602</v>
      </c>
      <c r="H99" t="s">
        <v>30</v>
      </c>
      <c r="I99">
        <v>576304.74583399994</v>
      </c>
      <c r="J99">
        <v>4510594.5928199999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34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166308</v>
      </c>
      <c r="B100" t="s">
        <v>130</v>
      </c>
      <c r="C100" t="s">
        <v>1261</v>
      </c>
      <c r="D100" t="s">
        <v>2639</v>
      </c>
      <c r="E100" t="s">
        <v>2640</v>
      </c>
      <c r="F100" t="s">
        <v>29</v>
      </c>
      <c r="G100">
        <v>51201011602</v>
      </c>
      <c r="H100" t="s">
        <v>30</v>
      </c>
      <c r="I100">
        <v>576304.74583399994</v>
      </c>
      <c r="J100">
        <v>4510594.5928199999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30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166309</v>
      </c>
      <c r="B101" t="s">
        <v>130</v>
      </c>
      <c r="C101" t="s">
        <v>1261</v>
      </c>
      <c r="D101" t="s">
        <v>2641</v>
      </c>
      <c r="E101" t="s">
        <v>2642</v>
      </c>
      <c r="F101" t="s">
        <v>29</v>
      </c>
      <c r="G101">
        <v>51201011602</v>
      </c>
      <c r="H101" t="s">
        <v>30</v>
      </c>
      <c r="I101">
        <v>576304.74583399994</v>
      </c>
      <c r="J101">
        <v>4510594.5928199999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20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166310</v>
      </c>
      <c r="B102" t="s">
        <v>130</v>
      </c>
      <c r="C102" t="s">
        <v>1261</v>
      </c>
      <c r="D102" t="s">
        <v>2643</v>
      </c>
      <c r="E102" t="s">
        <v>2644</v>
      </c>
      <c r="F102" t="s">
        <v>29</v>
      </c>
      <c r="G102">
        <v>51201011602</v>
      </c>
      <c r="H102" t="s">
        <v>30</v>
      </c>
      <c r="I102">
        <v>576304.74583399994</v>
      </c>
      <c r="J102">
        <v>4510594.5928199999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8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166311</v>
      </c>
      <c r="B103" t="s">
        <v>130</v>
      </c>
      <c r="C103" t="s">
        <v>1261</v>
      </c>
      <c r="D103" t="s">
        <v>2645</v>
      </c>
      <c r="E103" t="s">
        <v>2646</v>
      </c>
      <c r="F103" t="s">
        <v>29</v>
      </c>
      <c r="G103">
        <v>51201011602</v>
      </c>
      <c r="H103" t="s">
        <v>30</v>
      </c>
      <c r="I103">
        <v>576304.74583399994</v>
      </c>
      <c r="J103">
        <v>4510594.5928199999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8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659322</v>
      </c>
      <c r="B104" t="s">
        <v>143</v>
      </c>
      <c r="C104" t="s">
        <v>1261</v>
      </c>
      <c r="D104" t="s">
        <v>2647</v>
      </c>
      <c r="E104" t="s">
        <v>2648</v>
      </c>
      <c r="F104" t="s">
        <v>29</v>
      </c>
      <c r="G104">
        <v>51201011602</v>
      </c>
      <c r="H104" t="s">
        <v>30</v>
      </c>
      <c r="I104">
        <v>576304.74</v>
      </c>
      <c r="J104">
        <v>4510594.59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41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659323</v>
      </c>
      <c r="B105" t="s">
        <v>143</v>
      </c>
      <c r="C105" t="s">
        <v>1261</v>
      </c>
      <c r="D105" t="s">
        <v>2649</v>
      </c>
      <c r="E105" t="s">
        <v>2650</v>
      </c>
      <c r="F105" t="s">
        <v>29</v>
      </c>
      <c r="G105">
        <v>51201011602</v>
      </c>
      <c r="H105" t="s">
        <v>30</v>
      </c>
      <c r="I105">
        <v>576304.74</v>
      </c>
      <c r="J105">
        <v>4510594.59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47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659324</v>
      </c>
      <c r="B106" t="s">
        <v>143</v>
      </c>
      <c r="C106" t="s">
        <v>1261</v>
      </c>
      <c r="D106" t="s">
        <v>2651</v>
      </c>
      <c r="E106" t="s">
        <v>2652</v>
      </c>
      <c r="F106" t="s">
        <v>29</v>
      </c>
      <c r="G106">
        <v>51201011602</v>
      </c>
      <c r="H106" t="s">
        <v>30</v>
      </c>
      <c r="I106">
        <v>576304.74</v>
      </c>
      <c r="J106">
        <v>4510594.59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50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659325</v>
      </c>
      <c r="B107" t="s">
        <v>143</v>
      </c>
      <c r="C107" t="s">
        <v>1261</v>
      </c>
      <c r="D107" t="s">
        <v>2653</v>
      </c>
      <c r="E107" t="s">
        <v>2654</v>
      </c>
      <c r="F107" t="s">
        <v>29</v>
      </c>
      <c r="G107">
        <v>51201011602</v>
      </c>
      <c r="H107" t="s">
        <v>30</v>
      </c>
      <c r="I107">
        <v>576304.74</v>
      </c>
      <c r="J107">
        <v>4510594.59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52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659326</v>
      </c>
      <c r="B108" t="s">
        <v>143</v>
      </c>
      <c r="C108" t="s">
        <v>1261</v>
      </c>
      <c r="D108" t="s">
        <v>2655</v>
      </c>
      <c r="E108" t="s">
        <v>2656</v>
      </c>
      <c r="F108" t="s">
        <v>29</v>
      </c>
      <c r="G108">
        <v>51201011602</v>
      </c>
      <c r="H108" t="s">
        <v>30</v>
      </c>
      <c r="I108">
        <v>576304.74</v>
      </c>
      <c r="J108">
        <v>4510594.59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19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659327</v>
      </c>
      <c r="B109" t="s">
        <v>143</v>
      </c>
      <c r="C109" t="s">
        <v>1261</v>
      </c>
      <c r="D109" t="s">
        <v>2657</v>
      </c>
      <c r="E109" t="s">
        <v>2658</v>
      </c>
      <c r="F109" t="s">
        <v>29</v>
      </c>
      <c r="G109">
        <v>51201011602</v>
      </c>
      <c r="H109" t="s">
        <v>30</v>
      </c>
      <c r="I109">
        <v>576304.74</v>
      </c>
      <c r="J109">
        <v>4510594.59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34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659328</v>
      </c>
      <c r="B110" t="s">
        <v>143</v>
      </c>
      <c r="C110" t="s">
        <v>1261</v>
      </c>
      <c r="D110" t="s">
        <v>2659</v>
      </c>
      <c r="E110" t="s">
        <v>2660</v>
      </c>
      <c r="F110" t="s">
        <v>29</v>
      </c>
      <c r="G110">
        <v>51201011602</v>
      </c>
      <c r="H110" t="s">
        <v>30</v>
      </c>
      <c r="I110">
        <v>576304.74</v>
      </c>
      <c r="J110">
        <v>4510594.59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18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659329</v>
      </c>
      <c r="B111" t="s">
        <v>143</v>
      </c>
      <c r="C111" t="s">
        <v>1261</v>
      </c>
      <c r="D111" t="s">
        <v>2661</v>
      </c>
      <c r="E111" t="s">
        <v>2662</v>
      </c>
      <c r="F111" t="s">
        <v>29</v>
      </c>
      <c r="G111">
        <v>51201011602</v>
      </c>
      <c r="H111" t="s">
        <v>30</v>
      </c>
      <c r="I111">
        <v>576304.74</v>
      </c>
      <c r="J111">
        <v>4510594.59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27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659330</v>
      </c>
      <c r="B112" t="s">
        <v>143</v>
      </c>
      <c r="C112" t="s">
        <v>1261</v>
      </c>
      <c r="D112" t="s">
        <v>2663</v>
      </c>
      <c r="E112" t="s">
        <v>2664</v>
      </c>
      <c r="F112" t="s">
        <v>29</v>
      </c>
      <c r="G112">
        <v>51201011602</v>
      </c>
      <c r="H112" t="s">
        <v>30</v>
      </c>
      <c r="I112">
        <v>576304.74</v>
      </c>
      <c r="J112">
        <v>4510594.59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8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659331</v>
      </c>
      <c r="B113" t="s">
        <v>143</v>
      </c>
      <c r="C113" t="s">
        <v>1261</v>
      </c>
      <c r="D113" t="s">
        <v>2665</v>
      </c>
      <c r="E113" t="s">
        <v>2666</v>
      </c>
      <c r="F113" t="s">
        <v>29</v>
      </c>
      <c r="G113">
        <v>51201011602</v>
      </c>
      <c r="H113" t="s">
        <v>30</v>
      </c>
      <c r="I113">
        <v>576304.74</v>
      </c>
      <c r="J113">
        <v>4510594.59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13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616553</v>
      </c>
      <c r="B114" t="s">
        <v>157</v>
      </c>
      <c r="C114" t="s">
        <v>1261</v>
      </c>
      <c r="D114" t="s">
        <v>2667</v>
      </c>
      <c r="E114" t="s">
        <v>2668</v>
      </c>
      <c r="F114" t="s">
        <v>29</v>
      </c>
      <c r="G114">
        <v>51201011602</v>
      </c>
      <c r="H114" t="s">
        <v>30</v>
      </c>
      <c r="I114">
        <v>576304.74</v>
      </c>
      <c r="J114">
        <v>4510594.59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7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616554</v>
      </c>
      <c r="B115" t="s">
        <v>157</v>
      </c>
      <c r="C115" t="s">
        <v>1261</v>
      </c>
      <c r="D115" t="s">
        <v>2669</v>
      </c>
      <c r="E115" t="s">
        <v>2670</v>
      </c>
      <c r="F115" t="s">
        <v>29</v>
      </c>
      <c r="G115">
        <v>51201011602</v>
      </c>
      <c r="H115" t="s">
        <v>30</v>
      </c>
      <c r="I115">
        <v>576304.74</v>
      </c>
      <c r="J115">
        <v>4510594.59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80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616555</v>
      </c>
      <c r="B116" t="s">
        <v>157</v>
      </c>
      <c r="C116" t="s">
        <v>1261</v>
      </c>
      <c r="D116" t="s">
        <v>2671</v>
      </c>
      <c r="E116" t="s">
        <v>2672</v>
      </c>
      <c r="F116" t="s">
        <v>29</v>
      </c>
      <c r="G116">
        <v>51201011602</v>
      </c>
      <c r="H116" t="s">
        <v>30</v>
      </c>
      <c r="I116">
        <v>576304.74</v>
      </c>
      <c r="J116">
        <v>4510594.59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37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616556</v>
      </c>
      <c r="B117" t="s">
        <v>157</v>
      </c>
      <c r="C117" t="s">
        <v>1261</v>
      </c>
      <c r="D117" t="s">
        <v>2673</v>
      </c>
      <c r="E117" t="s">
        <v>2674</v>
      </c>
      <c r="F117" t="s">
        <v>29</v>
      </c>
      <c r="G117">
        <v>51201011602</v>
      </c>
      <c r="H117" t="s">
        <v>30</v>
      </c>
      <c r="I117">
        <v>576304.74</v>
      </c>
      <c r="J117">
        <v>4510594.59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86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616557</v>
      </c>
      <c r="B118" t="s">
        <v>157</v>
      </c>
      <c r="C118" t="s">
        <v>1261</v>
      </c>
      <c r="D118" t="s">
        <v>2675</v>
      </c>
      <c r="E118" t="s">
        <v>2676</v>
      </c>
      <c r="F118" t="s">
        <v>29</v>
      </c>
      <c r="G118">
        <v>51201011602</v>
      </c>
      <c r="H118" t="s">
        <v>30</v>
      </c>
      <c r="I118">
        <v>576304.74</v>
      </c>
      <c r="J118">
        <v>4510594.59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60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616558</v>
      </c>
      <c r="B119" t="s">
        <v>157</v>
      </c>
      <c r="C119" t="s">
        <v>1261</v>
      </c>
      <c r="D119" t="s">
        <v>2677</v>
      </c>
      <c r="E119" t="s">
        <v>2678</v>
      </c>
      <c r="F119" t="s">
        <v>29</v>
      </c>
      <c r="G119">
        <v>51201011602</v>
      </c>
      <c r="H119" t="s">
        <v>30</v>
      </c>
      <c r="I119">
        <v>576304.74</v>
      </c>
      <c r="J119">
        <v>4510594.59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43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616559</v>
      </c>
      <c r="B120" t="s">
        <v>157</v>
      </c>
      <c r="C120" t="s">
        <v>1261</v>
      </c>
      <c r="D120" t="s">
        <v>2679</v>
      </c>
      <c r="E120" t="s">
        <v>1399</v>
      </c>
      <c r="F120" t="s">
        <v>29</v>
      </c>
      <c r="G120">
        <v>51201011602</v>
      </c>
      <c r="H120" t="s">
        <v>30</v>
      </c>
      <c r="I120">
        <v>576304.74</v>
      </c>
      <c r="J120">
        <v>4510594.59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48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616560</v>
      </c>
      <c r="B121" t="s">
        <v>157</v>
      </c>
      <c r="C121" t="s">
        <v>1261</v>
      </c>
      <c r="D121" t="s">
        <v>2680</v>
      </c>
      <c r="E121" t="s">
        <v>2681</v>
      </c>
      <c r="F121" t="s">
        <v>29</v>
      </c>
      <c r="G121">
        <v>51201011602</v>
      </c>
      <c r="H121" t="s">
        <v>30</v>
      </c>
      <c r="I121">
        <v>576304.74</v>
      </c>
      <c r="J121">
        <v>4510594.59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28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616561</v>
      </c>
      <c r="B122" t="s">
        <v>157</v>
      </c>
      <c r="C122" t="s">
        <v>1261</v>
      </c>
      <c r="D122" t="s">
        <v>2682</v>
      </c>
      <c r="E122" t="s">
        <v>2683</v>
      </c>
      <c r="F122" t="s">
        <v>29</v>
      </c>
      <c r="G122">
        <v>51201011602</v>
      </c>
      <c r="H122" t="s">
        <v>30</v>
      </c>
      <c r="I122">
        <v>576304.74</v>
      </c>
      <c r="J122">
        <v>4510594.59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18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616562</v>
      </c>
      <c r="B123" t="s">
        <v>157</v>
      </c>
      <c r="C123" t="s">
        <v>1261</v>
      </c>
      <c r="D123" t="s">
        <v>2684</v>
      </c>
      <c r="E123" t="s">
        <v>2685</v>
      </c>
      <c r="F123" t="s">
        <v>29</v>
      </c>
      <c r="G123">
        <v>51201011602</v>
      </c>
      <c r="H123" t="s">
        <v>30</v>
      </c>
      <c r="I123">
        <v>576304.74</v>
      </c>
      <c r="J123">
        <v>4510594.59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13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616563</v>
      </c>
      <c r="B124" t="s">
        <v>157</v>
      </c>
      <c r="C124" t="s">
        <v>1261</v>
      </c>
      <c r="D124" t="s">
        <v>2686</v>
      </c>
      <c r="E124" t="s">
        <v>2687</v>
      </c>
      <c r="F124" t="s">
        <v>29</v>
      </c>
      <c r="G124">
        <v>51201011602</v>
      </c>
      <c r="H124" t="s">
        <v>30</v>
      </c>
      <c r="I124">
        <v>576304.74</v>
      </c>
      <c r="J124">
        <v>4510594.59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36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616564</v>
      </c>
      <c r="B125" t="s">
        <v>157</v>
      </c>
      <c r="C125" t="s">
        <v>1261</v>
      </c>
      <c r="D125" t="s">
        <v>2688</v>
      </c>
      <c r="E125" t="s">
        <v>2689</v>
      </c>
      <c r="F125" t="s">
        <v>29</v>
      </c>
      <c r="G125">
        <v>51201011602</v>
      </c>
      <c r="H125" t="s">
        <v>30</v>
      </c>
      <c r="I125">
        <v>576304.74</v>
      </c>
      <c r="J125">
        <v>4510594.59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103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569663</v>
      </c>
      <c r="B126" t="s">
        <v>169</v>
      </c>
      <c r="C126" t="s">
        <v>1261</v>
      </c>
      <c r="D126" t="s">
        <v>2690</v>
      </c>
      <c r="E126" t="s">
        <v>2691</v>
      </c>
      <c r="F126" t="s">
        <v>29</v>
      </c>
      <c r="G126">
        <v>51201011602</v>
      </c>
      <c r="H126" t="s">
        <v>30</v>
      </c>
      <c r="I126">
        <v>576304.74</v>
      </c>
      <c r="J126">
        <v>4510594.59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8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569664</v>
      </c>
      <c r="B127" t="s">
        <v>169</v>
      </c>
      <c r="C127" t="s">
        <v>1261</v>
      </c>
      <c r="D127" t="s">
        <v>2692</v>
      </c>
      <c r="E127" t="s">
        <v>2693</v>
      </c>
      <c r="F127" t="s">
        <v>29</v>
      </c>
      <c r="G127">
        <v>51201011602</v>
      </c>
      <c r="H127" t="s">
        <v>30</v>
      </c>
      <c r="I127">
        <v>576304.74</v>
      </c>
      <c r="J127">
        <v>4510594.59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130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569653</v>
      </c>
      <c r="B128" t="s">
        <v>169</v>
      </c>
      <c r="C128" t="s">
        <v>1261</v>
      </c>
      <c r="D128" t="s">
        <v>2694</v>
      </c>
      <c r="E128" t="s">
        <v>2695</v>
      </c>
      <c r="F128" t="s">
        <v>29</v>
      </c>
      <c r="G128">
        <v>51201011602</v>
      </c>
      <c r="H128" t="s">
        <v>30</v>
      </c>
      <c r="I128">
        <v>576304.74</v>
      </c>
      <c r="J128">
        <v>4510594.59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91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569654</v>
      </c>
      <c r="B129" t="s">
        <v>169</v>
      </c>
      <c r="C129" t="s">
        <v>1261</v>
      </c>
      <c r="D129" t="s">
        <v>2696</v>
      </c>
      <c r="E129" t="s">
        <v>2697</v>
      </c>
      <c r="F129" t="s">
        <v>29</v>
      </c>
      <c r="G129">
        <v>51201011602</v>
      </c>
      <c r="H129" t="s">
        <v>30</v>
      </c>
      <c r="I129">
        <v>576304.74</v>
      </c>
      <c r="J129">
        <v>4510594.59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81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569655</v>
      </c>
      <c r="B130" t="s">
        <v>169</v>
      </c>
      <c r="C130" t="s">
        <v>1261</v>
      </c>
      <c r="D130" t="s">
        <v>2698</v>
      </c>
      <c r="E130" t="s">
        <v>2699</v>
      </c>
      <c r="F130" t="s">
        <v>29</v>
      </c>
      <c r="G130">
        <v>51201011602</v>
      </c>
      <c r="H130" t="s">
        <v>30</v>
      </c>
      <c r="I130">
        <v>576304.74</v>
      </c>
      <c r="J130">
        <v>4510594.59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65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569656</v>
      </c>
      <c r="B131" t="s">
        <v>169</v>
      </c>
      <c r="C131" t="s">
        <v>1261</v>
      </c>
      <c r="D131" t="s">
        <v>2700</v>
      </c>
      <c r="E131" t="s">
        <v>2701</v>
      </c>
      <c r="F131" t="s">
        <v>29</v>
      </c>
      <c r="G131">
        <v>51201011602</v>
      </c>
      <c r="H131" t="s">
        <v>30</v>
      </c>
      <c r="I131">
        <v>576304.74</v>
      </c>
      <c r="J131">
        <v>4510594.59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45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569657</v>
      </c>
      <c r="B132" t="s">
        <v>169</v>
      </c>
      <c r="C132" t="s">
        <v>1261</v>
      </c>
      <c r="D132" t="s">
        <v>2702</v>
      </c>
      <c r="E132" t="s">
        <v>2703</v>
      </c>
      <c r="F132" t="s">
        <v>29</v>
      </c>
      <c r="G132">
        <v>51201011602</v>
      </c>
      <c r="H132" t="s">
        <v>30</v>
      </c>
      <c r="I132">
        <v>576304.74</v>
      </c>
      <c r="J132">
        <v>4510594.59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55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569658</v>
      </c>
      <c r="B133" t="s">
        <v>169</v>
      </c>
      <c r="C133" t="s">
        <v>1261</v>
      </c>
      <c r="D133" t="s">
        <v>2704</v>
      </c>
      <c r="E133" t="s">
        <v>2705</v>
      </c>
      <c r="F133" t="s">
        <v>29</v>
      </c>
      <c r="G133">
        <v>51201011602</v>
      </c>
      <c r="H133" t="s">
        <v>30</v>
      </c>
      <c r="I133">
        <v>576304.74</v>
      </c>
      <c r="J133">
        <v>4510594.59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25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569659</v>
      </c>
      <c r="B134" t="s">
        <v>169</v>
      </c>
      <c r="C134" t="s">
        <v>1261</v>
      </c>
      <c r="D134" t="s">
        <v>2706</v>
      </c>
      <c r="E134" t="s">
        <v>2707</v>
      </c>
      <c r="F134" t="s">
        <v>29</v>
      </c>
      <c r="G134">
        <v>51201011602</v>
      </c>
      <c r="H134" t="s">
        <v>30</v>
      </c>
      <c r="I134">
        <v>576304.74</v>
      </c>
      <c r="J134">
        <v>4510594.59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40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569660</v>
      </c>
      <c r="B135" t="s">
        <v>169</v>
      </c>
      <c r="C135" t="s">
        <v>1261</v>
      </c>
      <c r="D135" t="s">
        <v>2708</v>
      </c>
      <c r="E135" t="s">
        <v>2709</v>
      </c>
      <c r="F135" t="s">
        <v>29</v>
      </c>
      <c r="G135">
        <v>51201011602</v>
      </c>
      <c r="H135" t="s">
        <v>30</v>
      </c>
      <c r="I135">
        <v>576304.74</v>
      </c>
      <c r="J135">
        <v>4510594.59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29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569661</v>
      </c>
      <c r="B136" t="s">
        <v>169</v>
      </c>
      <c r="C136" t="s">
        <v>1261</v>
      </c>
      <c r="D136" t="s">
        <v>2710</v>
      </c>
      <c r="E136" t="s">
        <v>2711</v>
      </c>
      <c r="F136" t="s">
        <v>29</v>
      </c>
      <c r="G136">
        <v>51201011602</v>
      </c>
      <c r="H136" t="s">
        <v>30</v>
      </c>
      <c r="I136">
        <v>576304.74</v>
      </c>
      <c r="J136">
        <v>4510594.59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25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569662</v>
      </c>
      <c r="B137" t="s">
        <v>169</v>
      </c>
      <c r="C137" t="s">
        <v>1261</v>
      </c>
      <c r="D137" t="s">
        <v>2712</v>
      </c>
      <c r="E137" t="s">
        <v>2713</v>
      </c>
      <c r="F137" t="s">
        <v>29</v>
      </c>
      <c r="G137">
        <v>51201011602</v>
      </c>
      <c r="H137" t="s">
        <v>30</v>
      </c>
      <c r="I137">
        <v>576304.74</v>
      </c>
      <c r="J137">
        <v>4510594.59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12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523132</v>
      </c>
      <c r="B138" t="s">
        <v>182</v>
      </c>
      <c r="C138" t="s">
        <v>1261</v>
      </c>
      <c r="D138" t="s">
        <v>2714</v>
      </c>
      <c r="E138" t="s">
        <v>2715</v>
      </c>
      <c r="F138" t="s">
        <v>29</v>
      </c>
      <c r="G138">
        <v>51201011602</v>
      </c>
      <c r="H138" t="s">
        <v>30</v>
      </c>
      <c r="I138">
        <v>576304.74</v>
      </c>
      <c r="J138">
        <v>4510594.59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28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523133</v>
      </c>
      <c r="B139" t="s">
        <v>182</v>
      </c>
      <c r="C139" t="s">
        <v>1261</v>
      </c>
      <c r="D139" t="s">
        <v>2716</v>
      </c>
      <c r="E139" t="s">
        <v>2717</v>
      </c>
      <c r="F139" t="s">
        <v>29</v>
      </c>
      <c r="G139">
        <v>51201011602</v>
      </c>
      <c r="H139" t="s">
        <v>30</v>
      </c>
      <c r="I139">
        <v>576304.74</v>
      </c>
      <c r="J139">
        <v>4510594.59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49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523134</v>
      </c>
      <c r="B140" t="s">
        <v>182</v>
      </c>
      <c r="C140" t="s">
        <v>1261</v>
      </c>
      <c r="D140" t="s">
        <v>2718</v>
      </c>
      <c r="E140" t="s">
        <v>2719</v>
      </c>
      <c r="F140" t="s">
        <v>29</v>
      </c>
      <c r="G140">
        <v>51201011602</v>
      </c>
      <c r="H140" t="s">
        <v>30</v>
      </c>
      <c r="I140">
        <v>576304.74</v>
      </c>
      <c r="J140">
        <v>4510594.59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170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523135</v>
      </c>
      <c r="B141" t="s">
        <v>182</v>
      </c>
      <c r="C141" t="s">
        <v>1261</v>
      </c>
      <c r="D141" t="s">
        <v>2720</v>
      </c>
      <c r="E141" t="s">
        <v>2721</v>
      </c>
      <c r="F141" t="s">
        <v>29</v>
      </c>
      <c r="G141">
        <v>51201011602</v>
      </c>
      <c r="H141" t="s">
        <v>30</v>
      </c>
      <c r="I141">
        <v>576304.74</v>
      </c>
      <c r="J141">
        <v>4510594.59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61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523136</v>
      </c>
      <c r="B142" t="s">
        <v>182</v>
      </c>
      <c r="C142" t="s">
        <v>1261</v>
      </c>
      <c r="D142" t="s">
        <v>2722</v>
      </c>
      <c r="E142" t="s">
        <v>2723</v>
      </c>
      <c r="F142" t="s">
        <v>29</v>
      </c>
      <c r="G142">
        <v>51201011602</v>
      </c>
      <c r="H142" t="s">
        <v>30</v>
      </c>
      <c r="I142">
        <v>576304.74</v>
      </c>
      <c r="J142">
        <v>4510594.59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33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523137</v>
      </c>
      <c r="B143" t="s">
        <v>182</v>
      </c>
      <c r="C143" t="s">
        <v>1261</v>
      </c>
      <c r="D143" t="s">
        <v>2724</v>
      </c>
      <c r="E143" t="s">
        <v>2725</v>
      </c>
      <c r="F143" t="s">
        <v>29</v>
      </c>
      <c r="G143">
        <v>51201011602</v>
      </c>
      <c r="H143" t="s">
        <v>30</v>
      </c>
      <c r="I143">
        <v>576304.74</v>
      </c>
      <c r="J143">
        <v>4510594.59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27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523138</v>
      </c>
      <c r="B144" t="s">
        <v>182</v>
      </c>
      <c r="C144" t="s">
        <v>1261</v>
      </c>
      <c r="D144" t="s">
        <v>2726</v>
      </c>
      <c r="E144" t="s">
        <v>2727</v>
      </c>
      <c r="F144" t="s">
        <v>29</v>
      </c>
      <c r="G144">
        <v>51201011602</v>
      </c>
      <c r="H144" t="s">
        <v>30</v>
      </c>
      <c r="I144">
        <v>576304.74</v>
      </c>
      <c r="J144">
        <v>4510594.59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120</v>
      </c>
      <c r="Q144" t="s">
        <v>35</v>
      </c>
      <c r="R144">
        <v>8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523139</v>
      </c>
      <c r="B145" t="s">
        <v>182</v>
      </c>
      <c r="C145" t="s">
        <v>1261</v>
      </c>
      <c r="D145" t="s">
        <v>2728</v>
      </c>
      <c r="E145" t="s">
        <v>2729</v>
      </c>
      <c r="F145" t="s">
        <v>29</v>
      </c>
      <c r="G145">
        <v>51201011602</v>
      </c>
      <c r="H145" t="s">
        <v>30</v>
      </c>
      <c r="I145">
        <v>576304.74</v>
      </c>
      <c r="J145">
        <v>4510594.59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19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523140</v>
      </c>
      <c r="B146" t="s">
        <v>182</v>
      </c>
      <c r="C146" t="s">
        <v>1261</v>
      </c>
      <c r="D146" t="s">
        <v>2730</v>
      </c>
      <c r="E146" t="s">
        <v>2731</v>
      </c>
      <c r="F146" t="s">
        <v>29</v>
      </c>
      <c r="G146">
        <v>51201011602</v>
      </c>
      <c r="H146" t="s">
        <v>30</v>
      </c>
      <c r="I146">
        <v>576304.74</v>
      </c>
      <c r="J146">
        <v>4510594.59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34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523141</v>
      </c>
      <c r="B147" t="s">
        <v>182</v>
      </c>
      <c r="C147" t="s">
        <v>1261</v>
      </c>
      <c r="D147" t="s">
        <v>2732</v>
      </c>
      <c r="E147" t="s">
        <v>2733</v>
      </c>
      <c r="F147" t="s">
        <v>29</v>
      </c>
      <c r="G147">
        <v>51201011602</v>
      </c>
      <c r="H147" t="s">
        <v>30</v>
      </c>
      <c r="I147">
        <v>576304.74</v>
      </c>
      <c r="J147">
        <v>4510594.59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39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523142</v>
      </c>
      <c r="B148" t="s">
        <v>182</v>
      </c>
      <c r="C148" t="s">
        <v>1261</v>
      </c>
      <c r="D148" t="s">
        <v>2734</v>
      </c>
      <c r="E148" t="s">
        <v>2735</v>
      </c>
      <c r="F148" t="s">
        <v>29</v>
      </c>
      <c r="G148">
        <v>51201011602</v>
      </c>
      <c r="H148" t="s">
        <v>30</v>
      </c>
      <c r="I148">
        <v>576304.74</v>
      </c>
      <c r="J148">
        <v>4510594.59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30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523143</v>
      </c>
      <c r="B149" t="s">
        <v>182</v>
      </c>
      <c r="C149" t="s">
        <v>1261</v>
      </c>
      <c r="D149" t="s">
        <v>2736</v>
      </c>
      <c r="E149" t="s">
        <v>2737</v>
      </c>
      <c r="F149" t="s">
        <v>29</v>
      </c>
      <c r="G149">
        <v>51201011602</v>
      </c>
      <c r="H149" t="s">
        <v>30</v>
      </c>
      <c r="I149">
        <v>576304.74</v>
      </c>
      <c r="J149">
        <v>4510594.59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91</v>
      </c>
      <c r="Q149" t="s">
        <v>35</v>
      </c>
      <c r="R149">
        <v>4</v>
      </c>
      <c r="S149" t="s">
        <v>35</v>
      </c>
      <c r="T149" t="s">
        <v>292</v>
      </c>
      <c r="U149" t="s">
        <v>36</v>
      </c>
      <c r="V149" t="s">
        <v>36</v>
      </c>
      <c r="W149" t="s">
        <v>36</v>
      </c>
    </row>
    <row r="150" spans="1:23">
      <c r="A150">
        <v>678476</v>
      </c>
      <c r="B150" t="s">
        <v>196</v>
      </c>
      <c r="C150" t="s">
        <v>1261</v>
      </c>
      <c r="D150" t="s">
        <v>2738</v>
      </c>
      <c r="E150" t="s">
        <v>2739</v>
      </c>
      <c r="F150" t="s">
        <v>29</v>
      </c>
      <c r="G150">
        <v>51201011602</v>
      </c>
      <c r="H150" t="s">
        <v>30</v>
      </c>
      <c r="I150">
        <v>576304.74</v>
      </c>
      <c r="J150">
        <v>4510594.59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115</v>
      </c>
      <c r="Q150" t="s">
        <v>35</v>
      </c>
      <c r="R150">
        <v>4</v>
      </c>
      <c r="S150" t="s">
        <v>35</v>
      </c>
      <c r="T150" t="s">
        <v>1030</v>
      </c>
      <c r="U150" t="s">
        <v>36</v>
      </c>
      <c r="V150" t="s">
        <v>36</v>
      </c>
      <c r="W150" t="s">
        <v>36</v>
      </c>
    </row>
    <row r="151" spans="1:23">
      <c r="A151">
        <v>678477</v>
      </c>
      <c r="B151" t="s">
        <v>196</v>
      </c>
      <c r="C151" t="s">
        <v>1261</v>
      </c>
      <c r="D151" t="s">
        <v>2740</v>
      </c>
      <c r="E151" t="s">
        <v>2741</v>
      </c>
      <c r="F151" t="s">
        <v>29</v>
      </c>
      <c r="G151">
        <v>51201011602</v>
      </c>
      <c r="H151" t="s">
        <v>30</v>
      </c>
      <c r="I151">
        <v>576304.74</v>
      </c>
      <c r="J151">
        <v>4510594.59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8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678478</v>
      </c>
      <c r="B152" t="s">
        <v>196</v>
      </c>
      <c r="C152" t="s">
        <v>1261</v>
      </c>
      <c r="D152" t="s">
        <v>2742</v>
      </c>
      <c r="E152" t="s">
        <v>2743</v>
      </c>
      <c r="F152" t="s">
        <v>29</v>
      </c>
      <c r="G152">
        <v>51201011602</v>
      </c>
      <c r="H152" t="s">
        <v>30</v>
      </c>
      <c r="I152">
        <v>576304.74</v>
      </c>
      <c r="J152">
        <v>4510594.59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142</v>
      </c>
      <c r="Q152" t="s">
        <v>35</v>
      </c>
      <c r="R152">
        <v>8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678479</v>
      </c>
      <c r="B153" t="s">
        <v>196</v>
      </c>
      <c r="C153" t="s">
        <v>1261</v>
      </c>
      <c r="D153" t="s">
        <v>2744</v>
      </c>
      <c r="E153" t="s">
        <v>2745</v>
      </c>
      <c r="F153" t="s">
        <v>29</v>
      </c>
      <c r="G153">
        <v>51201011602</v>
      </c>
      <c r="H153" t="s">
        <v>30</v>
      </c>
      <c r="I153">
        <v>576304.74</v>
      </c>
      <c r="J153">
        <v>4510594.59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14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678480</v>
      </c>
      <c r="B154" t="s">
        <v>196</v>
      </c>
      <c r="C154" t="s">
        <v>1261</v>
      </c>
      <c r="D154" t="s">
        <v>2746</v>
      </c>
      <c r="E154" t="s">
        <v>2747</v>
      </c>
      <c r="F154" t="s">
        <v>29</v>
      </c>
      <c r="G154">
        <v>51201011602</v>
      </c>
      <c r="H154" t="s">
        <v>30</v>
      </c>
      <c r="I154">
        <v>576304.74</v>
      </c>
      <c r="J154">
        <v>4510594.59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22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678481</v>
      </c>
      <c r="B155" t="s">
        <v>196</v>
      </c>
      <c r="C155" t="s">
        <v>1261</v>
      </c>
      <c r="D155" t="s">
        <v>2748</v>
      </c>
      <c r="E155" t="s">
        <v>2749</v>
      </c>
      <c r="F155" t="s">
        <v>29</v>
      </c>
      <c r="G155">
        <v>51201011602</v>
      </c>
      <c r="H155" t="s">
        <v>30</v>
      </c>
      <c r="I155">
        <v>576304.74</v>
      </c>
      <c r="J155">
        <v>4510594.59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51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678482</v>
      </c>
      <c r="B156" t="s">
        <v>196</v>
      </c>
      <c r="C156" t="s">
        <v>1261</v>
      </c>
      <c r="D156" t="s">
        <v>2750</v>
      </c>
      <c r="E156" t="s">
        <v>2751</v>
      </c>
      <c r="F156" t="s">
        <v>29</v>
      </c>
      <c r="G156">
        <v>51201011602</v>
      </c>
      <c r="H156" t="s">
        <v>30</v>
      </c>
      <c r="I156">
        <v>576304.74</v>
      </c>
      <c r="J156">
        <v>4510594.59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54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678483</v>
      </c>
      <c r="B157" t="s">
        <v>196</v>
      </c>
      <c r="C157" t="s">
        <v>1261</v>
      </c>
      <c r="D157" t="s">
        <v>2752</v>
      </c>
      <c r="E157" t="s">
        <v>2753</v>
      </c>
      <c r="F157" t="s">
        <v>29</v>
      </c>
      <c r="G157">
        <v>51201011602</v>
      </c>
      <c r="H157" t="s">
        <v>30</v>
      </c>
      <c r="I157">
        <v>576304.74</v>
      </c>
      <c r="J157">
        <v>4510594.59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22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678484</v>
      </c>
      <c r="B158" t="s">
        <v>196</v>
      </c>
      <c r="C158" t="s">
        <v>1261</v>
      </c>
      <c r="D158" t="s">
        <v>2754</v>
      </c>
      <c r="E158" t="s">
        <v>2755</v>
      </c>
      <c r="F158" t="s">
        <v>29</v>
      </c>
      <c r="G158">
        <v>51201011602</v>
      </c>
      <c r="H158" t="s">
        <v>30</v>
      </c>
      <c r="I158">
        <v>576304.74</v>
      </c>
      <c r="J158">
        <v>4510594.59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15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678485</v>
      </c>
      <c r="B159" t="s">
        <v>196</v>
      </c>
      <c r="C159" t="s">
        <v>1261</v>
      </c>
      <c r="D159" t="s">
        <v>2756</v>
      </c>
      <c r="E159" t="s">
        <v>2757</v>
      </c>
      <c r="F159" t="s">
        <v>29</v>
      </c>
      <c r="G159">
        <v>51201011602</v>
      </c>
      <c r="H159" t="s">
        <v>30</v>
      </c>
      <c r="I159">
        <v>576304.74</v>
      </c>
      <c r="J159">
        <v>4510594.59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6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678486</v>
      </c>
      <c r="B160" t="s">
        <v>196</v>
      </c>
      <c r="C160" t="s">
        <v>1261</v>
      </c>
      <c r="D160" t="s">
        <v>2758</v>
      </c>
      <c r="E160" t="s">
        <v>2759</v>
      </c>
      <c r="F160" t="s">
        <v>29</v>
      </c>
      <c r="G160">
        <v>51201011602</v>
      </c>
      <c r="H160" t="s">
        <v>30</v>
      </c>
      <c r="I160">
        <v>576304.74</v>
      </c>
      <c r="J160">
        <v>4510594.59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82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678487</v>
      </c>
      <c r="B161" t="s">
        <v>196</v>
      </c>
      <c r="C161" t="s">
        <v>1261</v>
      </c>
      <c r="D161" t="s">
        <v>2760</v>
      </c>
      <c r="E161" t="s">
        <v>2761</v>
      </c>
      <c r="F161" t="s">
        <v>29</v>
      </c>
      <c r="G161">
        <v>51201011602</v>
      </c>
      <c r="H161" t="s">
        <v>30</v>
      </c>
      <c r="I161">
        <v>576304.74</v>
      </c>
      <c r="J161">
        <v>4510594.59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7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450415</v>
      </c>
      <c r="B162" t="s">
        <v>209</v>
      </c>
      <c r="C162" t="s">
        <v>1261</v>
      </c>
      <c r="D162" t="s">
        <v>2762</v>
      </c>
      <c r="E162" t="s">
        <v>2763</v>
      </c>
      <c r="F162" t="s">
        <v>29</v>
      </c>
      <c r="G162">
        <v>51201011602</v>
      </c>
      <c r="H162" t="s">
        <v>30</v>
      </c>
      <c r="I162">
        <v>576304.74</v>
      </c>
      <c r="J162">
        <v>4510594.59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78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450416</v>
      </c>
      <c r="B163" t="s">
        <v>209</v>
      </c>
      <c r="C163" t="s">
        <v>1261</v>
      </c>
      <c r="D163" t="s">
        <v>2764</v>
      </c>
      <c r="E163" t="s">
        <v>2765</v>
      </c>
      <c r="F163" t="s">
        <v>29</v>
      </c>
      <c r="G163">
        <v>51201011602</v>
      </c>
      <c r="H163" t="s">
        <v>30</v>
      </c>
      <c r="I163">
        <v>576304.74</v>
      </c>
      <c r="J163">
        <v>4510594.59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104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450417</v>
      </c>
      <c r="B164" t="s">
        <v>209</v>
      </c>
      <c r="C164" t="s">
        <v>1261</v>
      </c>
      <c r="D164" t="s">
        <v>2766</v>
      </c>
      <c r="E164" t="s">
        <v>2767</v>
      </c>
      <c r="F164" t="s">
        <v>29</v>
      </c>
      <c r="G164">
        <v>51201011602</v>
      </c>
      <c r="H164" t="s">
        <v>30</v>
      </c>
      <c r="I164">
        <v>576304.74</v>
      </c>
      <c r="J164">
        <v>4510594.59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18</v>
      </c>
      <c r="Q164" t="s">
        <v>35</v>
      </c>
      <c r="R164">
        <v>4</v>
      </c>
      <c r="S164" t="s">
        <v>35</v>
      </c>
      <c r="T164" t="s">
        <v>292</v>
      </c>
      <c r="U164" t="s">
        <v>36</v>
      </c>
      <c r="V164" t="s">
        <v>36</v>
      </c>
      <c r="W164" t="s">
        <v>36</v>
      </c>
    </row>
    <row r="165" spans="1:23">
      <c r="A165">
        <v>450418</v>
      </c>
      <c r="B165" t="s">
        <v>209</v>
      </c>
      <c r="C165" t="s">
        <v>1261</v>
      </c>
      <c r="D165" t="s">
        <v>2768</v>
      </c>
      <c r="E165" t="s">
        <v>2769</v>
      </c>
      <c r="F165" t="s">
        <v>29</v>
      </c>
      <c r="G165">
        <v>51201011602</v>
      </c>
      <c r="H165" t="s">
        <v>30</v>
      </c>
      <c r="I165">
        <v>576304.74</v>
      </c>
      <c r="J165">
        <v>4510594.59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14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450419</v>
      </c>
      <c r="B166" t="s">
        <v>209</v>
      </c>
      <c r="C166" t="s">
        <v>1261</v>
      </c>
      <c r="D166" t="s">
        <v>2770</v>
      </c>
      <c r="E166" t="s">
        <v>2771</v>
      </c>
      <c r="F166" t="s">
        <v>29</v>
      </c>
      <c r="G166">
        <v>51201011602</v>
      </c>
      <c r="H166" t="s">
        <v>30</v>
      </c>
      <c r="I166">
        <v>576304.74</v>
      </c>
      <c r="J166">
        <v>4510594.59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18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450420</v>
      </c>
      <c r="B167" t="s">
        <v>209</v>
      </c>
      <c r="C167" t="s">
        <v>1261</v>
      </c>
      <c r="D167" t="s">
        <v>2772</v>
      </c>
      <c r="E167" t="s">
        <v>2773</v>
      </c>
      <c r="F167" t="s">
        <v>29</v>
      </c>
      <c r="G167">
        <v>51201011602</v>
      </c>
      <c r="H167" t="s">
        <v>30</v>
      </c>
      <c r="I167">
        <v>576304.74</v>
      </c>
      <c r="J167">
        <v>4510594.59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27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450421</v>
      </c>
      <c r="B168" t="s">
        <v>209</v>
      </c>
      <c r="C168" t="s">
        <v>1261</v>
      </c>
      <c r="D168" t="s">
        <v>2774</v>
      </c>
      <c r="E168" t="s">
        <v>2775</v>
      </c>
      <c r="F168" t="s">
        <v>29</v>
      </c>
      <c r="G168">
        <v>51201011602</v>
      </c>
      <c r="H168" t="s">
        <v>30</v>
      </c>
      <c r="I168">
        <v>576304.74</v>
      </c>
      <c r="J168">
        <v>4510594.59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19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450422</v>
      </c>
      <c r="B169" t="s">
        <v>209</v>
      </c>
      <c r="C169" t="s">
        <v>1261</v>
      </c>
      <c r="D169" t="s">
        <v>2776</v>
      </c>
      <c r="E169" t="s">
        <v>2777</v>
      </c>
      <c r="F169" t="s">
        <v>29</v>
      </c>
      <c r="G169">
        <v>51201011602</v>
      </c>
      <c r="H169" t="s">
        <v>30</v>
      </c>
      <c r="I169">
        <v>576304.74</v>
      </c>
      <c r="J169">
        <v>4510594.59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23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450423</v>
      </c>
      <c r="B170" t="s">
        <v>209</v>
      </c>
      <c r="C170" t="s">
        <v>1261</v>
      </c>
      <c r="D170" t="s">
        <v>2778</v>
      </c>
      <c r="E170" t="s">
        <v>2779</v>
      </c>
      <c r="F170" t="s">
        <v>29</v>
      </c>
      <c r="G170">
        <v>51201011602</v>
      </c>
      <c r="H170" t="s">
        <v>30</v>
      </c>
      <c r="I170">
        <v>576304.74</v>
      </c>
      <c r="J170">
        <v>4510594.59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16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450424</v>
      </c>
      <c r="B171" t="s">
        <v>209</v>
      </c>
      <c r="C171" t="s">
        <v>1261</v>
      </c>
      <c r="D171" t="s">
        <v>2780</v>
      </c>
      <c r="E171" t="s">
        <v>2781</v>
      </c>
      <c r="F171" t="s">
        <v>29</v>
      </c>
      <c r="G171">
        <v>51201011602</v>
      </c>
      <c r="H171" t="s">
        <v>30</v>
      </c>
      <c r="I171">
        <v>576304.74</v>
      </c>
      <c r="J171">
        <v>4510594.59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22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450425</v>
      </c>
      <c r="B172" t="s">
        <v>209</v>
      </c>
      <c r="C172" t="s">
        <v>1261</v>
      </c>
      <c r="D172" t="s">
        <v>2782</v>
      </c>
      <c r="E172" t="s">
        <v>2783</v>
      </c>
      <c r="F172" t="s">
        <v>29</v>
      </c>
      <c r="G172">
        <v>51201011602</v>
      </c>
      <c r="H172" t="s">
        <v>30</v>
      </c>
      <c r="I172">
        <v>576304.74</v>
      </c>
      <c r="J172">
        <v>4510594.59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17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450426</v>
      </c>
      <c r="B173" t="s">
        <v>209</v>
      </c>
      <c r="C173" t="s">
        <v>1261</v>
      </c>
      <c r="D173" t="s">
        <v>2784</v>
      </c>
      <c r="E173" t="s">
        <v>2785</v>
      </c>
      <c r="F173" t="s">
        <v>29</v>
      </c>
      <c r="G173">
        <v>51201011602</v>
      </c>
      <c r="H173" t="s">
        <v>30</v>
      </c>
      <c r="I173">
        <v>576304.74</v>
      </c>
      <c r="J173">
        <v>4510594.59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142</v>
      </c>
      <c r="Q173" t="s">
        <v>35</v>
      </c>
      <c r="R173">
        <v>8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402860</v>
      </c>
      <c r="B174" t="s">
        <v>221</v>
      </c>
      <c r="C174" t="s">
        <v>1261</v>
      </c>
      <c r="D174" t="s">
        <v>2786</v>
      </c>
      <c r="E174" t="s">
        <v>2787</v>
      </c>
      <c r="F174" t="s">
        <v>29</v>
      </c>
      <c r="G174">
        <v>51201011602</v>
      </c>
      <c r="H174" t="s">
        <v>30</v>
      </c>
      <c r="I174">
        <v>576304.74</v>
      </c>
      <c r="J174">
        <v>4510594.59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27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402905</v>
      </c>
      <c r="B175" t="s">
        <v>221</v>
      </c>
      <c r="C175" t="s">
        <v>1261</v>
      </c>
      <c r="D175" t="s">
        <v>2788</v>
      </c>
      <c r="E175" t="s">
        <v>2789</v>
      </c>
      <c r="F175" t="s">
        <v>29</v>
      </c>
      <c r="G175">
        <v>51201011602</v>
      </c>
      <c r="H175" t="s">
        <v>30</v>
      </c>
      <c r="I175">
        <v>576304.74</v>
      </c>
      <c r="J175">
        <v>4510594.59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22</v>
      </c>
      <c r="Q175" t="s">
        <v>35</v>
      </c>
      <c r="R175">
        <v>4</v>
      </c>
      <c r="S175" t="s">
        <v>35</v>
      </c>
      <c r="T175" t="s">
        <v>191</v>
      </c>
      <c r="U175" t="s">
        <v>36</v>
      </c>
      <c r="V175" t="s">
        <v>36</v>
      </c>
      <c r="W175" t="s">
        <v>36</v>
      </c>
    </row>
    <row r="176" spans="1:23">
      <c r="A176">
        <v>402913</v>
      </c>
      <c r="B176" t="s">
        <v>221</v>
      </c>
      <c r="C176" t="s">
        <v>1261</v>
      </c>
      <c r="D176" t="s">
        <v>2790</v>
      </c>
      <c r="E176" t="s">
        <v>2791</v>
      </c>
      <c r="F176" t="s">
        <v>29</v>
      </c>
      <c r="G176">
        <v>51201011602</v>
      </c>
      <c r="H176" t="s">
        <v>30</v>
      </c>
      <c r="I176">
        <v>576304.74</v>
      </c>
      <c r="J176">
        <v>4510594.59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27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402949</v>
      </c>
      <c r="B177" t="s">
        <v>221</v>
      </c>
      <c r="C177" t="s">
        <v>1261</v>
      </c>
      <c r="D177" t="s">
        <v>2792</v>
      </c>
      <c r="E177" t="s">
        <v>2793</v>
      </c>
      <c r="F177" t="s">
        <v>29</v>
      </c>
      <c r="G177">
        <v>51201011602</v>
      </c>
      <c r="H177" t="s">
        <v>30</v>
      </c>
      <c r="I177">
        <v>576304.74</v>
      </c>
      <c r="J177">
        <v>4510594.59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39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402974</v>
      </c>
      <c r="B178" t="s">
        <v>221</v>
      </c>
      <c r="C178" t="s">
        <v>1261</v>
      </c>
      <c r="D178" t="s">
        <v>2794</v>
      </c>
      <c r="E178" t="s">
        <v>2795</v>
      </c>
      <c r="F178" t="s">
        <v>29</v>
      </c>
      <c r="G178">
        <v>51201011602</v>
      </c>
      <c r="H178" t="s">
        <v>30</v>
      </c>
      <c r="I178">
        <v>576304.74</v>
      </c>
      <c r="J178">
        <v>4510594.59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61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403002</v>
      </c>
      <c r="B179" t="s">
        <v>221</v>
      </c>
      <c r="C179" t="s">
        <v>1261</v>
      </c>
      <c r="D179" t="s">
        <v>2796</v>
      </c>
      <c r="E179" t="s">
        <v>2797</v>
      </c>
      <c r="F179" t="s">
        <v>29</v>
      </c>
      <c r="G179">
        <v>51201011602</v>
      </c>
      <c r="H179" t="s">
        <v>30</v>
      </c>
      <c r="I179">
        <v>576304.74</v>
      </c>
      <c r="J179">
        <v>4510594.59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92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403038</v>
      </c>
      <c r="B180" t="s">
        <v>221</v>
      </c>
      <c r="C180" t="s">
        <v>1261</v>
      </c>
      <c r="D180" t="s">
        <v>2798</v>
      </c>
      <c r="E180" t="s">
        <v>2799</v>
      </c>
      <c r="F180" t="s">
        <v>29</v>
      </c>
      <c r="G180">
        <v>51201011602</v>
      </c>
      <c r="H180" t="s">
        <v>30</v>
      </c>
      <c r="I180">
        <v>576304.74</v>
      </c>
      <c r="J180">
        <v>4510594.59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48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403102</v>
      </c>
      <c r="B181" t="s">
        <v>221</v>
      </c>
      <c r="C181" t="s">
        <v>1261</v>
      </c>
      <c r="D181" t="s">
        <v>2800</v>
      </c>
      <c r="E181" t="s">
        <v>2801</v>
      </c>
      <c r="F181" t="s">
        <v>29</v>
      </c>
      <c r="G181">
        <v>51201011602</v>
      </c>
      <c r="H181" t="s">
        <v>30</v>
      </c>
      <c r="I181">
        <v>576304.74</v>
      </c>
      <c r="J181">
        <v>4510594.59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14</v>
      </c>
      <c r="Q181" t="s">
        <v>35</v>
      </c>
      <c r="R181">
        <v>8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403120</v>
      </c>
      <c r="B182" t="s">
        <v>221</v>
      </c>
      <c r="C182" t="s">
        <v>1261</v>
      </c>
      <c r="D182" t="s">
        <v>2802</v>
      </c>
      <c r="E182" t="s">
        <v>2803</v>
      </c>
      <c r="F182" t="s">
        <v>29</v>
      </c>
      <c r="G182">
        <v>51201011602</v>
      </c>
      <c r="H182" t="s">
        <v>30</v>
      </c>
      <c r="I182">
        <v>576304.74</v>
      </c>
      <c r="J182">
        <v>4510594.59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38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403163</v>
      </c>
      <c r="B183" t="s">
        <v>221</v>
      </c>
      <c r="C183" t="s">
        <v>1261</v>
      </c>
      <c r="D183" t="s">
        <v>2804</v>
      </c>
      <c r="E183" t="s">
        <v>2805</v>
      </c>
      <c r="F183" t="s">
        <v>29</v>
      </c>
      <c r="G183">
        <v>51201011602</v>
      </c>
      <c r="H183" t="s">
        <v>30</v>
      </c>
      <c r="I183">
        <v>576304.74</v>
      </c>
      <c r="J183">
        <v>4510594.59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32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403201</v>
      </c>
      <c r="B184" t="s">
        <v>221</v>
      </c>
      <c r="C184" t="s">
        <v>1261</v>
      </c>
      <c r="D184" t="s">
        <v>2806</v>
      </c>
      <c r="E184" t="s">
        <v>2807</v>
      </c>
      <c r="F184" t="s">
        <v>29</v>
      </c>
      <c r="G184">
        <v>51201011602</v>
      </c>
      <c r="H184" t="s">
        <v>30</v>
      </c>
      <c r="I184">
        <v>576304.74</v>
      </c>
      <c r="J184">
        <v>4510594.59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116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353314</v>
      </c>
      <c r="B185" t="s">
        <v>234</v>
      </c>
      <c r="C185" t="s">
        <v>1261</v>
      </c>
      <c r="D185" t="s">
        <v>2808</v>
      </c>
      <c r="E185" t="s">
        <v>2809</v>
      </c>
      <c r="F185" t="s">
        <v>29</v>
      </c>
      <c r="G185">
        <v>51201011602</v>
      </c>
      <c r="H185" t="s">
        <v>30</v>
      </c>
      <c r="I185">
        <v>576304.74</v>
      </c>
      <c r="J185">
        <v>4510594.59</v>
      </c>
      <c r="K185" t="s">
        <v>31</v>
      </c>
      <c r="L185" t="s">
        <v>289</v>
      </c>
      <c r="M185">
        <v>160.19999999999999</v>
      </c>
      <c r="N185" t="s">
        <v>33</v>
      </c>
      <c r="O185" t="s">
        <v>290</v>
      </c>
      <c r="P185">
        <v>134</v>
      </c>
      <c r="Q185" t="s">
        <v>35</v>
      </c>
      <c r="R185">
        <v>10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353315</v>
      </c>
      <c r="B186" t="s">
        <v>234</v>
      </c>
      <c r="C186" t="s">
        <v>1261</v>
      </c>
      <c r="D186" t="s">
        <v>2810</v>
      </c>
      <c r="E186" t="s">
        <v>2811</v>
      </c>
      <c r="F186" t="s">
        <v>29</v>
      </c>
      <c r="G186">
        <v>51201011602</v>
      </c>
      <c r="H186" t="s">
        <v>30</v>
      </c>
      <c r="I186">
        <v>576304.74</v>
      </c>
      <c r="J186">
        <v>4510594.59</v>
      </c>
      <c r="K186" t="s">
        <v>31</v>
      </c>
      <c r="L186" t="s">
        <v>289</v>
      </c>
      <c r="M186">
        <v>160.19999999999999</v>
      </c>
      <c r="N186" t="s">
        <v>33</v>
      </c>
      <c r="O186" t="s">
        <v>290</v>
      </c>
      <c r="P186">
        <v>48</v>
      </c>
      <c r="Q186" t="s">
        <v>35</v>
      </c>
      <c r="R186">
        <v>10</v>
      </c>
      <c r="S186" t="s">
        <v>35</v>
      </c>
      <c r="T186" t="s">
        <v>292</v>
      </c>
      <c r="U186" t="s">
        <v>36</v>
      </c>
      <c r="V186" t="s">
        <v>36</v>
      </c>
      <c r="W186" t="s">
        <v>36</v>
      </c>
    </row>
    <row r="187" spans="1:23">
      <c r="A187">
        <v>353316</v>
      </c>
      <c r="B187" t="s">
        <v>234</v>
      </c>
      <c r="C187" t="s">
        <v>1261</v>
      </c>
      <c r="D187" t="s">
        <v>2812</v>
      </c>
      <c r="E187" t="s">
        <v>2813</v>
      </c>
      <c r="F187" t="s">
        <v>29</v>
      </c>
      <c r="G187">
        <v>51201011602</v>
      </c>
      <c r="H187" t="s">
        <v>30</v>
      </c>
      <c r="I187">
        <v>576304.74</v>
      </c>
      <c r="J187">
        <v>4510594.59</v>
      </c>
      <c r="K187" t="s">
        <v>31</v>
      </c>
      <c r="L187" t="s">
        <v>289</v>
      </c>
      <c r="M187">
        <v>160.19999999999999</v>
      </c>
      <c r="N187" t="s">
        <v>33</v>
      </c>
      <c r="O187" t="s">
        <v>290</v>
      </c>
      <c r="P187">
        <v>85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353317</v>
      </c>
      <c r="B188" t="s">
        <v>234</v>
      </c>
      <c r="C188" t="s">
        <v>1261</v>
      </c>
      <c r="D188" t="s">
        <v>2814</v>
      </c>
      <c r="E188" t="s">
        <v>2815</v>
      </c>
      <c r="F188" t="s">
        <v>29</v>
      </c>
      <c r="G188">
        <v>51201011602</v>
      </c>
      <c r="H188" t="s">
        <v>30</v>
      </c>
      <c r="I188">
        <v>576304.74</v>
      </c>
      <c r="J188">
        <v>4510594.59</v>
      </c>
      <c r="K188" t="s">
        <v>31</v>
      </c>
      <c r="L188" t="s">
        <v>289</v>
      </c>
      <c r="M188">
        <v>160.19999999999999</v>
      </c>
      <c r="N188" t="s">
        <v>33</v>
      </c>
      <c r="O188" t="s">
        <v>290</v>
      </c>
      <c r="P188">
        <v>71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353318</v>
      </c>
      <c r="B189" t="s">
        <v>234</v>
      </c>
      <c r="C189" t="s">
        <v>1261</v>
      </c>
      <c r="D189" t="s">
        <v>2816</v>
      </c>
      <c r="E189" t="s">
        <v>2817</v>
      </c>
      <c r="F189" t="s">
        <v>29</v>
      </c>
      <c r="G189">
        <v>51201011602</v>
      </c>
      <c r="H189" t="s">
        <v>30</v>
      </c>
      <c r="I189">
        <v>576304.74</v>
      </c>
      <c r="J189">
        <v>4510594.59</v>
      </c>
      <c r="K189" t="s">
        <v>31</v>
      </c>
      <c r="L189" t="s">
        <v>289</v>
      </c>
      <c r="M189">
        <v>160.19999999999999</v>
      </c>
      <c r="N189" t="s">
        <v>33</v>
      </c>
      <c r="O189" t="s">
        <v>290</v>
      </c>
      <c r="P189">
        <v>18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353319</v>
      </c>
      <c r="B190" t="s">
        <v>234</v>
      </c>
      <c r="C190" t="s">
        <v>1261</v>
      </c>
      <c r="D190" t="s">
        <v>2818</v>
      </c>
      <c r="E190" t="s">
        <v>2819</v>
      </c>
      <c r="F190" t="s">
        <v>29</v>
      </c>
      <c r="G190">
        <v>51201011602</v>
      </c>
      <c r="H190" t="s">
        <v>30</v>
      </c>
      <c r="I190">
        <v>576304.74</v>
      </c>
      <c r="J190">
        <v>4510594.59</v>
      </c>
      <c r="K190" t="s">
        <v>31</v>
      </c>
      <c r="L190" t="s">
        <v>289</v>
      </c>
      <c r="M190">
        <v>160.19999999999999</v>
      </c>
      <c r="N190" t="s">
        <v>33</v>
      </c>
      <c r="O190" t="s">
        <v>290</v>
      </c>
      <c r="P190">
        <v>37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353320</v>
      </c>
      <c r="B191" t="s">
        <v>234</v>
      </c>
      <c r="C191" t="s">
        <v>1261</v>
      </c>
      <c r="D191" t="s">
        <v>2820</v>
      </c>
      <c r="E191" t="s">
        <v>2821</v>
      </c>
      <c r="F191" t="s">
        <v>29</v>
      </c>
      <c r="G191">
        <v>51201011602</v>
      </c>
      <c r="H191" t="s">
        <v>30</v>
      </c>
      <c r="I191">
        <v>576304.74</v>
      </c>
      <c r="J191">
        <v>4510594.59</v>
      </c>
      <c r="K191" t="s">
        <v>31</v>
      </c>
      <c r="L191" t="s">
        <v>289</v>
      </c>
      <c r="M191">
        <v>160.19999999999999</v>
      </c>
      <c r="N191" t="s">
        <v>33</v>
      </c>
      <c r="O191" t="s">
        <v>290</v>
      </c>
      <c r="P191">
        <v>26</v>
      </c>
      <c r="Q191" t="s">
        <v>35</v>
      </c>
      <c r="R191">
        <v>4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353321</v>
      </c>
      <c r="B192" t="s">
        <v>234</v>
      </c>
      <c r="C192" t="s">
        <v>1261</v>
      </c>
      <c r="D192" t="s">
        <v>2822</v>
      </c>
      <c r="E192" t="s">
        <v>2823</v>
      </c>
      <c r="F192" t="s">
        <v>29</v>
      </c>
      <c r="G192">
        <v>51201011602</v>
      </c>
      <c r="H192" t="s">
        <v>30</v>
      </c>
      <c r="I192">
        <v>576304.74</v>
      </c>
      <c r="J192">
        <v>4510594.59</v>
      </c>
      <c r="K192" t="s">
        <v>31</v>
      </c>
      <c r="L192" t="s">
        <v>289</v>
      </c>
      <c r="M192">
        <v>160.19999999999999</v>
      </c>
      <c r="N192" t="s">
        <v>33</v>
      </c>
      <c r="O192" t="s">
        <v>290</v>
      </c>
      <c r="P192">
        <v>77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353322</v>
      </c>
      <c r="B193" t="s">
        <v>234</v>
      </c>
      <c r="C193" t="s">
        <v>1261</v>
      </c>
      <c r="D193" t="s">
        <v>2824</v>
      </c>
      <c r="E193" t="s">
        <v>2825</v>
      </c>
      <c r="F193" t="s">
        <v>29</v>
      </c>
      <c r="G193">
        <v>51201011602</v>
      </c>
      <c r="H193" t="s">
        <v>30</v>
      </c>
      <c r="I193">
        <v>576304.74</v>
      </c>
      <c r="J193">
        <v>4510594.59</v>
      </c>
      <c r="K193" t="s">
        <v>31</v>
      </c>
      <c r="L193" t="s">
        <v>289</v>
      </c>
      <c r="M193">
        <v>160.19999999999999</v>
      </c>
      <c r="N193" t="s">
        <v>33</v>
      </c>
      <c r="O193" t="s">
        <v>290</v>
      </c>
      <c r="P193">
        <v>9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353323</v>
      </c>
      <c r="B194" t="s">
        <v>234</v>
      </c>
      <c r="C194" t="s">
        <v>1261</v>
      </c>
      <c r="D194" t="s">
        <v>2826</v>
      </c>
      <c r="E194" t="s">
        <v>2827</v>
      </c>
      <c r="F194" t="s">
        <v>29</v>
      </c>
      <c r="G194">
        <v>51201011602</v>
      </c>
      <c r="H194" t="s">
        <v>30</v>
      </c>
      <c r="I194">
        <v>576304.74</v>
      </c>
      <c r="J194">
        <v>4510594.59</v>
      </c>
      <c r="K194" t="s">
        <v>31</v>
      </c>
      <c r="L194" t="s">
        <v>289</v>
      </c>
      <c r="M194">
        <v>160.19999999999999</v>
      </c>
      <c r="N194" t="s">
        <v>33</v>
      </c>
      <c r="O194" t="s">
        <v>290</v>
      </c>
      <c r="P194">
        <v>49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353324</v>
      </c>
      <c r="B195" t="s">
        <v>234</v>
      </c>
      <c r="C195" t="s">
        <v>1261</v>
      </c>
      <c r="D195" t="s">
        <v>2828</v>
      </c>
      <c r="E195" t="s">
        <v>2829</v>
      </c>
      <c r="F195" t="s">
        <v>29</v>
      </c>
      <c r="G195">
        <v>51201011602</v>
      </c>
      <c r="H195" t="s">
        <v>30</v>
      </c>
      <c r="I195">
        <v>576304.74</v>
      </c>
      <c r="J195">
        <v>4510594.59</v>
      </c>
      <c r="K195" t="s">
        <v>31</v>
      </c>
      <c r="L195" t="s">
        <v>289</v>
      </c>
      <c r="M195">
        <v>160.19999999999999</v>
      </c>
      <c r="N195" t="s">
        <v>33</v>
      </c>
      <c r="O195" t="s">
        <v>290</v>
      </c>
      <c r="P195">
        <v>70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280077</v>
      </c>
      <c r="B196" t="s">
        <v>250</v>
      </c>
      <c r="C196" t="s">
        <v>1261</v>
      </c>
      <c r="D196" t="s">
        <v>2830</v>
      </c>
      <c r="E196" t="s">
        <v>2831</v>
      </c>
      <c r="F196" t="s">
        <v>29</v>
      </c>
      <c r="G196">
        <v>51201011602</v>
      </c>
      <c r="H196" t="s">
        <v>30</v>
      </c>
      <c r="I196">
        <v>576304.74</v>
      </c>
      <c r="J196">
        <v>4510594.59</v>
      </c>
      <c r="K196" t="s">
        <v>31</v>
      </c>
      <c r="L196" t="s">
        <v>289</v>
      </c>
      <c r="M196">
        <v>160.19999999999999</v>
      </c>
      <c r="N196" t="s">
        <v>33</v>
      </c>
      <c r="O196" t="s">
        <v>290</v>
      </c>
      <c r="P196">
        <v>122</v>
      </c>
      <c r="Q196" t="s">
        <v>35</v>
      </c>
      <c r="R196">
        <v>8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280078</v>
      </c>
      <c r="B197" t="s">
        <v>250</v>
      </c>
      <c r="C197" t="s">
        <v>1261</v>
      </c>
      <c r="D197" t="s">
        <v>2832</v>
      </c>
      <c r="E197" t="s">
        <v>2833</v>
      </c>
      <c r="F197" t="s">
        <v>29</v>
      </c>
      <c r="G197">
        <v>51201011602</v>
      </c>
      <c r="H197" t="s">
        <v>30</v>
      </c>
      <c r="I197">
        <v>576304.74</v>
      </c>
      <c r="J197">
        <v>4510594.59</v>
      </c>
      <c r="K197" t="s">
        <v>31</v>
      </c>
      <c r="L197" t="s">
        <v>289</v>
      </c>
      <c r="M197">
        <v>160.19999999999999</v>
      </c>
      <c r="N197" t="s">
        <v>33</v>
      </c>
      <c r="O197" t="s">
        <v>290</v>
      </c>
      <c r="P197">
        <v>436</v>
      </c>
      <c r="Q197" t="s">
        <v>35</v>
      </c>
      <c r="R197">
        <v>16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280079</v>
      </c>
      <c r="B198" t="s">
        <v>250</v>
      </c>
      <c r="C198" t="s">
        <v>1261</v>
      </c>
      <c r="D198" t="s">
        <v>2834</v>
      </c>
      <c r="E198" t="s">
        <v>2835</v>
      </c>
      <c r="F198" t="s">
        <v>29</v>
      </c>
      <c r="G198">
        <v>51201011602</v>
      </c>
      <c r="H198" t="s">
        <v>30</v>
      </c>
      <c r="I198">
        <v>576304.74</v>
      </c>
      <c r="J198">
        <v>4510594.59</v>
      </c>
      <c r="K198" t="s">
        <v>31</v>
      </c>
      <c r="L198" t="s">
        <v>289</v>
      </c>
      <c r="M198">
        <v>160.19999999999999</v>
      </c>
      <c r="N198" t="s">
        <v>33</v>
      </c>
      <c r="O198" t="s">
        <v>290</v>
      </c>
      <c r="P198">
        <v>145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280080</v>
      </c>
      <c r="B199" t="s">
        <v>250</v>
      </c>
      <c r="C199" t="s">
        <v>1261</v>
      </c>
      <c r="D199" t="s">
        <v>2836</v>
      </c>
      <c r="E199" t="s">
        <v>2837</v>
      </c>
      <c r="F199" t="s">
        <v>29</v>
      </c>
      <c r="G199">
        <v>51201011602</v>
      </c>
      <c r="H199" t="s">
        <v>30</v>
      </c>
      <c r="I199">
        <v>576304.74</v>
      </c>
      <c r="J199">
        <v>4510594.59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86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280081</v>
      </c>
      <c r="B200" t="s">
        <v>250</v>
      </c>
      <c r="C200" t="s">
        <v>1261</v>
      </c>
      <c r="D200" t="s">
        <v>2838</v>
      </c>
      <c r="E200" t="s">
        <v>2839</v>
      </c>
      <c r="F200" t="s">
        <v>29</v>
      </c>
      <c r="G200">
        <v>51201011602</v>
      </c>
      <c r="H200" t="s">
        <v>30</v>
      </c>
      <c r="I200">
        <v>576304.74</v>
      </c>
      <c r="J200">
        <v>4510594.59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34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280082</v>
      </c>
      <c r="B201" t="s">
        <v>250</v>
      </c>
      <c r="C201" t="s">
        <v>1261</v>
      </c>
      <c r="D201" t="s">
        <v>2840</v>
      </c>
      <c r="E201" t="s">
        <v>2841</v>
      </c>
      <c r="F201" t="s">
        <v>29</v>
      </c>
      <c r="G201">
        <v>51201011602</v>
      </c>
      <c r="H201" t="s">
        <v>30</v>
      </c>
      <c r="I201">
        <v>576304.74</v>
      </c>
      <c r="J201">
        <v>4510594.59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91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280083</v>
      </c>
      <c r="B202" t="s">
        <v>250</v>
      </c>
      <c r="C202" t="s">
        <v>1261</v>
      </c>
      <c r="D202" t="s">
        <v>2842</v>
      </c>
      <c r="E202" t="s">
        <v>2843</v>
      </c>
      <c r="F202" t="s">
        <v>29</v>
      </c>
      <c r="G202">
        <v>51201011602</v>
      </c>
      <c r="H202" t="s">
        <v>30</v>
      </c>
      <c r="I202">
        <v>576304.74</v>
      </c>
      <c r="J202">
        <v>4510594.59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26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280084</v>
      </c>
      <c r="B203" t="s">
        <v>250</v>
      </c>
      <c r="C203" t="s">
        <v>1261</v>
      </c>
      <c r="D203" t="s">
        <v>2844</v>
      </c>
      <c r="E203" t="s">
        <v>2845</v>
      </c>
      <c r="F203" t="s">
        <v>29</v>
      </c>
      <c r="G203">
        <v>51201011602</v>
      </c>
      <c r="H203" t="s">
        <v>30</v>
      </c>
      <c r="I203">
        <v>576304.74</v>
      </c>
      <c r="J203">
        <v>4510594.59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26</v>
      </c>
      <c r="Q203" t="s">
        <v>35</v>
      </c>
      <c r="R203">
        <v>4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280085</v>
      </c>
      <c r="B204" t="s">
        <v>250</v>
      </c>
      <c r="C204" t="s">
        <v>1261</v>
      </c>
      <c r="D204" t="s">
        <v>2846</v>
      </c>
      <c r="E204" t="s">
        <v>2847</v>
      </c>
      <c r="F204" t="s">
        <v>29</v>
      </c>
      <c r="G204">
        <v>51201011602</v>
      </c>
      <c r="H204" t="s">
        <v>30</v>
      </c>
      <c r="I204">
        <v>576304.74</v>
      </c>
      <c r="J204">
        <v>4510594.59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15</v>
      </c>
      <c r="Q204" t="s">
        <v>35</v>
      </c>
      <c r="R204">
        <v>4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280086</v>
      </c>
      <c r="B205" t="s">
        <v>250</v>
      </c>
      <c r="C205" t="s">
        <v>1261</v>
      </c>
      <c r="D205" t="s">
        <v>2848</v>
      </c>
      <c r="E205" t="s">
        <v>2849</v>
      </c>
      <c r="F205" t="s">
        <v>29</v>
      </c>
      <c r="G205">
        <v>51201011602</v>
      </c>
      <c r="H205" t="s">
        <v>30</v>
      </c>
      <c r="I205">
        <v>576304.74</v>
      </c>
      <c r="J205">
        <v>4510594.59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22</v>
      </c>
      <c r="Q205" t="s">
        <v>35</v>
      </c>
      <c r="R205">
        <v>4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280087</v>
      </c>
      <c r="B206" t="s">
        <v>250</v>
      </c>
      <c r="C206" t="s">
        <v>1261</v>
      </c>
      <c r="D206" t="s">
        <v>2850</v>
      </c>
      <c r="E206" t="s">
        <v>2851</v>
      </c>
      <c r="F206" t="s">
        <v>29</v>
      </c>
      <c r="G206">
        <v>51201011602</v>
      </c>
      <c r="H206" t="s">
        <v>30</v>
      </c>
      <c r="I206">
        <v>576304.74</v>
      </c>
      <c r="J206">
        <v>4510594.59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5</v>
      </c>
      <c r="Q206" t="s">
        <v>35</v>
      </c>
      <c r="R206">
        <v>4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280088</v>
      </c>
      <c r="B207" t="s">
        <v>250</v>
      </c>
      <c r="C207" t="s">
        <v>1261</v>
      </c>
      <c r="D207" t="s">
        <v>2852</v>
      </c>
      <c r="E207" t="s">
        <v>2853</v>
      </c>
      <c r="F207" t="s">
        <v>29</v>
      </c>
      <c r="G207">
        <v>51201011602</v>
      </c>
      <c r="H207" t="s">
        <v>30</v>
      </c>
      <c r="I207">
        <v>576304.74</v>
      </c>
      <c r="J207">
        <v>4510594.59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9</v>
      </c>
      <c r="Q207" t="s">
        <v>35</v>
      </c>
      <c r="R207">
        <v>4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257802</v>
      </c>
      <c r="B208" t="s">
        <v>263</v>
      </c>
      <c r="C208" t="s">
        <v>1261</v>
      </c>
      <c r="D208" t="s">
        <v>2854</v>
      </c>
      <c r="E208" t="s">
        <v>2855</v>
      </c>
      <c r="F208" t="s">
        <v>29</v>
      </c>
      <c r="G208">
        <v>51201011602</v>
      </c>
      <c r="H208" t="s">
        <v>30</v>
      </c>
      <c r="I208">
        <v>576304.74</v>
      </c>
      <c r="J208">
        <v>4510594.59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73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257803</v>
      </c>
      <c r="B209" t="s">
        <v>263</v>
      </c>
      <c r="C209" t="s">
        <v>1261</v>
      </c>
      <c r="D209" t="s">
        <v>2856</v>
      </c>
      <c r="E209" t="s">
        <v>2857</v>
      </c>
      <c r="F209" t="s">
        <v>29</v>
      </c>
      <c r="G209">
        <v>51201011602</v>
      </c>
      <c r="H209" t="s">
        <v>30</v>
      </c>
      <c r="I209">
        <v>576304.74</v>
      </c>
      <c r="J209">
        <v>4510594.59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172</v>
      </c>
      <c r="Q209" t="s">
        <v>35</v>
      </c>
      <c r="R209">
        <v>16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257804</v>
      </c>
      <c r="B210" t="s">
        <v>263</v>
      </c>
      <c r="C210" t="s">
        <v>1261</v>
      </c>
      <c r="D210" t="s">
        <v>2858</v>
      </c>
      <c r="E210" t="s">
        <v>2859</v>
      </c>
      <c r="F210" t="s">
        <v>29</v>
      </c>
      <c r="G210">
        <v>51201011602</v>
      </c>
      <c r="H210" t="s">
        <v>30</v>
      </c>
      <c r="I210">
        <v>576304.74</v>
      </c>
      <c r="J210">
        <v>4510594.59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86</v>
      </c>
      <c r="Q210" t="s">
        <v>35</v>
      </c>
      <c r="R210">
        <v>4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257805</v>
      </c>
      <c r="B211" t="s">
        <v>263</v>
      </c>
      <c r="C211" t="s">
        <v>1261</v>
      </c>
      <c r="D211" t="s">
        <v>2860</v>
      </c>
      <c r="E211" t="s">
        <v>2861</v>
      </c>
      <c r="F211" t="s">
        <v>29</v>
      </c>
      <c r="G211">
        <v>51201011602</v>
      </c>
      <c r="H211" t="s">
        <v>30</v>
      </c>
      <c r="I211">
        <v>576304.74</v>
      </c>
      <c r="J211">
        <v>4510594.59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39</v>
      </c>
      <c r="Q211" t="s">
        <v>35</v>
      </c>
      <c r="R211">
        <v>4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257806</v>
      </c>
      <c r="B212" t="s">
        <v>263</v>
      </c>
      <c r="C212" t="s">
        <v>1261</v>
      </c>
      <c r="D212" t="s">
        <v>2862</v>
      </c>
      <c r="E212" t="s">
        <v>2863</v>
      </c>
      <c r="F212" t="s">
        <v>29</v>
      </c>
      <c r="G212">
        <v>51201011602</v>
      </c>
      <c r="H212" t="s">
        <v>30</v>
      </c>
      <c r="I212">
        <v>576304.74</v>
      </c>
      <c r="J212">
        <v>4510594.59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40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257808</v>
      </c>
      <c r="B213" t="s">
        <v>263</v>
      </c>
      <c r="C213" t="s">
        <v>1261</v>
      </c>
      <c r="D213" t="s">
        <v>2864</v>
      </c>
      <c r="E213" t="s">
        <v>2865</v>
      </c>
      <c r="F213" t="s">
        <v>29</v>
      </c>
      <c r="G213">
        <v>51201011602</v>
      </c>
      <c r="H213" t="s">
        <v>30</v>
      </c>
      <c r="I213">
        <v>576304.74</v>
      </c>
      <c r="J213">
        <v>4510594.59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14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257809</v>
      </c>
      <c r="B214" t="s">
        <v>263</v>
      </c>
      <c r="C214" t="s">
        <v>1261</v>
      </c>
      <c r="D214" t="s">
        <v>2866</v>
      </c>
      <c r="E214" t="s">
        <v>2867</v>
      </c>
      <c r="F214" t="s">
        <v>29</v>
      </c>
      <c r="G214">
        <v>51201011602</v>
      </c>
      <c r="H214" t="s">
        <v>30</v>
      </c>
      <c r="I214">
        <v>576304.74</v>
      </c>
      <c r="J214">
        <v>4510594.59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24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257807</v>
      </c>
      <c r="B215" t="s">
        <v>263</v>
      </c>
      <c r="C215" t="s">
        <v>1261</v>
      </c>
      <c r="D215" t="s">
        <v>2868</v>
      </c>
      <c r="E215" t="s">
        <v>2869</v>
      </c>
      <c r="F215" t="s">
        <v>29</v>
      </c>
      <c r="G215">
        <v>51201011602</v>
      </c>
      <c r="H215" t="s">
        <v>30</v>
      </c>
      <c r="I215">
        <v>576304.74</v>
      </c>
      <c r="J215">
        <v>4510594.59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5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257810</v>
      </c>
      <c r="B216" t="s">
        <v>263</v>
      </c>
      <c r="C216" t="s">
        <v>1261</v>
      </c>
      <c r="D216" t="s">
        <v>2870</v>
      </c>
      <c r="E216" t="s">
        <v>2871</v>
      </c>
      <c r="F216" t="s">
        <v>29</v>
      </c>
      <c r="G216">
        <v>51201011602</v>
      </c>
      <c r="H216" t="s">
        <v>30</v>
      </c>
      <c r="I216">
        <v>576304.74</v>
      </c>
      <c r="J216">
        <v>4510594.59</v>
      </c>
      <c r="K216" t="s">
        <v>31</v>
      </c>
      <c r="L216" t="s">
        <v>289</v>
      </c>
      <c r="M216" t="s">
        <v>293</v>
      </c>
      <c r="N216" t="s">
        <v>33</v>
      </c>
      <c r="O216" t="s">
        <v>294</v>
      </c>
      <c r="P216">
        <v>33</v>
      </c>
      <c r="Q216" t="s">
        <v>35</v>
      </c>
      <c r="R216">
        <v>4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257811</v>
      </c>
      <c r="B217" t="s">
        <v>263</v>
      </c>
      <c r="C217" t="s">
        <v>1261</v>
      </c>
      <c r="D217" t="s">
        <v>2872</v>
      </c>
      <c r="E217" t="s">
        <v>2873</v>
      </c>
      <c r="F217" t="s">
        <v>29</v>
      </c>
      <c r="G217">
        <v>51201011602</v>
      </c>
      <c r="H217" t="s">
        <v>30</v>
      </c>
      <c r="I217">
        <v>576304.74</v>
      </c>
      <c r="J217">
        <v>4510594.59</v>
      </c>
      <c r="K217" t="s">
        <v>31</v>
      </c>
      <c r="L217" t="s">
        <v>289</v>
      </c>
      <c r="M217" t="s">
        <v>293</v>
      </c>
      <c r="N217" t="s">
        <v>33</v>
      </c>
      <c r="O217" t="s">
        <v>294</v>
      </c>
      <c r="P217">
        <v>7</v>
      </c>
      <c r="Q217" t="s">
        <v>35</v>
      </c>
      <c r="R217">
        <v>4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257812</v>
      </c>
      <c r="B218" t="s">
        <v>263</v>
      </c>
      <c r="C218" t="s">
        <v>1261</v>
      </c>
      <c r="D218" t="s">
        <v>2874</v>
      </c>
      <c r="E218" t="s">
        <v>2875</v>
      </c>
      <c r="F218" t="s">
        <v>29</v>
      </c>
      <c r="G218">
        <v>51201011602</v>
      </c>
      <c r="H218" t="s">
        <v>30</v>
      </c>
      <c r="I218">
        <v>576304.74</v>
      </c>
      <c r="J218">
        <v>4510594.59</v>
      </c>
      <c r="K218" t="s">
        <v>31</v>
      </c>
      <c r="L218" t="s">
        <v>289</v>
      </c>
      <c r="M218" t="s">
        <v>293</v>
      </c>
      <c r="N218" t="s">
        <v>33</v>
      </c>
      <c r="O218" t="s">
        <v>294</v>
      </c>
      <c r="P218">
        <v>72</v>
      </c>
      <c r="Q218" t="s">
        <v>35</v>
      </c>
      <c r="R218">
        <v>16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210121</v>
      </c>
      <c r="B219" t="s">
        <v>276</v>
      </c>
      <c r="C219" t="s">
        <v>1261</v>
      </c>
      <c r="D219" t="s">
        <v>2876</v>
      </c>
      <c r="E219" t="s">
        <v>2877</v>
      </c>
      <c r="F219" t="s">
        <v>29</v>
      </c>
      <c r="G219">
        <v>51201011602</v>
      </c>
      <c r="H219" t="s">
        <v>30</v>
      </c>
      <c r="I219">
        <v>576304.74</v>
      </c>
      <c r="J219">
        <v>4510594.59</v>
      </c>
      <c r="K219" t="s">
        <v>31</v>
      </c>
      <c r="L219" t="s">
        <v>289</v>
      </c>
      <c r="M219" t="s">
        <v>293</v>
      </c>
      <c r="N219" t="s">
        <v>33</v>
      </c>
      <c r="O219" t="s">
        <v>294</v>
      </c>
      <c r="P219">
        <v>118</v>
      </c>
      <c r="Q219" t="s">
        <v>35</v>
      </c>
      <c r="R219">
        <v>8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210122</v>
      </c>
      <c r="B220" t="s">
        <v>276</v>
      </c>
      <c r="C220" t="s">
        <v>1261</v>
      </c>
      <c r="D220" t="s">
        <v>2878</v>
      </c>
      <c r="E220" t="s">
        <v>2879</v>
      </c>
      <c r="F220" t="s">
        <v>29</v>
      </c>
      <c r="G220">
        <v>51201011602</v>
      </c>
      <c r="H220" t="s">
        <v>30</v>
      </c>
      <c r="I220">
        <v>576304.74</v>
      </c>
      <c r="J220">
        <v>4510594.59</v>
      </c>
      <c r="K220" t="s">
        <v>31</v>
      </c>
      <c r="L220" t="s">
        <v>289</v>
      </c>
      <c r="M220" t="s">
        <v>293</v>
      </c>
      <c r="N220" t="s">
        <v>33</v>
      </c>
      <c r="O220" t="s">
        <v>294</v>
      </c>
      <c r="P220">
        <v>13</v>
      </c>
      <c r="Q220" t="s">
        <v>35</v>
      </c>
      <c r="R220">
        <v>4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210123</v>
      </c>
      <c r="B221" t="s">
        <v>276</v>
      </c>
      <c r="C221" t="s">
        <v>1261</v>
      </c>
      <c r="D221" t="s">
        <v>2880</v>
      </c>
      <c r="E221" t="s">
        <v>2881</v>
      </c>
      <c r="F221" t="s">
        <v>29</v>
      </c>
      <c r="G221">
        <v>51201011602</v>
      </c>
      <c r="H221" t="s">
        <v>30</v>
      </c>
      <c r="I221">
        <v>576304.74</v>
      </c>
      <c r="J221">
        <v>4510594.59</v>
      </c>
      <c r="K221" t="s">
        <v>31</v>
      </c>
      <c r="L221" t="s">
        <v>289</v>
      </c>
      <c r="M221" t="s">
        <v>293</v>
      </c>
      <c r="N221" t="s">
        <v>33</v>
      </c>
      <c r="O221" t="s">
        <v>294</v>
      </c>
      <c r="P221">
        <v>50</v>
      </c>
      <c r="Q221" t="s">
        <v>35</v>
      </c>
      <c r="R221">
        <v>4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210124</v>
      </c>
      <c r="B222" t="s">
        <v>276</v>
      </c>
      <c r="C222" t="s">
        <v>1261</v>
      </c>
      <c r="D222" t="s">
        <v>2882</v>
      </c>
      <c r="E222" t="s">
        <v>2883</v>
      </c>
      <c r="F222" t="s">
        <v>29</v>
      </c>
      <c r="G222">
        <v>51201011602</v>
      </c>
      <c r="H222" t="s">
        <v>30</v>
      </c>
      <c r="I222">
        <v>576304.74</v>
      </c>
      <c r="J222">
        <v>4510594.59</v>
      </c>
      <c r="K222" t="s">
        <v>31</v>
      </c>
      <c r="L222" t="s">
        <v>289</v>
      </c>
      <c r="M222" t="s">
        <v>293</v>
      </c>
      <c r="N222" t="s">
        <v>33</v>
      </c>
      <c r="O222" t="s">
        <v>294</v>
      </c>
      <c r="P222">
        <v>191</v>
      </c>
      <c r="Q222" t="s">
        <v>35</v>
      </c>
      <c r="R222">
        <v>4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210125</v>
      </c>
      <c r="B223" t="s">
        <v>276</v>
      </c>
      <c r="C223" t="s">
        <v>1261</v>
      </c>
      <c r="D223" t="s">
        <v>2884</v>
      </c>
      <c r="E223" t="s">
        <v>2885</v>
      </c>
      <c r="F223" t="s">
        <v>29</v>
      </c>
      <c r="G223">
        <v>51201011602</v>
      </c>
      <c r="H223" t="s">
        <v>30</v>
      </c>
      <c r="I223">
        <v>576304.74</v>
      </c>
      <c r="J223">
        <v>4510594.59</v>
      </c>
      <c r="K223" t="s">
        <v>31</v>
      </c>
      <c r="L223" t="s">
        <v>289</v>
      </c>
      <c r="M223" t="s">
        <v>293</v>
      </c>
      <c r="N223" t="s">
        <v>33</v>
      </c>
      <c r="O223" t="s">
        <v>294</v>
      </c>
      <c r="P223">
        <v>26</v>
      </c>
      <c r="Q223" t="s">
        <v>35</v>
      </c>
      <c r="R223">
        <v>4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210126</v>
      </c>
      <c r="B224" t="s">
        <v>276</v>
      </c>
      <c r="C224" t="s">
        <v>1261</v>
      </c>
      <c r="D224" t="s">
        <v>2886</v>
      </c>
      <c r="E224" t="s">
        <v>2887</v>
      </c>
      <c r="F224" t="s">
        <v>29</v>
      </c>
      <c r="G224">
        <v>51201011602</v>
      </c>
      <c r="H224" t="s">
        <v>30</v>
      </c>
      <c r="I224">
        <v>576304.74</v>
      </c>
      <c r="J224">
        <v>4510594.59</v>
      </c>
      <c r="K224" t="s">
        <v>31</v>
      </c>
      <c r="L224" t="s">
        <v>289</v>
      </c>
      <c r="M224" t="s">
        <v>293</v>
      </c>
      <c r="N224" t="s">
        <v>33</v>
      </c>
      <c r="O224" t="s">
        <v>294</v>
      </c>
      <c r="P224">
        <v>74</v>
      </c>
      <c r="Q224" t="s">
        <v>35</v>
      </c>
      <c r="R224">
        <v>4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210127</v>
      </c>
      <c r="B225" t="s">
        <v>276</v>
      </c>
      <c r="C225" t="s">
        <v>1261</v>
      </c>
      <c r="D225" t="s">
        <v>2888</v>
      </c>
      <c r="E225" t="s">
        <v>2889</v>
      </c>
      <c r="F225" t="s">
        <v>29</v>
      </c>
      <c r="G225">
        <v>51201011602</v>
      </c>
      <c r="H225" t="s">
        <v>30</v>
      </c>
      <c r="I225">
        <v>576304.74</v>
      </c>
      <c r="J225">
        <v>4510594.59</v>
      </c>
      <c r="K225" t="s">
        <v>31</v>
      </c>
      <c r="L225" t="s">
        <v>289</v>
      </c>
      <c r="M225" t="s">
        <v>293</v>
      </c>
      <c r="N225" t="s">
        <v>33</v>
      </c>
      <c r="O225" t="s">
        <v>294</v>
      </c>
      <c r="P225">
        <v>15</v>
      </c>
      <c r="Q225" t="s">
        <v>35</v>
      </c>
      <c r="R225">
        <v>4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210128</v>
      </c>
      <c r="B226" t="s">
        <v>276</v>
      </c>
      <c r="C226" t="s">
        <v>1261</v>
      </c>
      <c r="D226" t="s">
        <v>2890</v>
      </c>
      <c r="E226" t="s">
        <v>2891</v>
      </c>
      <c r="F226" t="s">
        <v>29</v>
      </c>
      <c r="G226">
        <v>51201011602</v>
      </c>
      <c r="H226" t="s">
        <v>30</v>
      </c>
      <c r="I226">
        <v>576304.74</v>
      </c>
      <c r="J226">
        <v>4510594.59</v>
      </c>
      <c r="K226" t="s">
        <v>31</v>
      </c>
      <c r="L226" t="s">
        <v>289</v>
      </c>
      <c r="M226" t="s">
        <v>293</v>
      </c>
      <c r="N226" t="s">
        <v>33</v>
      </c>
      <c r="O226" t="s">
        <v>294</v>
      </c>
      <c r="P226">
        <v>24</v>
      </c>
      <c r="Q226" t="s">
        <v>35</v>
      </c>
      <c r="R226">
        <v>4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210129</v>
      </c>
      <c r="B227" t="s">
        <v>276</v>
      </c>
      <c r="C227" t="s">
        <v>1261</v>
      </c>
      <c r="D227" t="s">
        <v>2892</v>
      </c>
      <c r="E227" t="s">
        <v>2893</v>
      </c>
      <c r="F227" t="s">
        <v>29</v>
      </c>
      <c r="G227">
        <v>51201011602</v>
      </c>
      <c r="H227" t="s">
        <v>30</v>
      </c>
      <c r="I227">
        <v>576304.74</v>
      </c>
      <c r="J227">
        <v>4510594.59</v>
      </c>
      <c r="K227" t="s">
        <v>31</v>
      </c>
      <c r="L227" t="s">
        <v>289</v>
      </c>
      <c r="M227" t="s">
        <v>293</v>
      </c>
      <c r="N227" t="s">
        <v>33</v>
      </c>
      <c r="O227" t="s">
        <v>294</v>
      </c>
      <c r="P227">
        <v>13</v>
      </c>
      <c r="Q227" t="s">
        <v>35</v>
      </c>
      <c r="R227">
        <v>4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210130</v>
      </c>
      <c r="B228" t="s">
        <v>276</v>
      </c>
      <c r="C228" t="s">
        <v>1261</v>
      </c>
      <c r="D228" t="s">
        <v>2894</v>
      </c>
      <c r="E228" t="s">
        <v>2895</v>
      </c>
      <c r="F228" t="s">
        <v>29</v>
      </c>
      <c r="G228">
        <v>51201011602</v>
      </c>
      <c r="H228" t="s">
        <v>30</v>
      </c>
      <c r="I228">
        <v>576304.74</v>
      </c>
      <c r="J228">
        <v>4510594.59</v>
      </c>
      <c r="K228" t="s">
        <v>31</v>
      </c>
      <c r="L228" t="s">
        <v>289</v>
      </c>
      <c r="M228" t="s">
        <v>293</v>
      </c>
      <c r="N228" t="s">
        <v>33</v>
      </c>
      <c r="O228" t="s">
        <v>294</v>
      </c>
      <c r="P228">
        <v>27</v>
      </c>
      <c r="Q228" t="s">
        <v>35</v>
      </c>
      <c r="R228">
        <v>4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210131</v>
      </c>
      <c r="B229" t="s">
        <v>276</v>
      </c>
      <c r="C229" t="s">
        <v>1261</v>
      </c>
      <c r="D229" t="s">
        <v>2896</v>
      </c>
      <c r="E229" t="s">
        <v>2897</v>
      </c>
      <c r="F229" t="s">
        <v>29</v>
      </c>
      <c r="G229">
        <v>51201011602</v>
      </c>
      <c r="H229" t="s">
        <v>30</v>
      </c>
      <c r="I229">
        <v>576304.74</v>
      </c>
      <c r="J229">
        <v>4510594.59</v>
      </c>
      <c r="K229" t="s">
        <v>31</v>
      </c>
      <c r="L229" t="s">
        <v>289</v>
      </c>
      <c r="M229" t="s">
        <v>293</v>
      </c>
      <c r="N229" t="s">
        <v>33</v>
      </c>
      <c r="O229" t="s">
        <v>294</v>
      </c>
      <c r="P229">
        <v>124</v>
      </c>
      <c r="Q229" t="s">
        <v>35</v>
      </c>
      <c r="R229">
        <v>4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210132</v>
      </c>
      <c r="B230" t="s">
        <v>276</v>
      </c>
      <c r="C230" t="s">
        <v>1261</v>
      </c>
      <c r="D230" t="s">
        <v>2898</v>
      </c>
      <c r="E230" t="s">
        <v>2899</v>
      </c>
      <c r="F230" t="s">
        <v>29</v>
      </c>
      <c r="G230">
        <v>51201011602</v>
      </c>
      <c r="H230" t="s">
        <v>30</v>
      </c>
      <c r="I230">
        <v>576304.74</v>
      </c>
      <c r="J230">
        <v>4510594.59</v>
      </c>
      <c r="K230" t="s">
        <v>31</v>
      </c>
      <c r="L230" t="s">
        <v>289</v>
      </c>
      <c r="M230" t="s">
        <v>293</v>
      </c>
      <c r="N230" t="s">
        <v>33</v>
      </c>
      <c r="O230" t="s">
        <v>294</v>
      </c>
      <c r="P230">
        <v>48</v>
      </c>
      <c r="Q230" t="s">
        <v>35</v>
      </c>
      <c r="R230">
        <v>4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694162</v>
      </c>
      <c r="B2" t="s">
        <v>27</v>
      </c>
      <c r="C2" t="s">
        <v>1262</v>
      </c>
      <c r="D2" t="s">
        <v>2906</v>
      </c>
      <c r="E2" t="s">
        <v>2907</v>
      </c>
      <c r="F2" t="s">
        <v>29</v>
      </c>
      <c r="G2">
        <v>51201040705</v>
      </c>
      <c r="H2" t="s">
        <v>2908</v>
      </c>
      <c r="I2">
        <v>562060.2132</v>
      </c>
      <c r="J2">
        <v>4514853.824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3.2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694170</v>
      </c>
      <c r="B3" t="s">
        <v>27</v>
      </c>
      <c r="C3" t="s">
        <v>1262</v>
      </c>
      <c r="D3" t="s">
        <v>2909</v>
      </c>
      <c r="E3" t="s">
        <v>2910</v>
      </c>
      <c r="F3" t="s">
        <v>29</v>
      </c>
      <c r="G3">
        <v>51201040705</v>
      </c>
      <c r="H3" t="s">
        <v>2908</v>
      </c>
      <c r="I3">
        <v>562060.2132</v>
      </c>
      <c r="J3">
        <v>4514853.824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3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694197</v>
      </c>
      <c r="B4" t="s">
        <v>27</v>
      </c>
      <c r="C4" t="s">
        <v>1262</v>
      </c>
      <c r="D4" t="s">
        <v>2911</v>
      </c>
      <c r="E4" t="s">
        <v>2912</v>
      </c>
      <c r="F4" t="s">
        <v>29</v>
      </c>
      <c r="G4">
        <v>51201040705</v>
      </c>
      <c r="H4" t="s">
        <v>2908</v>
      </c>
      <c r="I4">
        <v>562060.2132</v>
      </c>
      <c r="J4">
        <v>4514853.824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3.6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694224</v>
      </c>
      <c r="B5" t="s">
        <v>27</v>
      </c>
      <c r="C5" t="s">
        <v>1262</v>
      </c>
      <c r="D5" t="s">
        <v>2913</v>
      </c>
      <c r="E5" t="s">
        <v>2914</v>
      </c>
      <c r="F5" t="s">
        <v>29</v>
      </c>
      <c r="G5">
        <v>51201040705</v>
      </c>
      <c r="H5" t="s">
        <v>2908</v>
      </c>
      <c r="I5">
        <v>562060.2132</v>
      </c>
      <c r="J5">
        <v>4514853.824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3.8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694201</v>
      </c>
      <c r="B6" t="s">
        <v>27</v>
      </c>
      <c r="C6" t="s">
        <v>1262</v>
      </c>
      <c r="D6" t="s">
        <v>2915</v>
      </c>
      <c r="E6" t="s">
        <v>2916</v>
      </c>
      <c r="F6" t="s">
        <v>29</v>
      </c>
      <c r="G6">
        <v>51201040705</v>
      </c>
      <c r="H6" t="s">
        <v>2908</v>
      </c>
      <c r="I6">
        <v>562060.2132</v>
      </c>
      <c r="J6">
        <v>4514853.824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2.6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694241</v>
      </c>
      <c r="B7" t="s">
        <v>27</v>
      </c>
      <c r="C7" t="s">
        <v>1262</v>
      </c>
      <c r="D7" t="s">
        <v>2917</v>
      </c>
      <c r="E7" t="s">
        <v>2918</v>
      </c>
      <c r="F7" t="s">
        <v>29</v>
      </c>
      <c r="G7">
        <v>51201040705</v>
      </c>
      <c r="H7" t="s">
        <v>2908</v>
      </c>
      <c r="I7">
        <v>562060.2132</v>
      </c>
      <c r="J7">
        <v>4514853.824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4.5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694253</v>
      </c>
      <c r="B8" t="s">
        <v>27</v>
      </c>
      <c r="C8" t="s">
        <v>1262</v>
      </c>
      <c r="D8" t="s">
        <v>2919</v>
      </c>
      <c r="E8" t="s">
        <v>2920</v>
      </c>
      <c r="F8" t="s">
        <v>29</v>
      </c>
      <c r="G8">
        <v>51201040705</v>
      </c>
      <c r="H8" t="s">
        <v>2908</v>
      </c>
      <c r="I8">
        <v>562060.2132</v>
      </c>
      <c r="J8">
        <v>4514853.824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1.4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694270</v>
      </c>
      <c r="B9" t="s">
        <v>27</v>
      </c>
      <c r="C9" t="s">
        <v>1262</v>
      </c>
      <c r="D9" t="s">
        <v>2921</v>
      </c>
      <c r="E9" t="s">
        <v>2922</v>
      </c>
      <c r="F9" t="s">
        <v>29</v>
      </c>
      <c r="G9">
        <v>51201040705</v>
      </c>
      <c r="H9" t="s">
        <v>2908</v>
      </c>
      <c r="I9">
        <v>562060.2132</v>
      </c>
      <c r="J9">
        <v>4514853.824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0.8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694294</v>
      </c>
      <c r="B10" t="s">
        <v>27</v>
      </c>
      <c r="C10" t="s">
        <v>1262</v>
      </c>
      <c r="D10" t="s">
        <v>2923</v>
      </c>
      <c r="E10" t="s">
        <v>2924</v>
      </c>
      <c r="F10" t="s">
        <v>29</v>
      </c>
      <c r="G10">
        <v>51201040705</v>
      </c>
      <c r="H10" t="s">
        <v>2908</v>
      </c>
      <c r="I10">
        <v>562060.2132</v>
      </c>
      <c r="J10">
        <v>4514853.824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0.8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694301</v>
      </c>
      <c r="B11" t="s">
        <v>27</v>
      </c>
      <c r="C11" t="s">
        <v>1262</v>
      </c>
      <c r="D11" t="s">
        <v>2925</v>
      </c>
      <c r="E11" t="s">
        <v>2926</v>
      </c>
      <c r="F11" t="s">
        <v>29</v>
      </c>
      <c r="G11">
        <v>51201040705</v>
      </c>
      <c r="H11" t="s">
        <v>2908</v>
      </c>
      <c r="I11">
        <v>562060.2132</v>
      </c>
      <c r="J11">
        <v>4514853.824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8.1999999999999993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694321</v>
      </c>
      <c r="B12" t="s">
        <v>27</v>
      </c>
      <c r="C12" t="s">
        <v>1262</v>
      </c>
      <c r="D12" t="s">
        <v>2927</v>
      </c>
      <c r="E12" t="s">
        <v>2928</v>
      </c>
      <c r="F12" t="s">
        <v>29</v>
      </c>
      <c r="G12">
        <v>51201040705</v>
      </c>
      <c r="H12" t="s">
        <v>2908</v>
      </c>
      <c r="I12">
        <v>562060.2132</v>
      </c>
      <c r="J12">
        <v>4514853.824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6.6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694335</v>
      </c>
      <c r="B13" t="s">
        <v>27</v>
      </c>
      <c r="C13" t="s">
        <v>1262</v>
      </c>
      <c r="D13" t="s">
        <v>2929</v>
      </c>
      <c r="E13" t="s">
        <v>2930</v>
      </c>
      <c r="F13" t="s">
        <v>29</v>
      </c>
      <c r="G13">
        <v>51201040705</v>
      </c>
      <c r="H13" t="s">
        <v>2908</v>
      </c>
      <c r="I13">
        <v>562060.2132</v>
      </c>
      <c r="J13">
        <v>4514853.824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2.8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13709</v>
      </c>
      <c r="B14" t="s">
        <v>48</v>
      </c>
      <c r="C14" t="s">
        <v>1262</v>
      </c>
      <c r="D14" t="s">
        <v>2931</v>
      </c>
      <c r="E14" t="s">
        <v>2932</v>
      </c>
      <c r="F14" t="s">
        <v>29</v>
      </c>
      <c r="G14">
        <v>51201040705</v>
      </c>
      <c r="H14" t="s">
        <v>2908</v>
      </c>
      <c r="I14">
        <v>562060.21320100001</v>
      </c>
      <c r="J14">
        <v>4514853.823911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7.8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13710</v>
      </c>
      <c r="B15" t="s">
        <v>48</v>
      </c>
      <c r="C15" t="s">
        <v>1262</v>
      </c>
      <c r="D15" t="s">
        <v>2933</v>
      </c>
      <c r="E15" t="s">
        <v>2934</v>
      </c>
      <c r="F15" t="s">
        <v>29</v>
      </c>
      <c r="G15">
        <v>51201040705</v>
      </c>
      <c r="H15" t="s">
        <v>2908</v>
      </c>
      <c r="I15">
        <v>562060.21320100001</v>
      </c>
      <c r="J15">
        <v>4514853.823911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13706</v>
      </c>
      <c r="B16" t="s">
        <v>48</v>
      </c>
      <c r="C16" t="s">
        <v>1262</v>
      </c>
      <c r="D16" t="s">
        <v>2935</v>
      </c>
      <c r="E16" t="s">
        <v>2936</v>
      </c>
      <c r="F16" t="s">
        <v>29</v>
      </c>
      <c r="G16">
        <v>51201040705</v>
      </c>
      <c r="H16" t="s">
        <v>2908</v>
      </c>
      <c r="I16">
        <v>562060.21320100001</v>
      </c>
      <c r="J16">
        <v>4514853.823911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3.7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13699</v>
      </c>
      <c r="B17" t="s">
        <v>48</v>
      </c>
      <c r="C17" t="s">
        <v>1262</v>
      </c>
      <c r="D17" t="s">
        <v>2937</v>
      </c>
      <c r="E17" t="s">
        <v>2938</v>
      </c>
      <c r="F17" t="s">
        <v>29</v>
      </c>
      <c r="G17">
        <v>51201040705</v>
      </c>
      <c r="H17" t="s">
        <v>2908</v>
      </c>
      <c r="I17">
        <v>562060.21320100001</v>
      </c>
      <c r="J17">
        <v>4514853.823911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3.6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13700</v>
      </c>
      <c r="B18" t="s">
        <v>48</v>
      </c>
      <c r="C18" t="s">
        <v>1262</v>
      </c>
      <c r="D18" t="s">
        <v>2939</v>
      </c>
      <c r="E18" t="s">
        <v>2940</v>
      </c>
      <c r="F18" t="s">
        <v>29</v>
      </c>
      <c r="G18">
        <v>51201040705</v>
      </c>
      <c r="H18" t="s">
        <v>2908</v>
      </c>
      <c r="I18">
        <v>562060.21320100001</v>
      </c>
      <c r="J18">
        <v>4514853.823911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2.2000000000000002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13707</v>
      </c>
      <c r="B19" t="s">
        <v>48</v>
      </c>
      <c r="C19" t="s">
        <v>1262</v>
      </c>
      <c r="D19" t="s">
        <v>2941</v>
      </c>
      <c r="E19" t="s">
        <v>2942</v>
      </c>
      <c r="F19" t="s">
        <v>29</v>
      </c>
      <c r="G19">
        <v>51201040705</v>
      </c>
      <c r="H19" t="s">
        <v>2908</v>
      </c>
      <c r="I19">
        <v>562060.21320100001</v>
      </c>
      <c r="J19">
        <v>4514853.823911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3.4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13708</v>
      </c>
      <c r="B20" t="s">
        <v>48</v>
      </c>
      <c r="C20" t="s">
        <v>1262</v>
      </c>
      <c r="D20" t="s">
        <v>2943</v>
      </c>
      <c r="E20" t="s">
        <v>2944</v>
      </c>
      <c r="F20" t="s">
        <v>29</v>
      </c>
      <c r="G20">
        <v>51201040705</v>
      </c>
      <c r="H20" t="s">
        <v>2908</v>
      </c>
      <c r="I20">
        <v>562060.21320100001</v>
      </c>
      <c r="J20">
        <v>4514853.823911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2.2999999999999998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13701</v>
      </c>
      <c r="B21" t="s">
        <v>48</v>
      </c>
      <c r="C21" t="s">
        <v>1262</v>
      </c>
      <c r="D21" t="s">
        <v>2945</v>
      </c>
      <c r="E21" t="s">
        <v>2946</v>
      </c>
      <c r="F21" t="s">
        <v>29</v>
      </c>
      <c r="G21">
        <v>51201040705</v>
      </c>
      <c r="H21" t="s">
        <v>2908</v>
      </c>
      <c r="I21">
        <v>562060.21320100001</v>
      </c>
      <c r="J21">
        <v>4514853.823911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2.5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13702</v>
      </c>
      <c r="B22" t="s">
        <v>48</v>
      </c>
      <c r="C22" t="s">
        <v>1262</v>
      </c>
      <c r="D22" t="s">
        <v>2947</v>
      </c>
      <c r="E22" t="s">
        <v>2948</v>
      </c>
      <c r="F22" t="s">
        <v>29</v>
      </c>
      <c r="G22">
        <v>51201040705</v>
      </c>
      <c r="H22" t="s">
        <v>2908</v>
      </c>
      <c r="I22">
        <v>562060.21320100001</v>
      </c>
      <c r="J22">
        <v>4514853.823911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3.3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13703</v>
      </c>
      <c r="B23" t="s">
        <v>48</v>
      </c>
      <c r="C23" t="s">
        <v>1262</v>
      </c>
      <c r="D23" t="s">
        <v>2949</v>
      </c>
      <c r="E23" t="s">
        <v>2950</v>
      </c>
      <c r="F23" t="s">
        <v>29</v>
      </c>
      <c r="G23">
        <v>51201040705</v>
      </c>
      <c r="H23" t="s">
        <v>2908</v>
      </c>
      <c r="I23">
        <v>562060.21320100001</v>
      </c>
      <c r="J23">
        <v>4514853.823911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2.5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13704</v>
      </c>
      <c r="B24" t="s">
        <v>48</v>
      </c>
      <c r="C24" t="s">
        <v>1262</v>
      </c>
      <c r="D24" t="s">
        <v>2951</v>
      </c>
      <c r="E24" t="s">
        <v>2952</v>
      </c>
      <c r="F24" t="s">
        <v>29</v>
      </c>
      <c r="G24">
        <v>51201040705</v>
      </c>
      <c r="H24" t="s">
        <v>2908</v>
      </c>
      <c r="I24">
        <v>562060.21320100001</v>
      </c>
      <c r="J24">
        <v>4514853.823911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13705</v>
      </c>
      <c r="B25" t="s">
        <v>48</v>
      </c>
      <c r="C25" t="s">
        <v>1262</v>
      </c>
      <c r="D25" t="s">
        <v>2953</v>
      </c>
      <c r="E25" t="s">
        <v>2954</v>
      </c>
      <c r="F25" t="s">
        <v>29</v>
      </c>
      <c r="G25">
        <v>51201040705</v>
      </c>
      <c r="H25" t="s">
        <v>2908</v>
      </c>
      <c r="I25">
        <v>562060.21320100001</v>
      </c>
      <c r="J25">
        <v>4514853.823911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29120</v>
      </c>
      <c r="B26" t="s">
        <v>60</v>
      </c>
      <c r="C26" t="s">
        <v>1262</v>
      </c>
      <c r="D26" t="s">
        <v>2955</v>
      </c>
      <c r="E26" t="s">
        <v>2956</v>
      </c>
      <c r="F26" t="s">
        <v>29</v>
      </c>
      <c r="G26">
        <v>51201040705</v>
      </c>
      <c r="H26" t="s">
        <v>2908</v>
      </c>
      <c r="I26">
        <v>562060.21320100001</v>
      </c>
      <c r="J26">
        <v>4514853.823911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3.4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29121</v>
      </c>
      <c r="B27" t="s">
        <v>60</v>
      </c>
      <c r="C27" t="s">
        <v>1262</v>
      </c>
      <c r="D27" t="s">
        <v>2957</v>
      </c>
      <c r="E27" t="s">
        <v>2958</v>
      </c>
      <c r="F27" t="s">
        <v>29</v>
      </c>
      <c r="G27">
        <v>51201040705</v>
      </c>
      <c r="H27" t="s">
        <v>2908</v>
      </c>
      <c r="I27">
        <v>562060.21320100001</v>
      </c>
      <c r="J27">
        <v>4514853.823911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3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29122</v>
      </c>
      <c r="B28" t="s">
        <v>60</v>
      </c>
      <c r="C28" t="s">
        <v>1262</v>
      </c>
      <c r="D28" t="s">
        <v>2959</v>
      </c>
      <c r="E28" t="s">
        <v>2960</v>
      </c>
      <c r="F28" t="s">
        <v>29</v>
      </c>
      <c r="G28">
        <v>51201040705</v>
      </c>
      <c r="H28" t="s">
        <v>2908</v>
      </c>
      <c r="I28">
        <v>562060.21320100001</v>
      </c>
      <c r="J28">
        <v>4514853.823911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2.5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29123</v>
      </c>
      <c r="B29" t="s">
        <v>60</v>
      </c>
      <c r="C29" t="s">
        <v>1262</v>
      </c>
      <c r="D29" t="s">
        <v>2961</v>
      </c>
      <c r="E29" t="s">
        <v>2962</v>
      </c>
      <c r="F29" t="s">
        <v>29</v>
      </c>
      <c r="G29">
        <v>51201040705</v>
      </c>
      <c r="H29" t="s">
        <v>2908</v>
      </c>
      <c r="I29">
        <v>562060.21320100001</v>
      </c>
      <c r="J29">
        <v>4514853.823911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2.1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29124</v>
      </c>
      <c r="B30" t="s">
        <v>60</v>
      </c>
      <c r="C30" t="s">
        <v>1262</v>
      </c>
      <c r="D30" t="s">
        <v>2963</v>
      </c>
      <c r="E30" t="s">
        <v>2964</v>
      </c>
      <c r="F30" t="s">
        <v>29</v>
      </c>
      <c r="G30">
        <v>51201040705</v>
      </c>
      <c r="H30" t="s">
        <v>2908</v>
      </c>
      <c r="I30">
        <v>562060.21320100001</v>
      </c>
      <c r="J30">
        <v>4514853.823911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5.6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29125</v>
      </c>
      <c r="B31" t="s">
        <v>60</v>
      </c>
      <c r="C31" t="s">
        <v>1262</v>
      </c>
      <c r="D31" t="s">
        <v>2965</v>
      </c>
      <c r="E31" t="s">
        <v>2966</v>
      </c>
      <c r="F31" t="s">
        <v>29</v>
      </c>
      <c r="G31">
        <v>51201040705</v>
      </c>
      <c r="H31" t="s">
        <v>2908</v>
      </c>
      <c r="I31">
        <v>562060.21320100001</v>
      </c>
      <c r="J31">
        <v>4514853.823911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3.2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29126</v>
      </c>
      <c r="B32" t="s">
        <v>60</v>
      </c>
      <c r="C32" t="s">
        <v>1262</v>
      </c>
      <c r="D32" t="s">
        <v>2967</v>
      </c>
      <c r="E32" t="s">
        <v>2968</v>
      </c>
      <c r="F32" t="s">
        <v>29</v>
      </c>
      <c r="G32">
        <v>51201040705</v>
      </c>
      <c r="H32" t="s">
        <v>2908</v>
      </c>
      <c r="I32">
        <v>562060.21320100001</v>
      </c>
      <c r="J32">
        <v>4514853.823911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1.6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29127</v>
      </c>
      <c r="B33" t="s">
        <v>60</v>
      </c>
      <c r="C33" t="s">
        <v>1262</v>
      </c>
      <c r="D33" t="s">
        <v>2969</v>
      </c>
      <c r="E33" t="s">
        <v>2970</v>
      </c>
      <c r="F33" t="s">
        <v>29</v>
      </c>
      <c r="G33">
        <v>51201040705</v>
      </c>
      <c r="H33" t="s">
        <v>2908</v>
      </c>
      <c r="I33">
        <v>562060.21320100001</v>
      </c>
      <c r="J33">
        <v>4514853.823911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2.2000000000000002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29128</v>
      </c>
      <c r="B34" t="s">
        <v>60</v>
      </c>
      <c r="C34" t="s">
        <v>1262</v>
      </c>
      <c r="D34" t="s">
        <v>2971</v>
      </c>
      <c r="E34" t="s">
        <v>2972</v>
      </c>
      <c r="F34" t="s">
        <v>29</v>
      </c>
      <c r="G34">
        <v>51201040705</v>
      </c>
      <c r="H34" t="s">
        <v>2908</v>
      </c>
      <c r="I34">
        <v>562060.21320100001</v>
      </c>
      <c r="J34">
        <v>4514853.823911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3.5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44117</v>
      </c>
      <c r="B35" t="s">
        <v>68</v>
      </c>
      <c r="C35" t="s">
        <v>1262</v>
      </c>
      <c r="D35" t="s">
        <v>2973</v>
      </c>
      <c r="E35" t="s">
        <v>2974</v>
      </c>
      <c r="F35" t="s">
        <v>29</v>
      </c>
      <c r="G35">
        <v>51201040705</v>
      </c>
      <c r="H35" t="s">
        <v>2908</v>
      </c>
      <c r="I35">
        <v>562060.21320100001</v>
      </c>
      <c r="J35">
        <v>4514853.823911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3.6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44118</v>
      </c>
      <c r="B36" t="s">
        <v>68</v>
      </c>
      <c r="C36" t="s">
        <v>1262</v>
      </c>
      <c r="D36" t="s">
        <v>2975</v>
      </c>
      <c r="E36" t="s">
        <v>2976</v>
      </c>
      <c r="F36" t="s">
        <v>29</v>
      </c>
      <c r="G36">
        <v>51201040705</v>
      </c>
      <c r="H36" t="s">
        <v>2908</v>
      </c>
      <c r="I36">
        <v>562060.21320100001</v>
      </c>
      <c r="J36">
        <v>4514853.823911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1.4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44119</v>
      </c>
      <c r="B37" t="s">
        <v>68</v>
      </c>
      <c r="C37" t="s">
        <v>1262</v>
      </c>
      <c r="D37" t="s">
        <v>2977</v>
      </c>
      <c r="E37" t="s">
        <v>2978</v>
      </c>
      <c r="F37" t="s">
        <v>29</v>
      </c>
      <c r="G37">
        <v>51201040705</v>
      </c>
      <c r="H37" t="s">
        <v>2908</v>
      </c>
      <c r="I37">
        <v>562060.21320100001</v>
      </c>
      <c r="J37">
        <v>4514853.823911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2.6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44120</v>
      </c>
      <c r="B38" t="s">
        <v>68</v>
      </c>
      <c r="C38" t="s">
        <v>1262</v>
      </c>
      <c r="D38" t="s">
        <v>2979</v>
      </c>
      <c r="E38" t="s">
        <v>2980</v>
      </c>
      <c r="F38" t="s">
        <v>29</v>
      </c>
      <c r="G38">
        <v>51201040705</v>
      </c>
      <c r="H38" t="s">
        <v>2908</v>
      </c>
      <c r="I38">
        <v>562060.21320100001</v>
      </c>
      <c r="J38">
        <v>4514853.823911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1.8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44121</v>
      </c>
      <c r="B39" t="s">
        <v>68</v>
      </c>
      <c r="C39" t="s">
        <v>1262</v>
      </c>
      <c r="D39" t="s">
        <v>2981</v>
      </c>
      <c r="E39" t="s">
        <v>2982</v>
      </c>
      <c r="F39" t="s">
        <v>29</v>
      </c>
      <c r="G39">
        <v>51201040705</v>
      </c>
      <c r="H39" t="s">
        <v>2908</v>
      </c>
      <c r="I39">
        <v>562060.21320100001</v>
      </c>
      <c r="J39">
        <v>4514853.823911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1.4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44122</v>
      </c>
      <c r="B40" t="s">
        <v>68</v>
      </c>
      <c r="C40" t="s">
        <v>1262</v>
      </c>
      <c r="D40" t="s">
        <v>2983</v>
      </c>
      <c r="E40" t="s">
        <v>2984</v>
      </c>
      <c r="F40" t="s">
        <v>29</v>
      </c>
      <c r="G40">
        <v>51201040705</v>
      </c>
      <c r="H40" t="s">
        <v>2908</v>
      </c>
      <c r="I40">
        <v>562060.21320100001</v>
      </c>
      <c r="J40">
        <v>4514853.823911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3.7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44123</v>
      </c>
      <c r="B41" t="s">
        <v>68</v>
      </c>
      <c r="C41" t="s">
        <v>1262</v>
      </c>
      <c r="D41" t="s">
        <v>2985</v>
      </c>
      <c r="E41" t="s">
        <v>2986</v>
      </c>
      <c r="F41" t="s">
        <v>29</v>
      </c>
      <c r="G41">
        <v>51201040705</v>
      </c>
      <c r="H41" t="s">
        <v>2908</v>
      </c>
      <c r="I41">
        <v>562060.21320100001</v>
      </c>
      <c r="J41">
        <v>4514853.823911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1.2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44124</v>
      </c>
      <c r="B42" t="s">
        <v>68</v>
      </c>
      <c r="C42" t="s">
        <v>1262</v>
      </c>
      <c r="D42" t="s">
        <v>2987</v>
      </c>
      <c r="E42" t="s">
        <v>2988</v>
      </c>
      <c r="F42" t="s">
        <v>29</v>
      </c>
      <c r="G42">
        <v>51201040705</v>
      </c>
      <c r="H42" t="s">
        <v>2908</v>
      </c>
      <c r="I42">
        <v>562060.21320100001</v>
      </c>
      <c r="J42">
        <v>4514853.823911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1.2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44116</v>
      </c>
      <c r="B43" t="s">
        <v>68</v>
      </c>
      <c r="C43" t="s">
        <v>1262</v>
      </c>
      <c r="D43" t="s">
        <v>2989</v>
      </c>
      <c r="E43" t="s">
        <v>2990</v>
      </c>
      <c r="F43" t="s">
        <v>29</v>
      </c>
      <c r="G43">
        <v>51201040705</v>
      </c>
      <c r="H43" t="s">
        <v>2908</v>
      </c>
      <c r="I43">
        <v>562060.21320100001</v>
      </c>
      <c r="J43">
        <v>4514853.823911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1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44125</v>
      </c>
      <c r="B44" t="s">
        <v>68</v>
      </c>
      <c r="C44" t="s">
        <v>1262</v>
      </c>
      <c r="D44" t="s">
        <v>2991</v>
      </c>
      <c r="E44" t="s">
        <v>2992</v>
      </c>
      <c r="F44" t="s">
        <v>29</v>
      </c>
      <c r="G44">
        <v>51201040705</v>
      </c>
      <c r="H44" t="s">
        <v>2908</v>
      </c>
      <c r="I44">
        <v>562060.21320100001</v>
      </c>
      <c r="J44">
        <v>4514853.823911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1.4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60757</v>
      </c>
      <c r="B45" t="s">
        <v>78</v>
      </c>
      <c r="C45" t="s">
        <v>1262</v>
      </c>
      <c r="D45" t="s">
        <v>2993</v>
      </c>
      <c r="E45" t="s">
        <v>2994</v>
      </c>
      <c r="F45" t="s">
        <v>29</v>
      </c>
      <c r="G45">
        <v>51201040705</v>
      </c>
      <c r="H45" t="s">
        <v>2908</v>
      </c>
      <c r="I45">
        <v>562060.21320100001</v>
      </c>
      <c r="J45">
        <v>4514853.823911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4.0999999999999996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60758</v>
      </c>
      <c r="B46" t="s">
        <v>78</v>
      </c>
      <c r="C46" t="s">
        <v>1262</v>
      </c>
      <c r="D46" t="s">
        <v>2995</v>
      </c>
      <c r="E46" t="s">
        <v>2996</v>
      </c>
      <c r="F46" t="s">
        <v>29</v>
      </c>
      <c r="G46">
        <v>51201040705</v>
      </c>
      <c r="H46" t="s">
        <v>2908</v>
      </c>
      <c r="I46">
        <v>562060.21320100001</v>
      </c>
      <c r="J46">
        <v>4514853.823911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2.4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60759</v>
      </c>
      <c r="B47" t="s">
        <v>78</v>
      </c>
      <c r="C47" t="s">
        <v>1262</v>
      </c>
      <c r="D47" t="s">
        <v>2997</v>
      </c>
      <c r="E47" t="s">
        <v>2998</v>
      </c>
      <c r="F47" t="s">
        <v>29</v>
      </c>
      <c r="G47">
        <v>51201040705</v>
      </c>
      <c r="H47" t="s">
        <v>2908</v>
      </c>
      <c r="I47">
        <v>562060.21320100001</v>
      </c>
      <c r="J47">
        <v>4514853.823911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5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60760</v>
      </c>
      <c r="B48" t="s">
        <v>78</v>
      </c>
      <c r="C48" t="s">
        <v>1262</v>
      </c>
      <c r="D48" t="s">
        <v>2999</v>
      </c>
      <c r="E48" t="s">
        <v>3000</v>
      </c>
      <c r="F48" t="s">
        <v>29</v>
      </c>
      <c r="G48">
        <v>51201040705</v>
      </c>
      <c r="H48" t="s">
        <v>2908</v>
      </c>
      <c r="I48">
        <v>562060.21320100001</v>
      </c>
      <c r="J48">
        <v>4514853.823911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4.3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60761</v>
      </c>
      <c r="B49" t="s">
        <v>78</v>
      </c>
      <c r="C49" t="s">
        <v>1262</v>
      </c>
      <c r="D49" t="s">
        <v>3001</v>
      </c>
      <c r="E49" t="s">
        <v>3002</v>
      </c>
      <c r="F49" t="s">
        <v>29</v>
      </c>
      <c r="G49">
        <v>51201040705</v>
      </c>
      <c r="H49" t="s">
        <v>2908</v>
      </c>
      <c r="I49">
        <v>562060.21320100001</v>
      </c>
      <c r="J49">
        <v>4514853.823911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2.2999999999999998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60762</v>
      </c>
      <c r="B50" t="s">
        <v>78</v>
      </c>
      <c r="C50" t="s">
        <v>1262</v>
      </c>
      <c r="D50" t="s">
        <v>3003</v>
      </c>
      <c r="E50" t="s">
        <v>3004</v>
      </c>
      <c r="F50" t="s">
        <v>29</v>
      </c>
      <c r="G50">
        <v>51201040705</v>
      </c>
      <c r="H50" t="s">
        <v>2908</v>
      </c>
      <c r="I50">
        <v>562060.21320100001</v>
      </c>
      <c r="J50">
        <v>4514853.823911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4.9000000000000004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60763</v>
      </c>
      <c r="B51" t="s">
        <v>78</v>
      </c>
      <c r="C51" t="s">
        <v>1262</v>
      </c>
      <c r="D51" t="s">
        <v>3005</v>
      </c>
      <c r="E51" t="s">
        <v>3006</v>
      </c>
      <c r="F51" t="s">
        <v>29</v>
      </c>
      <c r="G51">
        <v>51201040705</v>
      </c>
      <c r="H51" t="s">
        <v>2908</v>
      </c>
      <c r="I51">
        <v>562060.21320100001</v>
      </c>
      <c r="J51">
        <v>4514853.823911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4.4000000000000004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60764</v>
      </c>
      <c r="B52" t="s">
        <v>78</v>
      </c>
      <c r="C52" t="s">
        <v>1262</v>
      </c>
      <c r="D52" t="s">
        <v>3007</v>
      </c>
      <c r="E52" t="s">
        <v>3008</v>
      </c>
      <c r="F52" t="s">
        <v>29</v>
      </c>
      <c r="G52">
        <v>51201040705</v>
      </c>
      <c r="H52" t="s">
        <v>2908</v>
      </c>
      <c r="I52">
        <v>562060.21320100001</v>
      </c>
      <c r="J52">
        <v>4514853.823911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3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60765</v>
      </c>
      <c r="B53" t="s">
        <v>78</v>
      </c>
      <c r="C53" t="s">
        <v>1262</v>
      </c>
      <c r="D53" t="s">
        <v>3009</v>
      </c>
      <c r="E53" t="s">
        <v>3010</v>
      </c>
      <c r="F53" t="s">
        <v>29</v>
      </c>
      <c r="G53">
        <v>51201040705</v>
      </c>
      <c r="H53" t="s">
        <v>2908</v>
      </c>
      <c r="I53">
        <v>562060.21320100001</v>
      </c>
      <c r="J53">
        <v>4514853.823911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1.7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60766</v>
      </c>
      <c r="B54" t="s">
        <v>78</v>
      </c>
      <c r="C54" t="s">
        <v>1262</v>
      </c>
      <c r="D54" t="s">
        <v>3011</v>
      </c>
      <c r="E54" t="s">
        <v>3012</v>
      </c>
      <c r="F54" t="s">
        <v>29</v>
      </c>
      <c r="G54">
        <v>51201040705</v>
      </c>
      <c r="H54" t="s">
        <v>2908</v>
      </c>
      <c r="I54">
        <v>562060.21320100001</v>
      </c>
      <c r="J54">
        <v>4514853.823911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1.2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60767</v>
      </c>
      <c r="B55" t="s">
        <v>78</v>
      </c>
      <c r="C55" t="s">
        <v>1262</v>
      </c>
      <c r="D55" t="s">
        <v>3013</v>
      </c>
      <c r="E55" t="s">
        <v>3014</v>
      </c>
      <c r="F55" t="s">
        <v>29</v>
      </c>
      <c r="G55">
        <v>51201040705</v>
      </c>
      <c r="H55" t="s">
        <v>2908</v>
      </c>
      <c r="I55">
        <v>562060.21320100001</v>
      </c>
      <c r="J55">
        <v>4514853.823911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6.6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60768</v>
      </c>
      <c r="B56" t="s">
        <v>78</v>
      </c>
      <c r="C56" t="s">
        <v>1262</v>
      </c>
      <c r="D56" t="s">
        <v>3015</v>
      </c>
      <c r="E56" t="s">
        <v>3016</v>
      </c>
      <c r="F56" t="s">
        <v>29</v>
      </c>
      <c r="G56">
        <v>51201040705</v>
      </c>
      <c r="H56" t="s">
        <v>2908</v>
      </c>
      <c r="I56">
        <v>562060.21320100001</v>
      </c>
      <c r="J56">
        <v>4514853.823911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1.9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79973</v>
      </c>
      <c r="B57" t="s">
        <v>91</v>
      </c>
      <c r="C57" t="s">
        <v>1262</v>
      </c>
      <c r="D57" t="s">
        <v>3017</v>
      </c>
      <c r="E57" t="s">
        <v>3018</v>
      </c>
      <c r="F57" t="s">
        <v>29</v>
      </c>
      <c r="G57">
        <v>51201040705</v>
      </c>
      <c r="H57" t="s">
        <v>2908</v>
      </c>
      <c r="I57">
        <v>562060.21320100001</v>
      </c>
      <c r="J57">
        <v>4514853.823911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2.1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79974</v>
      </c>
      <c r="B58" t="s">
        <v>91</v>
      </c>
      <c r="C58" t="s">
        <v>1262</v>
      </c>
      <c r="D58" t="s">
        <v>3019</v>
      </c>
      <c r="E58" t="s">
        <v>3020</v>
      </c>
      <c r="F58" t="s">
        <v>29</v>
      </c>
      <c r="G58">
        <v>51201040705</v>
      </c>
      <c r="H58" t="s">
        <v>2908</v>
      </c>
      <c r="I58">
        <v>562060.21320100001</v>
      </c>
      <c r="J58">
        <v>4514853.823911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3.5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79975</v>
      </c>
      <c r="B59" t="s">
        <v>91</v>
      </c>
      <c r="C59" t="s">
        <v>1262</v>
      </c>
      <c r="D59" t="s">
        <v>3021</v>
      </c>
      <c r="E59" t="s">
        <v>3022</v>
      </c>
      <c r="F59" t="s">
        <v>29</v>
      </c>
      <c r="G59">
        <v>51201040705</v>
      </c>
      <c r="H59" t="s">
        <v>2908</v>
      </c>
      <c r="I59">
        <v>562060.21320100001</v>
      </c>
      <c r="J59">
        <v>4514853.823911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5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79976</v>
      </c>
      <c r="B60" t="s">
        <v>91</v>
      </c>
      <c r="C60" t="s">
        <v>1262</v>
      </c>
      <c r="D60" t="s">
        <v>3023</v>
      </c>
      <c r="E60" t="s">
        <v>3024</v>
      </c>
      <c r="F60" t="s">
        <v>29</v>
      </c>
      <c r="G60">
        <v>51201040705</v>
      </c>
      <c r="H60" t="s">
        <v>2908</v>
      </c>
      <c r="I60">
        <v>562060.21320100001</v>
      </c>
      <c r="J60">
        <v>4514853.823911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3.1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79977</v>
      </c>
      <c r="B61" t="s">
        <v>91</v>
      </c>
      <c r="C61" t="s">
        <v>1262</v>
      </c>
      <c r="D61" t="s">
        <v>3025</v>
      </c>
      <c r="E61" t="s">
        <v>3026</v>
      </c>
      <c r="F61" t="s">
        <v>29</v>
      </c>
      <c r="G61">
        <v>51201040705</v>
      </c>
      <c r="H61" t="s">
        <v>2908</v>
      </c>
      <c r="I61">
        <v>562060.21320100001</v>
      </c>
      <c r="J61">
        <v>4514853.823911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7.3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79978</v>
      </c>
      <c r="B62" t="s">
        <v>91</v>
      </c>
      <c r="C62" t="s">
        <v>1262</v>
      </c>
      <c r="D62" t="s">
        <v>3027</v>
      </c>
      <c r="E62" t="s">
        <v>3028</v>
      </c>
      <c r="F62" t="s">
        <v>29</v>
      </c>
      <c r="G62">
        <v>51201040705</v>
      </c>
      <c r="H62" t="s">
        <v>2908</v>
      </c>
      <c r="I62">
        <v>562060.21320100001</v>
      </c>
      <c r="J62">
        <v>4514853.823911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6.7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79979</v>
      </c>
      <c r="B63" t="s">
        <v>91</v>
      </c>
      <c r="C63" t="s">
        <v>1262</v>
      </c>
      <c r="D63" t="s">
        <v>3029</v>
      </c>
      <c r="E63" t="s">
        <v>3030</v>
      </c>
      <c r="F63" t="s">
        <v>29</v>
      </c>
      <c r="G63">
        <v>51201040705</v>
      </c>
      <c r="H63" t="s">
        <v>2908</v>
      </c>
      <c r="I63">
        <v>562060.21320100001</v>
      </c>
      <c r="J63">
        <v>4514853.823911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2.5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79980</v>
      </c>
      <c r="B64" t="s">
        <v>91</v>
      </c>
      <c r="C64" t="s">
        <v>1262</v>
      </c>
      <c r="D64" t="s">
        <v>3031</v>
      </c>
      <c r="E64" t="s">
        <v>3032</v>
      </c>
      <c r="F64" t="s">
        <v>29</v>
      </c>
      <c r="G64">
        <v>51201040705</v>
      </c>
      <c r="H64" t="s">
        <v>2908</v>
      </c>
      <c r="I64">
        <v>562060.21320100001</v>
      </c>
      <c r="J64">
        <v>4514853.823911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2.8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79981</v>
      </c>
      <c r="B65" t="s">
        <v>91</v>
      </c>
      <c r="C65" t="s">
        <v>1262</v>
      </c>
      <c r="D65" t="s">
        <v>3033</v>
      </c>
      <c r="E65" t="s">
        <v>3034</v>
      </c>
      <c r="F65" t="s">
        <v>29</v>
      </c>
      <c r="G65">
        <v>51201040705</v>
      </c>
      <c r="H65" t="s">
        <v>2908</v>
      </c>
      <c r="I65">
        <v>562060.21320100001</v>
      </c>
      <c r="J65">
        <v>4514853.823911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2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79982</v>
      </c>
      <c r="B66" t="s">
        <v>91</v>
      </c>
      <c r="C66" t="s">
        <v>1262</v>
      </c>
      <c r="D66" t="s">
        <v>3035</v>
      </c>
      <c r="E66" t="s">
        <v>3036</v>
      </c>
      <c r="F66" t="s">
        <v>29</v>
      </c>
      <c r="G66">
        <v>51201040705</v>
      </c>
      <c r="H66" t="s">
        <v>2908</v>
      </c>
      <c r="I66">
        <v>562060.21320100001</v>
      </c>
      <c r="J66">
        <v>4514853.823911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1.7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79983</v>
      </c>
      <c r="B67" t="s">
        <v>91</v>
      </c>
      <c r="C67" t="s">
        <v>1262</v>
      </c>
      <c r="D67" t="s">
        <v>3037</v>
      </c>
      <c r="E67" t="s">
        <v>3038</v>
      </c>
      <c r="F67" t="s">
        <v>29</v>
      </c>
      <c r="G67">
        <v>51201040705</v>
      </c>
      <c r="H67" t="s">
        <v>2908</v>
      </c>
      <c r="I67">
        <v>562060.21320100001</v>
      </c>
      <c r="J67">
        <v>4514853.823911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1.1000000000000001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79984</v>
      </c>
      <c r="B68" t="s">
        <v>91</v>
      </c>
      <c r="C68" t="s">
        <v>1262</v>
      </c>
      <c r="D68" t="s">
        <v>3039</v>
      </c>
      <c r="E68" t="s">
        <v>3040</v>
      </c>
      <c r="F68" t="s">
        <v>29</v>
      </c>
      <c r="G68">
        <v>51201040705</v>
      </c>
      <c r="H68" t="s">
        <v>2908</v>
      </c>
      <c r="I68">
        <v>562060.21320100001</v>
      </c>
      <c r="J68">
        <v>4514853.823911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7.3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101928</v>
      </c>
      <c r="B69" t="s">
        <v>104</v>
      </c>
      <c r="C69" t="s">
        <v>1262</v>
      </c>
      <c r="D69" t="s">
        <v>3041</v>
      </c>
      <c r="E69" t="s">
        <v>3042</v>
      </c>
      <c r="F69" t="s">
        <v>29</v>
      </c>
      <c r="G69">
        <v>51201040705</v>
      </c>
      <c r="H69" t="s">
        <v>2908</v>
      </c>
      <c r="I69">
        <v>562060.21320100001</v>
      </c>
      <c r="J69">
        <v>4514853.823911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4.5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101929</v>
      </c>
      <c r="B70" t="s">
        <v>104</v>
      </c>
      <c r="C70" t="s">
        <v>1262</v>
      </c>
      <c r="D70" t="s">
        <v>3043</v>
      </c>
      <c r="E70" t="s">
        <v>3044</v>
      </c>
      <c r="F70" t="s">
        <v>29</v>
      </c>
      <c r="G70">
        <v>51201040705</v>
      </c>
      <c r="H70" t="s">
        <v>2908</v>
      </c>
      <c r="I70">
        <v>562060.21320100001</v>
      </c>
      <c r="J70">
        <v>4514853.823911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4.0999999999999996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101930</v>
      </c>
      <c r="B71" t="s">
        <v>104</v>
      </c>
      <c r="C71" t="s">
        <v>1262</v>
      </c>
      <c r="D71" t="s">
        <v>3045</v>
      </c>
      <c r="E71" t="s">
        <v>3046</v>
      </c>
      <c r="F71" t="s">
        <v>29</v>
      </c>
      <c r="G71">
        <v>51201040705</v>
      </c>
      <c r="H71" t="s">
        <v>2908</v>
      </c>
      <c r="I71">
        <v>562060.21320100001</v>
      </c>
      <c r="J71">
        <v>4514853.823911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4.3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101931</v>
      </c>
      <c r="B72" t="s">
        <v>104</v>
      </c>
      <c r="C72" t="s">
        <v>1262</v>
      </c>
      <c r="D72" t="s">
        <v>3047</v>
      </c>
      <c r="E72" t="s">
        <v>3048</v>
      </c>
      <c r="F72" t="s">
        <v>29</v>
      </c>
      <c r="G72">
        <v>51201040705</v>
      </c>
      <c r="H72" t="s">
        <v>2908</v>
      </c>
      <c r="I72">
        <v>562060.21320100001</v>
      </c>
      <c r="J72">
        <v>4514853.823911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3.9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101932</v>
      </c>
      <c r="B73" t="s">
        <v>104</v>
      </c>
      <c r="C73" t="s">
        <v>1262</v>
      </c>
      <c r="D73" t="s">
        <v>3049</v>
      </c>
      <c r="E73" t="s">
        <v>3050</v>
      </c>
      <c r="F73" t="s">
        <v>29</v>
      </c>
      <c r="G73">
        <v>51201040705</v>
      </c>
      <c r="H73" t="s">
        <v>2908</v>
      </c>
      <c r="I73">
        <v>562060.21320100001</v>
      </c>
      <c r="J73">
        <v>4514853.823911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5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101933</v>
      </c>
      <c r="B74" t="s">
        <v>104</v>
      </c>
      <c r="C74" t="s">
        <v>1262</v>
      </c>
      <c r="D74" t="s">
        <v>3051</v>
      </c>
      <c r="E74" t="s">
        <v>3052</v>
      </c>
      <c r="F74" t="s">
        <v>29</v>
      </c>
      <c r="G74">
        <v>51201040705</v>
      </c>
      <c r="H74" t="s">
        <v>2908</v>
      </c>
      <c r="I74">
        <v>562060.21320100001</v>
      </c>
      <c r="J74">
        <v>4514853.823911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7.5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101934</v>
      </c>
      <c r="B75" t="s">
        <v>104</v>
      </c>
      <c r="C75" t="s">
        <v>1262</v>
      </c>
      <c r="D75" t="s">
        <v>3053</v>
      </c>
      <c r="E75" t="s">
        <v>3054</v>
      </c>
      <c r="F75" t="s">
        <v>29</v>
      </c>
      <c r="G75">
        <v>51201040705</v>
      </c>
      <c r="H75" t="s">
        <v>2908</v>
      </c>
      <c r="I75">
        <v>562060.21320100001</v>
      </c>
      <c r="J75">
        <v>4514853.823911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3.9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101935</v>
      </c>
      <c r="B76" t="s">
        <v>104</v>
      </c>
      <c r="C76" t="s">
        <v>1262</v>
      </c>
      <c r="D76" t="s">
        <v>3055</v>
      </c>
      <c r="E76" t="s">
        <v>3056</v>
      </c>
      <c r="F76" t="s">
        <v>29</v>
      </c>
      <c r="G76">
        <v>51201040705</v>
      </c>
      <c r="H76" t="s">
        <v>2908</v>
      </c>
      <c r="I76">
        <v>562060.21320100001</v>
      </c>
      <c r="J76">
        <v>4514853.823911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2.1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101936</v>
      </c>
      <c r="B77" t="s">
        <v>104</v>
      </c>
      <c r="C77" t="s">
        <v>1262</v>
      </c>
      <c r="D77" t="s">
        <v>3057</v>
      </c>
      <c r="E77" t="s">
        <v>3058</v>
      </c>
      <c r="F77" t="s">
        <v>29</v>
      </c>
      <c r="G77">
        <v>51201040705</v>
      </c>
      <c r="H77" t="s">
        <v>2908</v>
      </c>
      <c r="I77">
        <v>562060.21320100001</v>
      </c>
      <c r="J77">
        <v>4514853.823911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101937</v>
      </c>
      <c r="B78" t="s">
        <v>104</v>
      </c>
      <c r="C78" t="s">
        <v>1262</v>
      </c>
      <c r="D78" t="s">
        <v>3059</v>
      </c>
      <c r="E78" t="s">
        <v>3060</v>
      </c>
      <c r="F78" t="s">
        <v>29</v>
      </c>
      <c r="G78">
        <v>51201040705</v>
      </c>
      <c r="H78" t="s">
        <v>2908</v>
      </c>
      <c r="I78">
        <v>562060.21320100001</v>
      </c>
      <c r="J78">
        <v>4514853.823911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2.2000000000000002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101938</v>
      </c>
      <c r="B79" t="s">
        <v>104</v>
      </c>
      <c r="C79" t="s">
        <v>1262</v>
      </c>
      <c r="D79" t="s">
        <v>3061</v>
      </c>
      <c r="E79" t="s">
        <v>3062</v>
      </c>
      <c r="F79" t="s">
        <v>29</v>
      </c>
      <c r="G79">
        <v>51201040705</v>
      </c>
      <c r="H79" t="s">
        <v>2908</v>
      </c>
      <c r="I79">
        <v>562060.21320100001</v>
      </c>
      <c r="J79">
        <v>4514853.823911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1.3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101939</v>
      </c>
      <c r="B80" t="s">
        <v>104</v>
      </c>
      <c r="C80" t="s">
        <v>1262</v>
      </c>
      <c r="D80" t="s">
        <v>3063</v>
      </c>
      <c r="E80" t="s">
        <v>3064</v>
      </c>
      <c r="F80" t="s">
        <v>29</v>
      </c>
      <c r="G80">
        <v>51201040705</v>
      </c>
      <c r="H80" t="s">
        <v>2908</v>
      </c>
      <c r="I80">
        <v>562060.21320100001</v>
      </c>
      <c r="J80">
        <v>4514853.823911</v>
      </c>
      <c r="K80" t="s">
        <v>31</v>
      </c>
      <c r="L80" t="s">
        <v>295</v>
      </c>
      <c r="M80">
        <v>353</v>
      </c>
      <c r="N80" t="s">
        <v>33</v>
      </c>
      <c r="O80" t="s">
        <v>296</v>
      </c>
      <c r="P80">
        <v>5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123150</v>
      </c>
      <c r="B81" t="s">
        <v>117</v>
      </c>
      <c r="C81" t="s">
        <v>1262</v>
      </c>
      <c r="D81" t="s">
        <v>3065</v>
      </c>
      <c r="E81" t="s">
        <v>3066</v>
      </c>
      <c r="F81" t="s">
        <v>29</v>
      </c>
      <c r="G81">
        <v>51201040705</v>
      </c>
      <c r="H81" t="s">
        <v>2908</v>
      </c>
      <c r="I81">
        <v>562060.21320100001</v>
      </c>
      <c r="J81">
        <v>4514853.823911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3.2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123151</v>
      </c>
      <c r="B82" t="s">
        <v>117</v>
      </c>
      <c r="C82" t="s">
        <v>1262</v>
      </c>
      <c r="D82" t="s">
        <v>3067</v>
      </c>
      <c r="E82" t="s">
        <v>3068</v>
      </c>
      <c r="F82" t="s">
        <v>29</v>
      </c>
      <c r="G82">
        <v>51201040705</v>
      </c>
      <c r="H82" t="s">
        <v>2908</v>
      </c>
      <c r="I82">
        <v>562060.21320100001</v>
      </c>
      <c r="J82">
        <v>4514853.823911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3.1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123152</v>
      </c>
      <c r="B83" t="s">
        <v>117</v>
      </c>
      <c r="C83" t="s">
        <v>1262</v>
      </c>
      <c r="D83" t="s">
        <v>3069</v>
      </c>
      <c r="E83" t="s">
        <v>3070</v>
      </c>
      <c r="F83" t="s">
        <v>29</v>
      </c>
      <c r="G83">
        <v>51201040705</v>
      </c>
      <c r="H83" t="s">
        <v>2908</v>
      </c>
      <c r="I83">
        <v>562060.21320100001</v>
      </c>
      <c r="J83">
        <v>4514853.823911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3.8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123153</v>
      </c>
      <c r="B84" t="s">
        <v>117</v>
      </c>
      <c r="C84" t="s">
        <v>1262</v>
      </c>
      <c r="D84" t="s">
        <v>3071</v>
      </c>
      <c r="E84" t="s">
        <v>3072</v>
      </c>
      <c r="F84" t="s">
        <v>29</v>
      </c>
      <c r="G84">
        <v>51201040705</v>
      </c>
      <c r="H84" t="s">
        <v>2908</v>
      </c>
      <c r="I84">
        <v>562060.21320100001</v>
      </c>
      <c r="J84">
        <v>4514853.823911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3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123154</v>
      </c>
      <c r="B85" t="s">
        <v>117</v>
      </c>
      <c r="C85" t="s">
        <v>1262</v>
      </c>
      <c r="D85" t="s">
        <v>3073</v>
      </c>
      <c r="E85" t="s">
        <v>3074</v>
      </c>
      <c r="F85" t="s">
        <v>29</v>
      </c>
      <c r="G85">
        <v>51201040705</v>
      </c>
      <c r="H85" t="s">
        <v>2908</v>
      </c>
      <c r="I85">
        <v>562060.21320100001</v>
      </c>
      <c r="J85">
        <v>4514853.823911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3.9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123155</v>
      </c>
      <c r="B86" t="s">
        <v>117</v>
      </c>
      <c r="C86" t="s">
        <v>1262</v>
      </c>
      <c r="D86" t="s">
        <v>3075</v>
      </c>
      <c r="E86" t="s">
        <v>3076</v>
      </c>
      <c r="F86" t="s">
        <v>29</v>
      </c>
      <c r="G86">
        <v>51201040705</v>
      </c>
      <c r="H86" t="s">
        <v>2908</v>
      </c>
      <c r="I86">
        <v>562060.21320100001</v>
      </c>
      <c r="J86">
        <v>4514853.823911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2.2999999999999998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123156</v>
      </c>
      <c r="B87" t="s">
        <v>117</v>
      </c>
      <c r="C87" t="s">
        <v>1262</v>
      </c>
      <c r="D87" t="s">
        <v>3077</v>
      </c>
      <c r="E87" t="s">
        <v>3078</v>
      </c>
      <c r="F87" t="s">
        <v>29</v>
      </c>
      <c r="G87">
        <v>51201040705</v>
      </c>
      <c r="H87" t="s">
        <v>2908</v>
      </c>
      <c r="I87">
        <v>562060.21320100001</v>
      </c>
      <c r="J87">
        <v>4514853.823911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1.1000000000000001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123157</v>
      </c>
      <c r="B88" t="s">
        <v>117</v>
      </c>
      <c r="C88" t="s">
        <v>1262</v>
      </c>
      <c r="D88" t="s">
        <v>3079</v>
      </c>
      <c r="E88" t="s">
        <v>3080</v>
      </c>
      <c r="F88" t="s">
        <v>29</v>
      </c>
      <c r="G88">
        <v>51201040705</v>
      </c>
      <c r="H88" t="s">
        <v>2908</v>
      </c>
      <c r="I88">
        <v>562060.21320100001</v>
      </c>
      <c r="J88">
        <v>4514853.823911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123159</v>
      </c>
      <c r="B89" t="s">
        <v>117</v>
      </c>
      <c r="C89" t="s">
        <v>1262</v>
      </c>
      <c r="D89" t="s">
        <v>3081</v>
      </c>
      <c r="E89" t="s">
        <v>3082</v>
      </c>
      <c r="F89" t="s">
        <v>29</v>
      </c>
      <c r="G89">
        <v>51201040705</v>
      </c>
      <c r="H89" t="s">
        <v>2908</v>
      </c>
      <c r="I89">
        <v>562060.21320100001</v>
      </c>
      <c r="J89">
        <v>4514853.823911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2.2000000000000002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123158</v>
      </c>
      <c r="B90" t="s">
        <v>117</v>
      </c>
      <c r="C90" t="s">
        <v>1262</v>
      </c>
      <c r="D90" t="s">
        <v>3083</v>
      </c>
      <c r="E90" t="s">
        <v>3084</v>
      </c>
      <c r="F90" t="s">
        <v>29</v>
      </c>
      <c r="G90">
        <v>51201040705</v>
      </c>
      <c r="H90" t="s">
        <v>2908</v>
      </c>
      <c r="I90">
        <v>562060.21320100001</v>
      </c>
      <c r="J90">
        <v>4514853.823911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1.8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123160</v>
      </c>
      <c r="B91" t="s">
        <v>117</v>
      </c>
      <c r="C91" t="s">
        <v>1262</v>
      </c>
      <c r="D91" t="s">
        <v>3085</v>
      </c>
      <c r="E91" t="s">
        <v>3086</v>
      </c>
      <c r="F91" t="s">
        <v>29</v>
      </c>
      <c r="G91">
        <v>51201040705</v>
      </c>
      <c r="H91" t="s">
        <v>2908</v>
      </c>
      <c r="I91">
        <v>562060.21320100001</v>
      </c>
      <c r="J91">
        <v>4514853.823911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2.5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123161</v>
      </c>
      <c r="B92" t="s">
        <v>117</v>
      </c>
      <c r="C92" t="s">
        <v>1262</v>
      </c>
      <c r="D92" t="s">
        <v>3087</v>
      </c>
      <c r="E92" t="s">
        <v>3088</v>
      </c>
      <c r="F92" t="s">
        <v>29</v>
      </c>
      <c r="G92">
        <v>51201040705</v>
      </c>
      <c r="H92" t="s">
        <v>2908</v>
      </c>
      <c r="I92">
        <v>562060.21320100001</v>
      </c>
      <c r="J92">
        <v>4514853.823911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1.7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144369</v>
      </c>
      <c r="B93" t="s">
        <v>130</v>
      </c>
      <c r="C93" t="s">
        <v>1262</v>
      </c>
      <c r="D93" t="s">
        <v>3089</v>
      </c>
      <c r="E93" t="s">
        <v>3090</v>
      </c>
      <c r="F93" t="s">
        <v>29</v>
      </c>
      <c r="G93">
        <v>51201040705</v>
      </c>
      <c r="H93" t="s">
        <v>2908</v>
      </c>
      <c r="I93">
        <v>562060.21320100001</v>
      </c>
      <c r="J93">
        <v>4514853.823911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144370</v>
      </c>
      <c r="B94" t="s">
        <v>130</v>
      </c>
      <c r="C94" t="s">
        <v>1262</v>
      </c>
      <c r="D94" t="s">
        <v>3091</v>
      </c>
      <c r="E94" t="s">
        <v>3092</v>
      </c>
      <c r="F94" t="s">
        <v>29</v>
      </c>
      <c r="G94">
        <v>51201040705</v>
      </c>
      <c r="H94" t="s">
        <v>2908</v>
      </c>
      <c r="I94">
        <v>562060.21320100001</v>
      </c>
      <c r="J94">
        <v>4514853.823911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6.3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144371</v>
      </c>
      <c r="B95" t="s">
        <v>130</v>
      </c>
      <c r="C95" t="s">
        <v>1262</v>
      </c>
      <c r="D95" t="s">
        <v>3093</v>
      </c>
      <c r="E95" t="s">
        <v>3094</v>
      </c>
      <c r="F95" t="s">
        <v>29</v>
      </c>
      <c r="G95">
        <v>51201040705</v>
      </c>
      <c r="H95" t="s">
        <v>2908</v>
      </c>
      <c r="I95">
        <v>562060.21320100001</v>
      </c>
      <c r="J95">
        <v>4514853.823911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6.4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144372</v>
      </c>
      <c r="B96" t="s">
        <v>130</v>
      </c>
      <c r="C96" t="s">
        <v>1262</v>
      </c>
      <c r="D96" t="s">
        <v>3095</v>
      </c>
      <c r="E96" t="s">
        <v>3096</v>
      </c>
      <c r="F96" t="s">
        <v>29</v>
      </c>
      <c r="G96">
        <v>51201040705</v>
      </c>
      <c r="H96" t="s">
        <v>2908</v>
      </c>
      <c r="I96">
        <v>562060.21320100001</v>
      </c>
      <c r="J96">
        <v>4514853.823911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2.1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144373</v>
      </c>
      <c r="B97" t="s">
        <v>130</v>
      </c>
      <c r="C97" t="s">
        <v>1262</v>
      </c>
      <c r="D97" t="s">
        <v>3097</v>
      </c>
      <c r="E97" t="s">
        <v>3098</v>
      </c>
      <c r="F97" t="s">
        <v>29</v>
      </c>
      <c r="G97">
        <v>51201040705</v>
      </c>
      <c r="H97" t="s">
        <v>2908</v>
      </c>
      <c r="I97">
        <v>562060.21320100001</v>
      </c>
      <c r="J97">
        <v>4514853.823911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2.8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144374</v>
      </c>
      <c r="B98" t="s">
        <v>130</v>
      </c>
      <c r="C98" t="s">
        <v>1262</v>
      </c>
      <c r="D98" t="s">
        <v>3099</v>
      </c>
      <c r="E98" t="s">
        <v>3100</v>
      </c>
      <c r="F98" t="s">
        <v>29</v>
      </c>
      <c r="G98">
        <v>51201040705</v>
      </c>
      <c r="H98" t="s">
        <v>2908</v>
      </c>
      <c r="I98">
        <v>562060.21320100001</v>
      </c>
      <c r="J98">
        <v>4514853.823911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3.1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144375</v>
      </c>
      <c r="B99" t="s">
        <v>130</v>
      </c>
      <c r="C99" t="s">
        <v>1262</v>
      </c>
      <c r="D99" t="s">
        <v>3101</v>
      </c>
      <c r="E99" t="s">
        <v>3102</v>
      </c>
      <c r="F99" t="s">
        <v>29</v>
      </c>
      <c r="G99">
        <v>51201040705</v>
      </c>
      <c r="H99" t="s">
        <v>2908</v>
      </c>
      <c r="I99">
        <v>562060.21320100001</v>
      </c>
      <c r="J99">
        <v>4514853.823911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1.5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144376</v>
      </c>
      <c r="B100" t="s">
        <v>130</v>
      </c>
      <c r="C100" t="s">
        <v>1262</v>
      </c>
      <c r="D100" t="s">
        <v>3103</v>
      </c>
      <c r="E100" t="s">
        <v>3104</v>
      </c>
      <c r="F100" t="s">
        <v>29</v>
      </c>
      <c r="G100">
        <v>51201040705</v>
      </c>
      <c r="H100" t="s">
        <v>2908</v>
      </c>
      <c r="I100">
        <v>562060.21320100001</v>
      </c>
      <c r="J100">
        <v>4514853.823911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1.2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144377</v>
      </c>
      <c r="B101" t="s">
        <v>130</v>
      </c>
      <c r="C101" t="s">
        <v>1262</v>
      </c>
      <c r="D101" t="s">
        <v>3105</v>
      </c>
      <c r="E101" t="s">
        <v>3106</v>
      </c>
      <c r="F101" t="s">
        <v>29</v>
      </c>
      <c r="G101">
        <v>51201040705</v>
      </c>
      <c r="H101" t="s">
        <v>2908</v>
      </c>
      <c r="I101">
        <v>562060.21320100001</v>
      </c>
      <c r="J101">
        <v>4514853.823911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0.8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144378</v>
      </c>
      <c r="B102" t="s">
        <v>130</v>
      </c>
      <c r="C102" t="s">
        <v>1262</v>
      </c>
      <c r="D102" t="s">
        <v>3107</v>
      </c>
      <c r="E102" t="s">
        <v>3108</v>
      </c>
      <c r="F102" t="s">
        <v>29</v>
      </c>
      <c r="G102">
        <v>51201040705</v>
      </c>
      <c r="H102" t="s">
        <v>2908</v>
      </c>
      <c r="I102">
        <v>562060.21320100001</v>
      </c>
      <c r="J102">
        <v>4514853.823911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2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144379</v>
      </c>
      <c r="B103" t="s">
        <v>130</v>
      </c>
      <c r="C103" t="s">
        <v>1262</v>
      </c>
      <c r="D103" t="s">
        <v>3109</v>
      </c>
      <c r="E103" t="s">
        <v>3110</v>
      </c>
      <c r="F103" t="s">
        <v>29</v>
      </c>
      <c r="G103">
        <v>51201040705</v>
      </c>
      <c r="H103" t="s">
        <v>2908</v>
      </c>
      <c r="I103">
        <v>562060.21320100001</v>
      </c>
      <c r="J103">
        <v>4514853.823911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0.8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144380</v>
      </c>
      <c r="B104" t="s">
        <v>130</v>
      </c>
      <c r="C104" t="s">
        <v>1262</v>
      </c>
      <c r="D104" t="s">
        <v>3111</v>
      </c>
      <c r="E104" t="s">
        <v>3112</v>
      </c>
      <c r="F104" t="s">
        <v>29</v>
      </c>
      <c r="G104">
        <v>51201040705</v>
      </c>
      <c r="H104" t="s">
        <v>2908</v>
      </c>
      <c r="I104">
        <v>562060.21320100001</v>
      </c>
      <c r="J104">
        <v>4514853.823911</v>
      </c>
      <c r="K104" t="s">
        <v>31</v>
      </c>
      <c r="L104" t="s">
        <v>295</v>
      </c>
      <c r="M104">
        <v>353</v>
      </c>
      <c r="N104" t="s">
        <v>33</v>
      </c>
      <c r="O104" t="s">
        <v>296</v>
      </c>
      <c r="P104">
        <v>3.8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635384</v>
      </c>
      <c r="B105" t="s">
        <v>143</v>
      </c>
      <c r="C105" t="s">
        <v>1262</v>
      </c>
      <c r="D105" t="s">
        <v>3113</v>
      </c>
      <c r="E105" t="s">
        <v>3114</v>
      </c>
      <c r="F105" t="s">
        <v>29</v>
      </c>
      <c r="G105">
        <v>51201040705</v>
      </c>
      <c r="H105" t="s">
        <v>2908</v>
      </c>
      <c r="I105">
        <v>562060.21</v>
      </c>
      <c r="J105">
        <v>4514853.82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1.7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635385</v>
      </c>
      <c r="B106" t="s">
        <v>143</v>
      </c>
      <c r="C106" t="s">
        <v>1262</v>
      </c>
      <c r="D106" t="s">
        <v>3115</v>
      </c>
      <c r="E106" t="s">
        <v>3116</v>
      </c>
      <c r="F106" t="s">
        <v>29</v>
      </c>
      <c r="G106">
        <v>51201040705</v>
      </c>
      <c r="H106" t="s">
        <v>2908</v>
      </c>
      <c r="I106">
        <v>562060.21</v>
      </c>
      <c r="J106">
        <v>4514853.82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3.2</v>
      </c>
      <c r="Q106" t="s">
        <v>35</v>
      </c>
      <c r="R106">
        <v>0.1</v>
      </c>
      <c r="S106" t="s">
        <v>35</v>
      </c>
      <c r="T106" t="s">
        <v>238</v>
      </c>
      <c r="U106" t="s">
        <v>36</v>
      </c>
      <c r="V106" t="s">
        <v>36</v>
      </c>
      <c r="W106" t="s">
        <v>36</v>
      </c>
    </row>
    <row r="107" spans="1:23">
      <c r="A107">
        <v>635386</v>
      </c>
      <c r="B107" t="s">
        <v>143</v>
      </c>
      <c r="C107" t="s">
        <v>1262</v>
      </c>
      <c r="D107" t="s">
        <v>3117</v>
      </c>
      <c r="E107" t="s">
        <v>3118</v>
      </c>
      <c r="F107" t="s">
        <v>29</v>
      </c>
      <c r="G107">
        <v>51201040705</v>
      </c>
      <c r="H107" t="s">
        <v>2908</v>
      </c>
      <c r="I107">
        <v>562060.21</v>
      </c>
      <c r="J107">
        <v>4514853.82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1.6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635387</v>
      </c>
      <c r="B108" t="s">
        <v>143</v>
      </c>
      <c r="C108" t="s">
        <v>1262</v>
      </c>
      <c r="D108" t="s">
        <v>3119</v>
      </c>
      <c r="E108" t="s">
        <v>3120</v>
      </c>
      <c r="F108" t="s">
        <v>29</v>
      </c>
      <c r="G108">
        <v>51201040705</v>
      </c>
      <c r="H108" t="s">
        <v>2908</v>
      </c>
      <c r="I108">
        <v>562060.21</v>
      </c>
      <c r="J108">
        <v>4514853.82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7.8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635388</v>
      </c>
      <c r="B109" t="s">
        <v>143</v>
      </c>
      <c r="C109" t="s">
        <v>1262</v>
      </c>
      <c r="D109" t="s">
        <v>3121</v>
      </c>
      <c r="E109" t="s">
        <v>3122</v>
      </c>
      <c r="F109" t="s">
        <v>29</v>
      </c>
      <c r="G109">
        <v>51201040705</v>
      </c>
      <c r="H109" t="s">
        <v>2908</v>
      </c>
      <c r="I109">
        <v>562060.21</v>
      </c>
      <c r="J109">
        <v>4514853.82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5.6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635389</v>
      </c>
      <c r="B110" t="s">
        <v>143</v>
      </c>
      <c r="C110" t="s">
        <v>1262</v>
      </c>
      <c r="D110" t="s">
        <v>3123</v>
      </c>
      <c r="E110" t="s">
        <v>3124</v>
      </c>
      <c r="F110" t="s">
        <v>29</v>
      </c>
      <c r="G110">
        <v>51201040705</v>
      </c>
      <c r="H110" t="s">
        <v>2908</v>
      </c>
      <c r="I110">
        <v>562060.21</v>
      </c>
      <c r="J110">
        <v>4514853.82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2.5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635390</v>
      </c>
      <c r="B111" t="s">
        <v>143</v>
      </c>
      <c r="C111" t="s">
        <v>1262</v>
      </c>
      <c r="D111" t="s">
        <v>3125</v>
      </c>
      <c r="E111" t="s">
        <v>3126</v>
      </c>
      <c r="F111" t="s">
        <v>29</v>
      </c>
      <c r="G111">
        <v>51201040705</v>
      </c>
      <c r="H111" t="s">
        <v>2908</v>
      </c>
      <c r="I111">
        <v>562060.21</v>
      </c>
      <c r="J111">
        <v>4514853.82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1.9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635391</v>
      </c>
      <c r="B112" t="s">
        <v>143</v>
      </c>
      <c r="C112" t="s">
        <v>1262</v>
      </c>
      <c r="D112" t="s">
        <v>3127</v>
      </c>
      <c r="E112" t="s">
        <v>3128</v>
      </c>
      <c r="F112" t="s">
        <v>29</v>
      </c>
      <c r="G112">
        <v>51201040705</v>
      </c>
      <c r="H112" t="s">
        <v>2908</v>
      </c>
      <c r="I112">
        <v>562060.21</v>
      </c>
      <c r="J112">
        <v>4514853.82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1.6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635392</v>
      </c>
      <c r="B113" t="s">
        <v>143</v>
      </c>
      <c r="C113" t="s">
        <v>1262</v>
      </c>
      <c r="D113" t="s">
        <v>3129</v>
      </c>
      <c r="E113" t="s">
        <v>3130</v>
      </c>
      <c r="F113" t="s">
        <v>29</v>
      </c>
      <c r="G113">
        <v>51201040705</v>
      </c>
      <c r="H113" t="s">
        <v>2908</v>
      </c>
      <c r="I113">
        <v>562060.21</v>
      </c>
      <c r="J113">
        <v>4514853.82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1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635393</v>
      </c>
      <c r="B114" t="s">
        <v>143</v>
      </c>
      <c r="C114" t="s">
        <v>1262</v>
      </c>
      <c r="D114" t="s">
        <v>3131</v>
      </c>
      <c r="E114" t="s">
        <v>3132</v>
      </c>
      <c r="F114" t="s">
        <v>29</v>
      </c>
      <c r="G114">
        <v>51201040705</v>
      </c>
      <c r="H114" t="s">
        <v>2908</v>
      </c>
      <c r="I114">
        <v>562060.21</v>
      </c>
      <c r="J114">
        <v>4514853.82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3.4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635394</v>
      </c>
      <c r="B115" t="s">
        <v>143</v>
      </c>
      <c r="C115" t="s">
        <v>1262</v>
      </c>
      <c r="D115" t="s">
        <v>3133</v>
      </c>
      <c r="E115" t="s">
        <v>3134</v>
      </c>
      <c r="F115" t="s">
        <v>29</v>
      </c>
      <c r="G115">
        <v>51201040705</v>
      </c>
      <c r="H115" t="s">
        <v>2908</v>
      </c>
      <c r="I115">
        <v>562060.21</v>
      </c>
      <c r="J115">
        <v>4514853.82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2.9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590823</v>
      </c>
      <c r="B116" t="s">
        <v>157</v>
      </c>
      <c r="C116" t="s">
        <v>1262</v>
      </c>
      <c r="D116" t="s">
        <v>3135</v>
      </c>
      <c r="E116" t="s">
        <v>3136</v>
      </c>
      <c r="F116" t="s">
        <v>29</v>
      </c>
      <c r="G116">
        <v>51201040705</v>
      </c>
      <c r="H116" t="s">
        <v>2908</v>
      </c>
      <c r="I116">
        <v>562060.21</v>
      </c>
      <c r="J116">
        <v>4514853.82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5.6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590824</v>
      </c>
      <c r="B117" t="s">
        <v>157</v>
      </c>
      <c r="C117" t="s">
        <v>1262</v>
      </c>
      <c r="D117" t="s">
        <v>3137</v>
      </c>
      <c r="E117" t="s">
        <v>3138</v>
      </c>
      <c r="F117" t="s">
        <v>29</v>
      </c>
      <c r="G117">
        <v>51201040705</v>
      </c>
      <c r="H117" t="s">
        <v>2908</v>
      </c>
      <c r="I117">
        <v>562060.21</v>
      </c>
      <c r="J117">
        <v>4514853.82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3.7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590825</v>
      </c>
      <c r="B118" t="s">
        <v>157</v>
      </c>
      <c r="C118" t="s">
        <v>1262</v>
      </c>
      <c r="D118" t="s">
        <v>3139</v>
      </c>
      <c r="E118" t="s">
        <v>3140</v>
      </c>
      <c r="F118" t="s">
        <v>29</v>
      </c>
      <c r="G118">
        <v>51201040705</v>
      </c>
      <c r="H118" t="s">
        <v>2908</v>
      </c>
      <c r="I118">
        <v>562060.21</v>
      </c>
      <c r="J118">
        <v>4514853.82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5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590826</v>
      </c>
      <c r="B119" t="s">
        <v>157</v>
      </c>
      <c r="C119" t="s">
        <v>1262</v>
      </c>
      <c r="D119" t="s">
        <v>3141</v>
      </c>
      <c r="E119" t="s">
        <v>3142</v>
      </c>
      <c r="F119" t="s">
        <v>29</v>
      </c>
      <c r="G119">
        <v>51201040705</v>
      </c>
      <c r="H119" t="s">
        <v>2908</v>
      </c>
      <c r="I119">
        <v>562060.21</v>
      </c>
      <c r="J119">
        <v>4514853.82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8.6999999999999993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590827</v>
      </c>
      <c r="B120" t="s">
        <v>157</v>
      </c>
      <c r="C120" t="s">
        <v>1262</v>
      </c>
      <c r="D120" t="s">
        <v>3143</v>
      </c>
      <c r="E120" t="s">
        <v>3144</v>
      </c>
      <c r="F120" t="s">
        <v>29</v>
      </c>
      <c r="G120">
        <v>51201040705</v>
      </c>
      <c r="H120" t="s">
        <v>2908</v>
      </c>
      <c r="I120">
        <v>562060.21</v>
      </c>
      <c r="J120">
        <v>4514853.82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7.3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590828</v>
      </c>
      <c r="B121" t="s">
        <v>157</v>
      </c>
      <c r="C121" t="s">
        <v>1262</v>
      </c>
      <c r="D121" t="s">
        <v>3145</v>
      </c>
      <c r="E121" t="s">
        <v>3146</v>
      </c>
      <c r="F121" t="s">
        <v>29</v>
      </c>
      <c r="G121">
        <v>51201040705</v>
      </c>
      <c r="H121" t="s">
        <v>2908</v>
      </c>
      <c r="I121">
        <v>562060.21</v>
      </c>
      <c r="J121">
        <v>4514853.82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2.2000000000000002</v>
      </c>
      <c r="Q121" t="s">
        <v>35</v>
      </c>
      <c r="R121">
        <v>0.1</v>
      </c>
      <c r="S121" t="s">
        <v>35</v>
      </c>
      <c r="T121" t="s">
        <v>238</v>
      </c>
      <c r="U121" t="s">
        <v>36</v>
      </c>
      <c r="V121" t="s">
        <v>36</v>
      </c>
      <c r="W121" t="s">
        <v>36</v>
      </c>
    </row>
    <row r="122" spans="1:23">
      <c r="A122">
        <v>590829</v>
      </c>
      <c r="B122" t="s">
        <v>157</v>
      </c>
      <c r="C122" t="s">
        <v>1262</v>
      </c>
      <c r="D122" t="s">
        <v>3147</v>
      </c>
      <c r="E122" t="s">
        <v>3148</v>
      </c>
      <c r="F122" t="s">
        <v>29</v>
      </c>
      <c r="G122">
        <v>51201040705</v>
      </c>
      <c r="H122" t="s">
        <v>2908</v>
      </c>
      <c r="I122">
        <v>562060.21</v>
      </c>
      <c r="J122">
        <v>4514853.82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1.8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590830</v>
      </c>
      <c r="B123" t="s">
        <v>157</v>
      </c>
      <c r="C123" t="s">
        <v>1262</v>
      </c>
      <c r="D123" t="s">
        <v>3149</v>
      </c>
      <c r="E123" t="s">
        <v>3150</v>
      </c>
      <c r="F123" t="s">
        <v>29</v>
      </c>
      <c r="G123">
        <v>51201040705</v>
      </c>
      <c r="H123" t="s">
        <v>2908</v>
      </c>
      <c r="I123">
        <v>562060.21</v>
      </c>
      <c r="J123">
        <v>4514853.82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1.8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590831</v>
      </c>
      <c r="B124" t="s">
        <v>157</v>
      </c>
      <c r="C124" t="s">
        <v>1262</v>
      </c>
      <c r="D124" t="s">
        <v>3151</v>
      </c>
      <c r="E124" t="s">
        <v>3152</v>
      </c>
      <c r="F124" t="s">
        <v>29</v>
      </c>
      <c r="G124">
        <v>51201040705</v>
      </c>
      <c r="H124" t="s">
        <v>2908</v>
      </c>
      <c r="I124">
        <v>562060.21</v>
      </c>
      <c r="J124">
        <v>4514853.82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2.1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590832</v>
      </c>
      <c r="B125" t="s">
        <v>157</v>
      </c>
      <c r="C125" t="s">
        <v>1262</v>
      </c>
      <c r="D125" t="s">
        <v>3153</v>
      </c>
      <c r="E125" t="s">
        <v>3154</v>
      </c>
      <c r="F125" t="s">
        <v>29</v>
      </c>
      <c r="G125">
        <v>51201040705</v>
      </c>
      <c r="H125" t="s">
        <v>2908</v>
      </c>
      <c r="I125">
        <v>562060.21</v>
      </c>
      <c r="J125">
        <v>4514853.82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3.1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590833</v>
      </c>
      <c r="B126" t="s">
        <v>157</v>
      </c>
      <c r="C126" t="s">
        <v>1262</v>
      </c>
      <c r="D126" t="s">
        <v>3155</v>
      </c>
      <c r="E126" t="s">
        <v>3156</v>
      </c>
      <c r="F126" t="s">
        <v>29</v>
      </c>
      <c r="G126">
        <v>51201040705</v>
      </c>
      <c r="H126" t="s">
        <v>2908</v>
      </c>
      <c r="I126">
        <v>562060.21</v>
      </c>
      <c r="J126">
        <v>4514853.82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4.3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543398</v>
      </c>
      <c r="B127" t="s">
        <v>169</v>
      </c>
      <c r="C127" t="s">
        <v>1262</v>
      </c>
      <c r="D127" t="s">
        <v>3157</v>
      </c>
      <c r="E127" t="s">
        <v>3158</v>
      </c>
      <c r="F127" t="s">
        <v>29</v>
      </c>
      <c r="G127">
        <v>51201040705</v>
      </c>
      <c r="H127" t="s">
        <v>2908</v>
      </c>
      <c r="I127">
        <v>562060.21</v>
      </c>
      <c r="J127">
        <v>4514853.82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3.38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543399</v>
      </c>
      <c r="B128" t="s">
        <v>169</v>
      </c>
      <c r="C128" t="s">
        <v>1262</v>
      </c>
      <c r="D128" t="s">
        <v>3159</v>
      </c>
      <c r="E128" t="s">
        <v>3160</v>
      </c>
      <c r="F128" t="s">
        <v>29</v>
      </c>
      <c r="G128">
        <v>51201040705</v>
      </c>
      <c r="H128" t="s">
        <v>2908</v>
      </c>
      <c r="I128">
        <v>562060.21</v>
      </c>
      <c r="J128">
        <v>4514853.82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5.55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543388</v>
      </c>
      <c r="B129" t="s">
        <v>169</v>
      </c>
      <c r="C129" t="s">
        <v>1262</v>
      </c>
      <c r="D129" t="s">
        <v>3161</v>
      </c>
      <c r="E129" t="s">
        <v>3162</v>
      </c>
      <c r="F129" t="s">
        <v>29</v>
      </c>
      <c r="G129">
        <v>51201040705</v>
      </c>
      <c r="H129" t="s">
        <v>2908</v>
      </c>
      <c r="I129">
        <v>562060.21</v>
      </c>
      <c r="J129">
        <v>4514853.82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4.3499999999999996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543389</v>
      </c>
      <c r="B130" t="s">
        <v>169</v>
      </c>
      <c r="C130" t="s">
        <v>1262</v>
      </c>
      <c r="D130" t="s">
        <v>3163</v>
      </c>
      <c r="E130" t="s">
        <v>3164</v>
      </c>
      <c r="F130" t="s">
        <v>29</v>
      </c>
      <c r="G130">
        <v>51201040705</v>
      </c>
      <c r="H130" t="s">
        <v>2908</v>
      </c>
      <c r="I130">
        <v>562060.21</v>
      </c>
      <c r="J130">
        <v>4514853.82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3.24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543390</v>
      </c>
      <c r="B131" t="s">
        <v>169</v>
      </c>
      <c r="C131" t="s">
        <v>1262</v>
      </c>
      <c r="D131" t="s">
        <v>3165</v>
      </c>
      <c r="E131" t="s">
        <v>3166</v>
      </c>
      <c r="F131" t="s">
        <v>29</v>
      </c>
      <c r="G131">
        <v>51201040705</v>
      </c>
      <c r="H131" t="s">
        <v>2908</v>
      </c>
      <c r="I131">
        <v>562060.21</v>
      </c>
      <c r="J131">
        <v>4514853.82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4.3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543391</v>
      </c>
      <c r="B132" t="s">
        <v>169</v>
      </c>
      <c r="C132" t="s">
        <v>1262</v>
      </c>
      <c r="D132" t="s">
        <v>3167</v>
      </c>
      <c r="E132" t="s">
        <v>3168</v>
      </c>
      <c r="F132" t="s">
        <v>29</v>
      </c>
      <c r="G132">
        <v>51201040705</v>
      </c>
      <c r="H132" t="s">
        <v>2908</v>
      </c>
      <c r="I132">
        <v>562060.21</v>
      </c>
      <c r="J132">
        <v>4514853.82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2.7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543392</v>
      </c>
      <c r="B133" t="s">
        <v>169</v>
      </c>
      <c r="C133" t="s">
        <v>1262</v>
      </c>
      <c r="D133" t="s">
        <v>3169</v>
      </c>
      <c r="E133" t="s">
        <v>3170</v>
      </c>
      <c r="F133" t="s">
        <v>29</v>
      </c>
      <c r="G133">
        <v>51201040705</v>
      </c>
      <c r="H133" t="s">
        <v>2908</v>
      </c>
      <c r="I133">
        <v>562060.21</v>
      </c>
      <c r="J133">
        <v>4514853.82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2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543393</v>
      </c>
      <c r="B134" t="s">
        <v>169</v>
      </c>
      <c r="C134" t="s">
        <v>1262</v>
      </c>
      <c r="D134" t="s">
        <v>3171</v>
      </c>
      <c r="E134" t="s">
        <v>3172</v>
      </c>
      <c r="F134" t="s">
        <v>29</v>
      </c>
      <c r="G134">
        <v>51201040705</v>
      </c>
      <c r="H134" t="s">
        <v>2908</v>
      </c>
      <c r="I134">
        <v>562060.21</v>
      </c>
      <c r="J134">
        <v>4514853.82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1.1000000000000001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543394</v>
      </c>
      <c r="B135" t="s">
        <v>169</v>
      </c>
      <c r="C135" t="s">
        <v>1262</v>
      </c>
      <c r="D135" t="s">
        <v>3173</v>
      </c>
      <c r="E135" t="s">
        <v>3174</v>
      </c>
      <c r="F135" t="s">
        <v>29</v>
      </c>
      <c r="G135">
        <v>51201040705</v>
      </c>
      <c r="H135" t="s">
        <v>2908</v>
      </c>
      <c r="I135">
        <v>562060.21</v>
      </c>
      <c r="J135">
        <v>4514853.82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1.4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543395</v>
      </c>
      <c r="B136" t="s">
        <v>169</v>
      </c>
      <c r="C136" t="s">
        <v>1262</v>
      </c>
      <c r="D136" t="s">
        <v>3175</v>
      </c>
      <c r="E136" t="s">
        <v>3176</v>
      </c>
      <c r="F136" t="s">
        <v>29</v>
      </c>
      <c r="G136">
        <v>51201040705</v>
      </c>
      <c r="H136" t="s">
        <v>2908</v>
      </c>
      <c r="I136">
        <v>562060.21</v>
      </c>
      <c r="J136">
        <v>4514853.82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1.2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543396</v>
      </c>
      <c r="B137" t="s">
        <v>169</v>
      </c>
      <c r="C137" t="s">
        <v>1262</v>
      </c>
      <c r="D137" t="s">
        <v>3177</v>
      </c>
      <c r="E137" t="s">
        <v>3178</v>
      </c>
      <c r="F137" t="s">
        <v>29</v>
      </c>
      <c r="G137">
        <v>51201040705</v>
      </c>
      <c r="H137" t="s">
        <v>2908</v>
      </c>
      <c r="I137">
        <v>562060.21</v>
      </c>
      <c r="J137">
        <v>4514853.82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1.6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543397</v>
      </c>
      <c r="B138" t="s">
        <v>169</v>
      </c>
      <c r="C138" t="s">
        <v>1262</v>
      </c>
      <c r="D138" t="s">
        <v>3179</v>
      </c>
      <c r="E138" t="s">
        <v>3180</v>
      </c>
      <c r="F138" t="s">
        <v>29</v>
      </c>
      <c r="G138">
        <v>51201040705</v>
      </c>
      <c r="H138" t="s">
        <v>2908</v>
      </c>
      <c r="I138">
        <v>562060.21</v>
      </c>
      <c r="J138">
        <v>4514853.82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2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497313</v>
      </c>
      <c r="B139" t="s">
        <v>182</v>
      </c>
      <c r="C139" t="s">
        <v>1262</v>
      </c>
      <c r="D139" t="s">
        <v>3181</v>
      </c>
      <c r="E139" t="s">
        <v>3182</v>
      </c>
      <c r="F139" t="s">
        <v>29</v>
      </c>
      <c r="G139">
        <v>51201040705</v>
      </c>
      <c r="H139" t="s">
        <v>2908</v>
      </c>
      <c r="I139">
        <v>562060.21</v>
      </c>
      <c r="J139">
        <v>4514853.82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4.4000000000000004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497314</v>
      </c>
      <c r="B140" t="s">
        <v>182</v>
      </c>
      <c r="C140" t="s">
        <v>1262</v>
      </c>
      <c r="D140" t="s">
        <v>3183</v>
      </c>
      <c r="E140" t="s">
        <v>3184</v>
      </c>
      <c r="F140" t="s">
        <v>29</v>
      </c>
      <c r="G140">
        <v>51201040705</v>
      </c>
      <c r="H140" t="s">
        <v>2908</v>
      </c>
      <c r="I140">
        <v>562060.21</v>
      </c>
      <c r="J140">
        <v>4514853.82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2.7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497315</v>
      </c>
      <c r="B141" t="s">
        <v>182</v>
      </c>
      <c r="C141" t="s">
        <v>1262</v>
      </c>
      <c r="D141" t="s">
        <v>3185</v>
      </c>
      <c r="E141" t="s">
        <v>3186</v>
      </c>
      <c r="F141" t="s">
        <v>29</v>
      </c>
      <c r="G141">
        <v>51201040705</v>
      </c>
      <c r="H141" t="s">
        <v>2908</v>
      </c>
      <c r="I141">
        <v>562060.21</v>
      </c>
      <c r="J141">
        <v>4514853.82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6.2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497316</v>
      </c>
      <c r="B142" t="s">
        <v>182</v>
      </c>
      <c r="C142" t="s">
        <v>1262</v>
      </c>
      <c r="D142" t="s">
        <v>3187</v>
      </c>
      <c r="E142" t="s">
        <v>3188</v>
      </c>
      <c r="F142" t="s">
        <v>29</v>
      </c>
      <c r="G142">
        <v>51201040705</v>
      </c>
      <c r="H142" t="s">
        <v>2908</v>
      </c>
      <c r="I142">
        <v>562060.21</v>
      </c>
      <c r="J142">
        <v>4514853.82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10</v>
      </c>
      <c r="Q142" t="s">
        <v>35</v>
      </c>
      <c r="R142">
        <v>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497317</v>
      </c>
      <c r="B143" t="s">
        <v>182</v>
      </c>
      <c r="C143" t="s">
        <v>1262</v>
      </c>
      <c r="D143" t="s">
        <v>3189</v>
      </c>
      <c r="E143" t="s">
        <v>3190</v>
      </c>
      <c r="F143" t="s">
        <v>29</v>
      </c>
      <c r="G143">
        <v>51201040705</v>
      </c>
      <c r="H143" t="s">
        <v>2908</v>
      </c>
      <c r="I143">
        <v>562060.21</v>
      </c>
      <c r="J143">
        <v>4514853.82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3.7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497318</v>
      </c>
      <c r="B144" t="s">
        <v>182</v>
      </c>
      <c r="C144" t="s">
        <v>1262</v>
      </c>
      <c r="D144" t="s">
        <v>3191</v>
      </c>
      <c r="E144" t="s">
        <v>3192</v>
      </c>
      <c r="F144" t="s">
        <v>29</v>
      </c>
      <c r="G144">
        <v>51201040705</v>
      </c>
      <c r="H144" t="s">
        <v>2908</v>
      </c>
      <c r="I144">
        <v>562060.21</v>
      </c>
      <c r="J144">
        <v>4514853.82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2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497319</v>
      </c>
      <c r="B145" t="s">
        <v>182</v>
      </c>
      <c r="C145" t="s">
        <v>1262</v>
      </c>
      <c r="D145" t="s">
        <v>3193</v>
      </c>
      <c r="E145" t="s">
        <v>3194</v>
      </c>
      <c r="F145" t="s">
        <v>29</v>
      </c>
      <c r="G145">
        <v>51201040705</v>
      </c>
      <c r="H145" t="s">
        <v>2908</v>
      </c>
      <c r="I145">
        <v>562060.21</v>
      </c>
      <c r="J145">
        <v>4514853.82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3.9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497320</v>
      </c>
      <c r="B146" t="s">
        <v>182</v>
      </c>
      <c r="C146" t="s">
        <v>1262</v>
      </c>
      <c r="D146" t="s">
        <v>3195</v>
      </c>
      <c r="E146" t="s">
        <v>3196</v>
      </c>
      <c r="F146" t="s">
        <v>29</v>
      </c>
      <c r="G146">
        <v>51201040705</v>
      </c>
      <c r="H146" t="s">
        <v>2908</v>
      </c>
      <c r="I146">
        <v>562060.21</v>
      </c>
      <c r="J146">
        <v>4514853.82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2.4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497321</v>
      </c>
      <c r="B147" t="s">
        <v>182</v>
      </c>
      <c r="C147" t="s">
        <v>1262</v>
      </c>
      <c r="D147" t="s">
        <v>3197</v>
      </c>
      <c r="E147" t="s">
        <v>3198</v>
      </c>
      <c r="F147" t="s">
        <v>29</v>
      </c>
      <c r="G147">
        <v>51201040705</v>
      </c>
      <c r="H147" t="s">
        <v>2908</v>
      </c>
      <c r="I147">
        <v>562060.21</v>
      </c>
      <c r="J147">
        <v>4514853.82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2.2000000000000002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497322</v>
      </c>
      <c r="B148" t="s">
        <v>182</v>
      </c>
      <c r="C148" t="s">
        <v>1262</v>
      </c>
      <c r="D148" t="s">
        <v>3199</v>
      </c>
      <c r="E148" t="s">
        <v>3200</v>
      </c>
      <c r="F148" t="s">
        <v>29</v>
      </c>
      <c r="G148">
        <v>51201040705</v>
      </c>
      <c r="H148" t="s">
        <v>2908</v>
      </c>
      <c r="I148">
        <v>562060.21</v>
      </c>
      <c r="J148">
        <v>4514853.82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3.2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497323</v>
      </c>
      <c r="B149" t="s">
        <v>182</v>
      </c>
      <c r="C149" t="s">
        <v>1262</v>
      </c>
      <c r="D149" t="s">
        <v>3201</v>
      </c>
      <c r="E149" t="s">
        <v>3202</v>
      </c>
      <c r="F149" t="s">
        <v>29</v>
      </c>
      <c r="G149">
        <v>51201040705</v>
      </c>
      <c r="H149" t="s">
        <v>2908</v>
      </c>
      <c r="I149">
        <v>562060.21</v>
      </c>
      <c r="J149">
        <v>4514853.82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2.9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497324</v>
      </c>
      <c r="B150" t="s">
        <v>182</v>
      </c>
      <c r="C150" t="s">
        <v>1262</v>
      </c>
      <c r="D150" t="s">
        <v>3203</v>
      </c>
      <c r="E150" t="s">
        <v>3204</v>
      </c>
      <c r="F150" t="s">
        <v>29</v>
      </c>
      <c r="G150">
        <v>51201040705</v>
      </c>
      <c r="H150" t="s">
        <v>2908</v>
      </c>
      <c r="I150">
        <v>562060.21</v>
      </c>
      <c r="J150">
        <v>4514853.82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4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470854</v>
      </c>
      <c r="B151" t="s">
        <v>196</v>
      </c>
      <c r="C151" t="s">
        <v>1262</v>
      </c>
      <c r="D151" t="s">
        <v>3205</v>
      </c>
      <c r="E151" t="s">
        <v>3206</v>
      </c>
      <c r="F151" t="s">
        <v>29</v>
      </c>
      <c r="G151">
        <v>51201040705</v>
      </c>
      <c r="H151" t="s">
        <v>2908</v>
      </c>
      <c r="I151">
        <v>562060.21</v>
      </c>
      <c r="J151">
        <v>4514853.82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4.9000000000000004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470855</v>
      </c>
      <c r="B152" t="s">
        <v>196</v>
      </c>
      <c r="C152" t="s">
        <v>1262</v>
      </c>
      <c r="D152" t="s">
        <v>3207</v>
      </c>
      <c r="E152" t="s">
        <v>3208</v>
      </c>
      <c r="F152" t="s">
        <v>29</v>
      </c>
      <c r="G152">
        <v>51201040705</v>
      </c>
      <c r="H152" t="s">
        <v>2908</v>
      </c>
      <c r="I152">
        <v>562060.21</v>
      </c>
      <c r="J152">
        <v>4514853.82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2.9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470856</v>
      </c>
      <c r="B153" t="s">
        <v>196</v>
      </c>
      <c r="C153" t="s">
        <v>1262</v>
      </c>
      <c r="D153" t="s">
        <v>3209</v>
      </c>
      <c r="E153" t="s">
        <v>3210</v>
      </c>
      <c r="F153" t="s">
        <v>29</v>
      </c>
      <c r="G153">
        <v>51201040705</v>
      </c>
      <c r="H153" t="s">
        <v>2908</v>
      </c>
      <c r="I153">
        <v>562060.21</v>
      </c>
      <c r="J153">
        <v>4514853.82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5.3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470857</v>
      </c>
      <c r="B154" t="s">
        <v>196</v>
      </c>
      <c r="C154" t="s">
        <v>1262</v>
      </c>
      <c r="D154" t="s">
        <v>3211</v>
      </c>
      <c r="E154" t="s">
        <v>3212</v>
      </c>
      <c r="F154" t="s">
        <v>29</v>
      </c>
      <c r="G154">
        <v>51201040705</v>
      </c>
      <c r="H154" t="s">
        <v>2908</v>
      </c>
      <c r="I154">
        <v>562060.21</v>
      </c>
      <c r="J154">
        <v>4514853.82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2.2999999999999998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470858</v>
      </c>
      <c r="B155" t="s">
        <v>196</v>
      </c>
      <c r="C155" t="s">
        <v>1262</v>
      </c>
      <c r="D155" t="s">
        <v>3213</v>
      </c>
      <c r="E155" t="s">
        <v>3214</v>
      </c>
      <c r="F155" t="s">
        <v>29</v>
      </c>
      <c r="G155">
        <v>51201040705</v>
      </c>
      <c r="H155" t="s">
        <v>2908</v>
      </c>
      <c r="I155">
        <v>562060.21</v>
      </c>
      <c r="J155">
        <v>4514853.82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4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470859</v>
      </c>
      <c r="B156" t="s">
        <v>196</v>
      </c>
      <c r="C156" t="s">
        <v>1262</v>
      </c>
      <c r="D156" t="s">
        <v>3215</v>
      </c>
      <c r="E156" t="s">
        <v>3216</v>
      </c>
      <c r="F156" t="s">
        <v>29</v>
      </c>
      <c r="G156">
        <v>51201040705</v>
      </c>
      <c r="H156" t="s">
        <v>2908</v>
      </c>
      <c r="I156">
        <v>562060.21</v>
      </c>
      <c r="J156">
        <v>4514853.82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5.2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470860</v>
      </c>
      <c r="B157" t="s">
        <v>196</v>
      </c>
      <c r="C157" t="s">
        <v>1262</v>
      </c>
      <c r="D157" t="s">
        <v>3217</v>
      </c>
      <c r="E157" t="s">
        <v>3218</v>
      </c>
      <c r="F157" t="s">
        <v>29</v>
      </c>
      <c r="G157">
        <v>51201040705</v>
      </c>
      <c r="H157" t="s">
        <v>2908</v>
      </c>
      <c r="I157">
        <v>562060.21</v>
      </c>
      <c r="J157">
        <v>4514853.82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1.8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470861</v>
      </c>
      <c r="B158" t="s">
        <v>196</v>
      </c>
      <c r="C158" t="s">
        <v>1262</v>
      </c>
      <c r="D158" t="s">
        <v>3219</v>
      </c>
      <c r="E158" t="s">
        <v>3220</v>
      </c>
      <c r="F158" t="s">
        <v>29</v>
      </c>
      <c r="G158">
        <v>51201040705</v>
      </c>
      <c r="H158" t="s">
        <v>2908</v>
      </c>
      <c r="I158">
        <v>562060.21</v>
      </c>
      <c r="J158">
        <v>4514853.82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2.4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470862</v>
      </c>
      <c r="B159" t="s">
        <v>196</v>
      </c>
      <c r="C159" t="s">
        <v>1262</v>
      </c>
      <c r="D159" t="s">
        <v>3221</v>
      </c>
      <c r="E159" t="s">
        <v>3222</v>
      </c>
      <c r="F159" t="s">
        <v>29</v>
      </c>
      <c r="G159">
        <v>51201040705</v>
      </c>
      <c r="H159" t="s">
        <v>2908</v>
      </c>
      <c r="I159">
        <v>562060.21</v>
      </c>
      <c r="J159">
        <v>4514853.82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2.2999999999999998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470863</v>
      </c>
      <c r="B160" t="s">
        <v>196</v>
      </c>
      <c r="C160" t="s">
        <v>1262</v>
      </c>
      <c r="D160" t="s">
        <v>3223</v>
      </c>
      <c r="E160" t="s">
        <v>3224</v>
      </c>
      <c r="F160" t="s">
        <v>29</v>
      </c>
      <c r="G160">
        <v>51201040705</v>
      </c>
      <c r="H160" t="s">
        <v>2908</v>
      </c>
      <c r="I160">
        <v>562060.21</v>
      </c>
      <c r="J160">
        <v>4514853.82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1.8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470864</v>
      </c>
      <c r="B161" t="s">
        <v>196</v>
      </c>
      <c r="C161" t="s">
        <v>1262</v>
      </c>
      <c r="D161" t="s">
        <v>3225</v>
      </c>
      <c r="E161" t="s">
        <v>3226</v>
      </c>
      <c r="F161" t="s">
        <v>29</v>
      </c>
      <c r="G161">
        <v>51201040705</v>
      </c>
      <c r="H161" t="s">
        <v>2908</v>
      </c>
      <c r="I161">
        <v>562060.21</v>
      </c>
      <c r="J161">
        <v>4514853.82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8.1</v>
      </c>
      <c r="Q161" t="s">
        <v>35</v>
      </c>
      <c r="R161">
        <v>0.5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470865</v>
      </c>
      <c r="B162" t="s">
        <v>196</v>
      </c>
      <c r="C162" t="s">
        <v>1262</v>
      </c>
      <c r="D162" t="s">
        <v>3227</v>
      </c>
      <c r="E162" t="s">
        <v>3228</v>
      </c>
      <c r="F162" t="s">
        <v>29</v>
      </c>
      <c r="G162">
        <v>51201040705</v>
      </c>
      <c r="H162" t="s">
        <v>2908</v>
      </c>
      <c r="I162">
        <v>562060.21</v>
      </c>
      <c r="J162">
        <v>4514853.82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3.8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424666</v>
      </c>
      <c r="B163" t="s">
        <v>209</v>
      </c>
      <c r="C163" t="s">
        <v>1262</v>
      </c>
      <c r="D163" t="s">
        <v>3229</v>
      </c>
      <c r="E163" t="s">
        <v>3230</v>
      </c>
      <c r="F163" t="s">
        <v>29</v>
      </c>
      <c r="G163">
        <v>51201040705</v>
      </c>
      <c r="H163" t="s">
        <v>2908</v>
      </c>
      <c r="I163">
        <v>562060.21</v>
      </c>
      <c r="J163">
        <v>4514853.82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3.7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424667</v>
      </c>
      <c r="B164" t="s">
        <v>209</v>
      </c>
      <c r="C164" t="s">
        <v>1262</v>
      </c>
      <c r="D164" t="s">
        <v>3231</v>
      </c>
      <c r="E164" t="s">
        <v>3232</v>
      </c>
      <c r="F164" t="s">
        <v>29</v>
      </c>
      <c r="G164">
        <v>51201040705</v>
      </c>
      <c r="H164" t="s">
        <v>2908</v>
      </c>
      <c r="I164">
        <v>562060.21</v>
      </c>
      <c r="J164">
        <v>4514853.82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4.0999999999999996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424668</v>
      </c>
      <c r="B165" t="s">
        <v>209</v>
      </c>
      <c r="C165" t="s">
        <v>1262</v>
      </c>
      <c r="D165" t="s">
        <v>3233</v>
      </c>
      <c r="E165" t="s">
        <v>3234</v>
      </c>
      <c r="F165" t="s">
        <v>29</v>
      </c>
      <c r="G165">
        <v>51201040705</v>
      </c>
      <c r="H165" t="s">
        <v>2908</v>
      </c>
      <c r="I165">
        <v>562060.21</v>
      </c>
      <c r="J165">
        <v>4514853.82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3.3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424669</v>
      </c>
      <c r="B166" t="s">
        <v>209</v>
      </c>
      <c r="C166" t="s">
        <v>1262</v>
      </c>
      <c r="D166" t="s">
        <v>3235</v>
      </c>
      <c r="E166" t="s">
        <v>3236</v>
      </c>
      <c r="F166" t="s">
        <v>29</v>
      </c>
      <c r="G166">
        <v>51201040705</v>
      </c>
      <c r="H166" t="s">
        <v>2908</v>
      </c>
      <c r="I166">
        <v>562060.21</v>
      </c>
      <c r="J166">
        <v>4514853.82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1.8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424670</v>
      </c>
      <c r="B167" t="s">
        <v>209</v>
      </c>
      <c r="C167" t="s">
        <v>1262</v>
      </c>
      <c r="D167" t="s">
        <v>3237</v>
      </c>
      <c r="E167" t="s">
        <v>3238</v>
      </c>
      <c r="F167" t="s">
        <v>29</v>
      </c>
      <c r="G167">
        <v>51201040705</v>
      </c>
      <c r="H167" t="s">
        <v>2908</v>
      </c>
      <c r="I167">
        <v>562060.21</v>
      </c>
      <c r="J167">
        <v>4514853.82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1.8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424671</v>
      </c>
      <c r="B168" t="s">
        <v>209</v>
      </c>
      <c r="C168" t="s">
        <v>1262</v>
      </c>
      <c r="D168" t="s">
        <v>3239</v>
      </c>
      <c r="E168" t="s">
        <v>3240</v>
      </c>
      <c r="F168" t="s">
        <v>29</v>
      </c>
      <c r="G168">
        <v>51201040705</v>
      </c>
      <c r="H168" t="s">
        <v>2908</v>
      </c>
      <c r="I168">
        <v>562060.21</v>
      </c>
      <c r="J168">
        <v>4514853.82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2.5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424672</v>
      </c>
      <c r="B169" t="s">
        <v>209</v>
      </c>
      <c r="C169" t="s">
        <v>1262</v>
      </c>
      <c r="D169" t="s">
        <v>3241</v>
      </c>
      <c r="E169" t="s">
        <v>3242</v>
      </c>
      <c r="F169" t="s">
        <v>29</v>
      </c>
      <c r="G169">
        <v>51201040705</v>
      </c>
      <c r="H169" t="s">
        <v>2908</v>
      </c>
      <c r="I169">
        <v>562060.21</v>
      </c>
      <c r="J169">
        <v>4514853.82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1.7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424673</v>
      </c>
      <c r="B170" t="s">
        <v>209</v>
      </c>
      <c r="C170" t="s">
        <v>1262</v>
      </c>
      <c r="D170" t="s">
        <v>3243</v>
      </c>
      <c r="E170" t="s">
        <v>3244</v>
      </c>
      <c r="F170" t="s">
        <v>29</v>
      </c>
      <c r="G170">
        <v>51201040705</v>
      </c>
      <c r="H170" t="s">
        <v>2908</v>
      </c>
      <c r="I170">
        <v>562060.21</v>
      </c>
      <c r="J170">
        <v>4514853.82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1.8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424674</v>
      </c>
      <c r="B171" t="s">
        <v>209</v>
      </c>
      <c r="C171" t="s">
        <v>1262</v>
      </c>
      <c r="D171" t="s">
        <v>3245</v>
      </c>
      <c r="E171" t="s">
        <v>3246</v>
      </c>
      <c r="F171" t="s">
        <v>29</v>
      </c>
      <c r="G171">
        <v>51201040705</v>
      </c>
      <c r="H171" t="s">
        <v>2908</v>
      </c>
      <c r="I171">
        <v>562060.21</v>
      </c>
      <c r="J171">
        <v>4514853.82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1.5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424675</v>
      </c>
      <c r="B172" t="s">
        <v>209</v>
      </c>
      <c r="C172" t="s">
        <v>1262</v>
      </c>
      <c r="D172" t="s">
        <v>3247</v>
      </c>
      <c r="E172" t="s">
        <v>3248</v>
      </c>
      <c r="F172" t="s">
        <v>29</v>
      </c>
      <c r="G172">
        <v>51201040705</v>
      </c>
      <c r="H172" t="s">
        <v>2908</v>
      </c>
      <c r="I172">
        <v>562060.21</v>
      </c>
      <c r="J172">
        <v>4514853.82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1.4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424676</v>
      </c>
      <c r="B173" t="s">
        <v>209</v>
      </c>
      <c r="C173" t="s">
        <v>1262</v>
      </c>
      <c r="D173" t="s">
        <v>3249</v>
      </c>
      <c r="E173" t="s">
        <v>3250</v>
      </c>
      <c r="F173" t="s">
        <v>29</v>
      </c>
      <c r="G173">
        <v>51201040705</v>
      </c>
      <c r="H173" t="s">
        <v>2908</v>
      </c>
      <c r="I173">
        <v>562060.21</v>
      </c>
      <c r="J173">
        <v>4514853.82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1.2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424677</v>
      </c>
      <c r="B174" t="s">
        <v>209</v>
      </c>
      <c r="C174" t="s">
        <v>1262</v>
      </c>
      <c r="D174" t="s">
        <v>3251</v>
      </c>
      <c r="E174" t="s">
        <v>3252</v>
      </c>
      <c r="F174" t="s">
        <v>29</v>
      </c>
      <c r="G174">
        <v>51201040705</v>
      </c>
      <c r="H174" t="s">
        <v>2908</v>
      </c>
      <c r="I174">
        <v>562060.21</v>
      </c>
      <c r="J174">
        <v>4514853.82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8.5</v>
      </c>
      <c r="Q174" t="s">
        <v>35</v>
      </c>
      <c r="R174">
        <v>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373863</v>
      </c>
      <c r="B175" t="s">
        <v>221</v>
      </c>
      <c r="C175" t="s">
        <v>1262</v>
      </c>
      <c r="D175" t="s">
        <v>3253</v>
      </c>
      <c r="E175" t="s">
        <v>3254</v>
      </c>
      <c r="F175" t="s">
        <v>29</v>
      </c>
      <c r="G175">
        <v>51201040705</v>
      </c>
      <c r="H175" t="s">
        <v>2908</v>
      </c>
      <c r="I175">
        <v>562060.21</v>
      </c>
      <c r="J175">
        <v>4514853.82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7.1</v>
      </c>
      <c r="Q175" t="s">
        <v>35</v>
      </c>
      <c r="R175">
        <v>0.5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373864</v>
      </c>
      <c r="B176" t="s">
        <v>221</v>
      </c>
      <c r="C176" t="s">
        <v>1262</v>
      </c>
      <c r="D176" t="s">
        <v>3255</v>
      </c>
      <c r="E176" t="s">
        <v>3256</v>
      </c>
      <c r="F176" t="s">
        <v>29</v>
      </c>
      <c r="G176">
        <v>51201040705</v>
      </c>
      <c r="H176" t="s">
        <v>2908</v>
      </c>
      <c r="I176">
        <v>562060.21</v>
      </c>
      <c r="J176">
        <v>4514853.82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7.8</v>
      </c>
      <c r="Q176" t="s">
        <v>35</v>
      </c>
      <c r="R176">
        <v>0.5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373865</v>
      </c>
      <c r="B177" t="s">
        <v>221</v>
      </c>
      <c r="C177" t="s">
        <v>1262</v>
      </c>
      <c r="D177" t="s">
        <v>3257</v>
      </c>
      <c r="E177" t="s">
        <v>3258</v>
      </c>
      <c r="F177" t="s">
        <v>29</v>
      </c>
      <c r="G177">
        <v>51201040705</v>
      </c>
      <c r="H177" t="s">
        <v>2908</v>
      </c>
      <c r="I177">
        <v>562060.21</v>
      </c>
      <c r="J177">
        <v>4514853.82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4.2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373866</v>
      </c>
      <c r="B178" t="s">
        <v>221</v>
      </c>
      <c r="C178" t="s">
        <v>1262</v>
      </c>
      <c r="D178" t="s">
        <v>3259</v>
      </c>
      <c r="E178" t="s">
        <v>3260</v>
      </c>
      <c r="F178" t="s">
        <v>29</v>
      </c>
      <c r="G178">
        <v>51201040705</v>
      </c>
      <c r="H178" t="s">
        <v>2908</v>
      </c>
      <c r="I178">
        <v>562060.21</v>
      </c>
      <c r="J178">
        <v>4514853.82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3.8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373867</v>
      </c>
      <c r="B179" t="s">
        <v>221</v>
      </c>
      <c r="C179" t="s">
        <v>1262</v>
      </c>
      <c r="D179" t="s">
        <v>3261</v>
      </c>
      <c r="E179" t="s">
        <v>3262</v>
      </c>
      <c r="F179" t="s">
        <v>29</v>
      </c>
      <c r="G179">
        <v>51201040705</v>
      </c>
      <c r="H179" t="s">
        <v>2908</v>
      </c>
      <c r="I179">
        <v>562060.21</v>
      </c>
      <c r="J179">
        <v>4514853.82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9</v>
      </c>
      <c r="Q179" t="s">
        <v>35</v>
      </c>
      <c r="R179">
        <v>0.25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373868</v>
      </c>
      <c r="B180" t="s">
        <v>221</v>
      </c>
      <c r="C180" t="s">
        <v>1262</v>
      </c>
      <c r="D180" t="s">
        <v>3263</v>
      </c>
      <c r="E180" t="s">
        <v>3264</v>
      </c>
      <c r="F180" t="s">
        <v>29</v>
      </c>
      <c r="G180">
        <v>51201040705</v>
      </c>
      <c r="H180" t="s">
        <v>2908</v>
      </c>
      <c r="I180">
        <v>562060.21</v>
      </c>
      <c r="J180">
        <v>4514853.82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6.8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373869</v>
      </c>
      <c r="B181" t="s">
        <v>221</v>
      </c>
      <c r="C181" t="s">
        <v>1262</v>
      </c>
      <c r="D181" t="s">
        <v>3265</v>
      </c>
      <c r="E181" t="s">
        <v>3266</v>
      </c>
      <c r="F181" t="s">
        <v>29</v>
      </c>
      <c r="G181">
        <v>51201040705</v>
      </c>
      <c r="H181" t="s">
        <v>2908</v>
      </c>
      <c r="I181">
        <v>562060.21</v>
      </c>
      <c r="J181">
        <v>4514853.82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3.9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373870</v>
      </c>
      <c r="B182" t="s">
        <v>221</v>
      </c>
      <c r="C182" t="s">
        <v>1262</v>
      </c>
      <c r="D182" t="s">
        <v>3267</v>
      </c>
      <c r="E182" t="s">
        <v>3268</v>
      </c>
      <c r="F182" t="s">
        <v>29</v>
      </c>
      <c r="G182">
        <v>51201040705</v>
      </c>
      <c r="H182" t="s">
        <v>2908</v>
      </c>
      <c r="I182">
        <v>562060.21</v>
      </c>
      <c r="J182">
        <v>4514853.82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1.8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373871</v>
      </c>
      <c r="B183" t="s">
        <v>221</v>
      </c>
      <c r="C183" t="s">
        <v>1262</v>
      </c>
      <c r="D183" t="s">
        <v>3269</v>
      </c>
      <c r="E183" t="s">
        <v>3270</v>
      </c>
      <c r="F183" t="s">
        <v>29</v>
      </c>
      <c r="G183">
        <v>51201040705</v>
      </c>
      <c r="H183" t="s">
        <v>2908</v>
      </c>
      <c r="I183">
        <v>562060.21</v>
      </c>
      <c r="J183">
        <v>4514853.82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2.2999999999999998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373872</v>
      </c>
      <c r="B184" t="s">
        <v>221</v>
      </c>
      <c r="C184" t="s">
        <v>1262</v>
      </c>
      <c r="D184" t="s">
        <v>3271</v>
      </c>
      <c r="E184" t="s">
        <v>3272</v>
      </c>
      <c r="F184" t="s">
        <v>29</v>
      </c>
      <c r="G184">
        <v>51201040705</v>
      </c>
      <c r="H184" t="s">
        <v>2908</v>
      </c>
      <c r="I184">
        <v>562060.21</v>
      </c>
      <c r="J184">
        <v>4514853.82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4.0999999999999996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373873</v>
      </c>
      <c r="B185" t="s">
        <v>221</v>
      </c>
      <c r="C185" t="s">
        <v>1262</v>
      </c>
      <c r="D185" t="s">
        <v>3273</v>
      </c>
      <c r="E185" t="s">
        <v>3274</v>
      </c>
      <c r="F185" t="s">
        <v>29</v>
      </c>
      <c r="G185">
        <v>51201040705</v>
      </c>
      <c r="H185" t="s">
        <v>2908</v>
      </c>
      <c r="I185">
        <v>562060.21</v>
      </c>
      <c r="J185">
        <v>4514853.82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3.5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373874</v>
      </c>
      <c r="B186" t="s">
        <v>221</v>
      </c>
      <c r="C186" t="s">
        <v>1262</v>
      </c>
      <c r="D186" t="s">
        <v>3275</v>
      </c>
      <c r="E186" t="s">
        <v>3276</v>
      </c>
      <c r="F186" t="s">
        <v>29</v>
      </c>
      <c r="G186">
        <v>51201040705</v>
      </c>
      <c r="H186" t="s">
        <v>2908</v>
      </c>
      <c r="I186">
        <v>562060.21</v>
      </c>
      <c r="J186">
        <v>4514853.82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3.9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324298</v>
      </c>
      <c r="B187" t="s">
        <v>234</v>
      </c>
      <c r="C187" t="s">
        <v>1262</v>
      </c>
      <c r="D187" t="s">
        <v>3277</v>
      </c>
      <c r="E187" t="s">
        <v>3278</v>
      </c>
      <c r="F187" t="s">
        <v>29</v>
      </c>
      <c r="G187">
        <v>51201040705</v>
      </c>
      <c r="H187" t="s">
        <v>2908</v>
      </c>
      <c r="I187">
        <v>562060.21</v>
      </c>
      <c r="J187">
        <v>4514853.82</v>
      </c>
      <c r="K187" t="s">
        <v>31</v>
      </c>
      <c r="L187" t="s">
        <v>295</v>
      </c>
      <c r="M187">
        <v>353.2</v>
      </c>
      <c r="N187" t="s">
        <v>33</v>
      </c>
      <c r="O187" t="s">
        <v>299</v>
      </c>
      <c r="P187">
        <v>4.0599999999999996</v>
      </c>
      <c r="Q187" t="s">
        <v>35</v>
      </c>
      <c r="R187">
        <v>0.2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323974</v>
      </c>
      <c r="B188" t="s">
        <v>234</v>
      </c>
      <c r="C188" t="s">
        <v>1262</v>
      </c>
      <c r="D188" t="s">
        <v>3279</v>
      </c>
      <c r="E188" t="s">
        <v>3280</v>
      </c>
      <c r="F188" t="s">
        <v>29</v>
      </c>
      <c r="G188">
        <v>51201040705</v>
      </c>
      <c r="H188" t="s">
        <v>2908</v>
      </c>
      <c r="I188">
        <v>562060.21</v>
      </c>
      <c r="J188">
        <v>4514853.82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4.2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324299</v>
      </c>
      <c r="B189" t="s">
        <v>234</v>
      </c>
      <c r="C189" t="s">
        <v>1262</v>
      </c>
      <c r="D189" t="s">
        <v>3281</v>
      </c>
      <c r="E189" t="s">
        <v>3282</v>
      </c>
      <c r="F189" t="s">
        <v>29</v>
      </c>
      <c r="G189">
        <v>51201040705</v>
      </c>
      <c r="H189" t="s">
        <v>2908</v>
      </c>
      <c r="I189">
        <v>562060.21</v>
      </c>
      <c r="J189">
        <v>4514853.82</v>
      </c>
      <c r="K189" t="s">
        <v>31</v>
      </c>
      <c r="L189" t="s">
        <v>295</v>
      </c>
      <c r="M189">
        <v>353.2</v>
      </c>
      <c r="N189" t="s">
        <v>33</v>
      </c>
      <c r="O189" t="s">
        <v>299</v>
      </c>
      <c r="P189">
        <v>4.04</v>
      </c>
      <c r="Q189" t="s">
        <v>35</v>
      </c>
      <c r="R189">
        <v>0.2</v>
      </c>
      <c r="S189" t="s">
        <v>35</v>
      </c>
      <c r="T189" t="s">
        <v>191</v>
      </c>
      <c r="U189" t="s">
        <v>36</v>
      </c>
      <c r="V189" t="s">
        <v>36</v>
      </c>
      <c r="W189" t="s">
        <v>36</v>
      </c>
    </row>
    <row r="190" spans="1:23">
      <c r="A190">
        <v>323975</v>
      </c>
      <c r="B190" t="s">
        <v>234</v>
      </c>
      <c r="C190" t="s">
        <v>1262</v>
      </c>
      <c r="D190" t="s">
        <v>3283</v>
      </c>
      <c r="E190" t="s">
        <v>3284</v>
      </c>
      <c r="F190" t="s">
        <v>29</v>
      </c>
      <c r="G190">
        <v>51201040705</v>
      </c>
      <c r="H190" t="s">
        <v>2908</v>
      </c>
      <c r="I190">
        <v>562060.21</v>
      </c>
      <c r="J190">
        <v>4514853.82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3.7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323976</v>
      </c>
      <c r="B191" t="s">
        <v>234</v>
      </c>
      <c r="C191" t="s">
        <v>1262</v>
      </c>
      <c r="D191" t="s">
        <v>3285</v>
      </c>
      <c r="E191" t="s">
        <v>3286</v>
      </c>
      <c r="F191" t="s">
        <v>29</v>
      </c>
      <c r="G191">
        <v>51201040705</v>
      </c>
      <c r="H191" t="s">
        <v>2908</v>
      </c>
      <c r="I191">
        <v>562060.21</v>
      </c>
      <c r="J191">
        <v>4514853.82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3.9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323977</v>
      </c>
      <c r="B192" t="s">
        <v>234</v>
      </c>
      <c r="C192" t="s">
        <v>1262</v>
      </c>
      <c r="D192" t="s">
        <v>3287</v>
      </c>
      <c r="E192" t="s">
        <v>3288</v>
      </c>
      <c r="F192" t="s">
        <v>29</v>
      </c>
      <c r="G192">
        <v>51201040705</v>
      </c>
      <c r="H192" t="s">
        <v>2908</v>
      </c>
      <c r="I192">
        <v>562060.21</v>
      </c>
      <c r="J192">
        <v>4514853.82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2.4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323978</v>
      </c>
      <c r="B193" t="s">
        <v>234</v>
      </c>
      <c r="C193" t="s">
        <v>1262</v>
      </c>
      <c r="D193" t="s">
        <v>3289</v>
      </c>
      <c r="E193" t="s">
        <v>3290</v>
      </c>
      <c r="F193" t="s">
        <v>29</v>
      </c>
      <c r="G193">
        <v>51201040705</v>
      </c>
      <c r="H193" t="s">
        <v>2908</v>
      </c>
      <c r="I193">
        <v>562060.21</v>
      </c>
      <c r="J193">
        <v>4514853.82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1.7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323979</v>
      </c>
      <c r="B194" t="s">
        <v>234</v>
      </c>
      <c r="C194" t="s">
        <v>1262</v>
      </c>
      <c r="D194" t="s">
        <v>3291</v>
      </c>
      <c r="E194" t="s">
        <v>3292</v>
      </c>
      <c r="F194" t="s">
        <v>29</v>
      </c>
      <c r="G194">
        <v>51201040705</v>
      </c>
      <c r="H194" t="s">
        <v>2908</v>
      </c>
      <c r="I194">
        <v>562060.21</v>
      </c>
      <c r="J194">
        <v>4514853.82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1.6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323980</v>
      </c>
      <c r="B195" t="s">
        <v>234</v>
      </c>
      <c r="C195" t="s">
        <v>1262</v>
      </c>
      <c r="D195" t="s">
        <v>3293</v>
      </c>
      <c r="E195" t="s">
        <v>3294</v>
      </c>
      <c r="F195" t="s">
        <v>29</v>
      </c>
      <c r="G195">
        <v>51201040705</v>
      </c>
      <c r="H195" t="s">
        <v>2908</v>
      </c>
      <c r="I195">
        <v>562060.21</v>
      </c>
      <c r="J195">
        <v>4514853.82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3.2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323981</v>
      </c>
      <c r="B196" t="s">
        <v>234</v>
      </c>
      <c r="C196" t="s">
        <v>1262</v>
      </c>
      <c r="D196" t="s">
        <v>3295</v>
      </c>
      <c r="E196" t="s">
        <v>3296</v>
      </c>
      <c r="F196" t="s">
        <v>29</v>
      </c>
      <c r="G196">
        <v>51201040705</v>
      </c>
      <c r="H196" t="s">
        <v>2908</v>
      </c>
      <c r="I196">
        <v>562060.21</v>
      </c>
      <c r="J196">
        <v>4514853.82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1.4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323982</v>
      </c>
      <c r="B197" t="s">
        <v>234</v>
      </c>
      <c r="C197" t="s">
        <v>1262</v>
      </c>
      <c r="D197" t="s">
        <v>3297</v>
      </c>
      <c r="E197" t="s">
        <v>3298</v>
      </c>
      <c r="F197" t="s">
        <v>29</v>
      </c>
      <c r="G197">
        <v>51201040705</v>
      </c>
      <c r="H197" t="s">
        <v>2908</v>
      </c>
      <c r="I197">
        <v>562060.21</v>
      </c>
      <c r="J197">
        <v>4514853.82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4.2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323983</v>
      </c>
      <c r="B198" t="s">
        <v>234</v>
      </c>
      <c r="C198" t="s">
        <v>1262</v>
      </c>
      <c r="D198" t="s">
        <v>3299</v>
      </c>
      <c r="E198" t="s">
        <v>3300</v>
      </c>
      <c r="F198" t="s">
        <v>29</v>
      </c>
      <c r="G198">
        <v>51201040705</v>
      </c>
      <c r="H198" t="s">
        <v>2908</v>
      </c>
      <c r="I198">
        <v>562060.21</v>
      </c>
      <c r="J198">
        <v>4514853.82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6.4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298633</v>
      </c>
      <c r="B199" t="s">
        <v>250</v>
      </c>
      <c r="C199" t="s">
        <v>1262</v>
      </c>
      <c r="D199" t="s">
        <v>3301</v>
      </c>
      <c r="E199" t="s">
        <v>3302</v>
      </c>
      <c r="F199" t="s">
        <v>29</v>
      </c>
      <c r="G199">
        <v>51201040705</v>
      </c>
      <c r="H199" t="s">
        <v>2908</v>
      </c>
      <c r="I199">
        <v>562060.21</v>
      </c>
      <c r="J199">
        <v>4514853.82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3.6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298634</v>
      </c>
      <c r="B200" t="s">
        <v>250</v>
      </c>
      <c r="C200" t="s">
        <v>1262</v>
      </c>
      <c r="D200" t="s">
        <v>3303</v>
      </c>
      <c r="E200" t="s">
        <v>3304</v>
      </c>
      <c r="F200" t="s">
        <v>29</v>
      </c>
      <c r="G200">
        <v>51201040705</v>
      </c>
      <c r="H200" t="s">
        <v>2908</v>
      </c>
      <c r="I200">
        <v>562060.21</v>
      </c>
      <c r="J200">
        <v>4514853.82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1.39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298635</v>
      </c>
      <c r="B201" t="s">
        <v>250</v>
      </c>
      <c r="C201" t="s">
        <v>1262</v>
      </c>
      <c r="D201" t="s">
        <v>3305</v>
      </c>
      <c r="E201" t="s">
        <v>3306</v>
      </c>
      <c r="F201" t="s">
        <v>29</v>
      </c>
      <c r="G201">
        <v>51201040705</v>
      </c>
      <c r="H201" t="s">
        <v>2908</v>
      </c>
      <c r="I201">
        <v>562060.21</v>
      </c>
      <c r="J201">
        <v>4514853.82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2.2000000000000002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298636</v>
      </c>
      <c r="B202" t="s">
        <v>250</v>
      </c>
      <c r="C202" t="s">
        <v>1262</v>
      </c>
      <c r="D202" t="s">
        <v>3307</v>
      </c>
      <c r="E202" t="s">
        <v>3308</v>
      </c>
      <c r="F202" t="s">
        <v>29</v>
      </c>
      <c r="G202">
        <v>51201040705</v>
      </c>
      <c r="H202" t="s">
        <v>2908</v>
      </c>
      <c r="I202">
        <v>562060.21</v>
      </c>
      <c r="J202">
        <v>4514853.82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3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298637</v>
      </c>
      <c r="B203" t="s">
        <v>250</v>
      </c>
      <c r="C203" t="s">
        <v>1262</v>
      </c>
      <c r="D203" t="s">
        <v>3309</v>
      </c>
      <c r="E203" t="s">
        <v>3310</v>
      </c>
      <c r="F203" t="s">
        <v>29</v>
      </c>
      <c r="G203">
        <v>51201040705</v>
      </c>
      <c r="H203" t="s">
        <v>2908</v>
      </c>
      <c r="I203">
        <v>562060.21</v>
      </c>
      <c r="J203">
        <v>4514853.82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4.2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298638</v>
      </c>
      <c r="B204" t="s">
        <v>250</v>
      </c>
      <c r="C204" t="s">
        <v>1262</v>
      </c>
      <c r="D204" t="s">
        <v>3311</v>
      </c>
      <c r="E204" t="s">
        <v>3312</v>
      </c>
      <c r="F204" t="s">
        <v>29</v>
      </c>
      <c r="G204">
        <v>51201040705</v>
      </c>
      <c r="H204" t="s">
        <v>2908</v>
      </c>
      <c r="I204">
        <v>562060.21</v>
      </c>
      <c r="J204">
        <v>4514853.82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3.79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298639</v>
      </c>
      <c r="B205" t="s">
        <v>250</v>
      </c>
      <c r="C205" t="s">
        <v>1262</v>
      </c>
      <c r="D205" t="s">
        <v>3313</v>
      </c>
      <c r="E205" t="s">
        <v>3314</v>
      </c>
      <c r="F205" t="s">
        <v>29</v>
      </c>
      <c r="G205">
        <v>51201040705</v>
      </c>
      <c r="H205" t="s">
        <v>2908</v>
      </c>
      <c r="I205">
        <v>562060.21</v>
      </c>
      <c r="J205">
        <v>4514853.82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0.69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298640</v>
      </c>
      <c r="B206" t="s">
        <v>250</v>
      </c>
      <c r="C206" t="s">
        <v>1262</v>
      </c>
      <c r="D206" t="s">
        <v>3315</v>
      </c>
      <c r="E206" t="s">
        <v>3316</v>
      </c>
      <c r="F206" t="s">
        <v>29</v>
      </c>
      <c r="G206">
        <v>51201040705</v>
      </c>
      <c r="H206" t="s">
        <v>2908</v>
      </c>
      <c r="I206">
        <v>562060.21</v>
      </c>
      <c r="J206">
        <v>4514853.82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1.8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298641</v>
      </c>
      <c r="B207" t="s">
        <v>250</v>
      </c>
      <c r="C207" t="s">
        <v>1262</v>
      </c>
      <c r="D207" t="s">
        <v>3317</v>
      </c>
      <c r="E207" t="s">
        <v>3318</v>
      </c>
      <c r="F207" t="s">
        <v>29</v>
      </c>
      <c r="G207">
        <v>51201040705</v>
      </c>
      <c r="H207" t="s">
        <v>2908</v>
      </c>
      <c r="I207">
        <v>562060.21</v>
      </c>
      <c r="J207">
        <v>4514853.82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2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298642</v>
      </c>
      <c r="B208" t="s">
        <v>250</v>
      </c>
      <c r="C208" t="s">
        <v>1262</v>
      </c>
      <c r="D208" t="s">
        <v>3319</v>
      </c>
      <c r="E208" t="s">
        <v>3320</v>
      </c>
      <c r="F208" t="s">
        <v>29</v>
      </c>
      <c r="G208">
        <v>51201040705</v>
      </c>
      <c r="H208" t="s">
        <v>2908</v>
      </c>
      <c r="I208">
        <v>562060.21</v>
      </c>
      <c r="J208">
        <v>4514853.82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1.1000000000000001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298643</v>
      </c>
      <c r="B209" t="s">
        <v>250</v>
      </c>
      <c r="C209" t="s">
        <v>1262</v>
      </c>
      <c r="D209" t="s">
        <v>3321</v>
      </c>
      <c r="E209" t="s">
        <v>3322</v>
      </c>
      <c r="F209" t="s">
        <v>29</v>
      </c>
      <c r="G209">
        <v>51201040705</v>
      </c>
      <c r="H209" t="s">
        <v>2908</v>
      </c>
      <c r="I209">
        <v>562060.21</v>
      </c>
      <c r="J209">
        <v>4514853.82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2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298644</v>
      </c>
      <c r="B210" t="s">
        <v>250</v>
      </c>
      <c r="C210" t="s">
        <v>1262</v>
      </c>
      <c r="D210" t="s">
        <v>3323</v>
      </c>
      <c r="E210" t="s">
        <v>3324</v>
      </c>
      <c r="F210" t="s">
        <v>29</v>
      </c>
      <c r="G210">
        <v>51201040705</v>
      </c>
      <c r="H210" t="s">
        <v>2908</v>
      </c>
      <c r="I210">
        <v>562060.21</v>
      </c>
      <c r="J210">
        <v>4514853.82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1.8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230343</v>
      </c>
      <c r="B211" t="s">
        <v>263</v>
      </c>
      <c r="C211" t="s">
        <v>1262</v>
      </c>
      <c r="D211" t="s">
        <v>3325</v>
      </c>
      <c r="E211" t="s">
        <v>3326</v>
      </c>
      <c r="F211" t="s">
        <v>29</v>
      </c>
      <c r="G211">
        <v>51201040705</v>
      </c>
      <c r="H211" t="s">
        <v>2908</v>
      </c>
      <c r="I211">
        <v>562060.21</v>
      </c>
      <c r="J211">
        <v>4514853.82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3.79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230344</v>
      </c>
      <c r="B212" t="s">
        <v>263</v>
      </c>
      <c r="C212" t="s">
        <v>1262</v>
      </c>
      <c r="D212" t="s">
        <v>3327</v>
      </c>
      <c r="E212" t="s">
        <v>3328</v>
      </c>
      <c r="F212" t="s">
        <v>29</v>
      </c>
      <c r="G212">
        <v>51201040705</v>
      </c>
      <c r="H212" t="s">
        <v>2908</v>
      </c>
      <c r="I212">
        <v>562060.21</v>
      </c>
      <c r="J212">
        <v>4514853.82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4.5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230345</v>
      </c>
      <c r="B213" t="s">
        <v>263</v>
      </c>
      <c r="C213" t="s">
        <v>1262</v>
      </c>
      <c r="D213" t="s">
        <v>3329</v>
      </c>
      <c r="E213" t="s">
        <v>3330</v>
      </c>
      <c r="F213" t="s">
        <v>29</v>
      </c>
      <c r="G213">
        <v>51201040705</v>
      </c>
      <c r="H213" t="s">
        <v>2908</v>
      </c>
      <c r="I213">
        <v>562060.21</v>
      </c>
      <c r="J213">
        <v>4514853.82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3.5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230346</v>
      </c>
      <c r="B214" t="s">
        <v>263</v>
      </c>
      <c r="C214" t="s">
        <v>1262</v>
      </c>
      <c r="D214" t="s">
        <v>3331</v>
      </c>
      <c r="E214" t="s">
        <v>3332</v>
      </c>
      <c r="F214" t="s">
        <v>29</v>
      </c>
      <c r="G214">
        <v>51201040705</v>
      </c>
      <c r="H214" t="s">
        <v>2908</v>
      </c>
      <c r="I214">
        <v>562060.21</v>
      </c>
      <c r="J214">
        <v>4514853.82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3.5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230347</v>
      </c>
      <c r="B215" t="s">
        <v>263</v>
      </c>
      <c r="C215" t="s">
        <v>1262</v>
      </c>
      <c r="D215" t="s">
        <v>3333</v>
      </c>
      <c r="E215" t="s">
        <v>3334</v>
      </c>
      <c r="F215" t="s">
        <v>29</v>
      </c>
      <c r="G215">
        <v>51201040705</v>
      </c>
      <c r="H215" t="s">
        <v>2908</v>
      </c>
      <c r="I215">
        <v>562060.21</v>
      </c>
      <c r="J215">
        <v>4514853.82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4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230348</v>
      </c>
      <c r="B216" t="s">
        <v>263</v>
      </c>
      <c r="C216" t="s">
        <v>1262</v>
      </c>
      <c r="D216" t="s">
        <v>3335</v>
      </c>
      <c r="E216" t="s">
        <v>3336</v>
      </c>
      <c r="F216" t="s">
        <v>29</v>
      </c>
      <c r="G216">
        <v>51201040705</v>
      </c>
      <c r="H216" t="s">
        <v>2908</v>
      </c>
      <c r="I216">
        <v>562060.21</v>
      </c>
      <c r="J216">
        <v>4514853.82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4.09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230350</v>
      </c>
      <c r="B217" t="s">
        <v>263</v>
      </c>
      <c r="C217" t="s">
        <v>1262</v>
      </c>
      <c r="D217" t="s">
        <v>3337</v>
      </c>
      <c r="E217" t="s">
        <v>3338</v>
      </c>
      <c r="F217" t="s">
        <v>29</v>
      </c>
      <c r="G217">
        <v>51201040705</v>
      </c>
      <c r="H217" t="s">
        <v>2908</v>
      </c>
      <c r="I217">
        <v>562060.21</v>
      </c>
      <c r="J217">
        <v>4514853.82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2.1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230351</v>
      </c>
      <c r="B218" t="s">
        <v>263</v>
      </c>
      <c r="C218" t="s">
        <v>1262</v>
      </c>
      <c r="D218" t="s">
        <v>3339</v>
      </c>
      <c r="E218" t="s">
        <v>3340</v>
      </c>
      <c r="F218" t="s">
        <v>29</v>
      </c>
      <c r="G218">
        <v>51201040705</v>
      </c>
      <c r="H218" t="s">
        <v>2908</v>
      </c>
      <c r="I218">
        <v>562060.21</v>
      </c>
      <c r="J218">
        <v>4514853.82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1.5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230349</v>
      </c>
      <c r="B219" t="s">
        <v>263</v>
      </c>
      <c r="C219" t="s">
        <v>1262</v>
      </c>
      <c r="D219" t="s">
        <v>3341</v>
      </c>
      <c r="E219" t="s">
        <v>3342</v>
      </c>
      <c r="F219" t="s">
        <v>29</v>
      </c>
      <c r="G219">
        <v>51201040705</v>
      </c>
      <c r="H219" t="s">
        <v>2908</v>
      </c>
      <c r="I219">
        <v>562060.21</v>
      </c>
      <c r="J219">
        <v>4514853.82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1.3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230352</v>
      </c>
      <c r="B220" t="s">
        <v>263</v>
      </c>
      <c r="C220" t="s">
        <v>1262</v>
      </c>
      <c r="D220" t="s">
        <v>3343</v>
      </c>
      <c r="E220" t="s">
        <v>3344</v>
      </c>
      <c r="F220" t="s">
        <v>29</v>
      </c>
      <c r="G220">
        <v>51201040705</v>
      </c>
      <c r="H220" t="s">
        <v>2908</v>
      </c>
      <c r="I220">
        <v>562060.21</v>
      </c>
      <c r="J220">
        <v>4514853.82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5.4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230353</v>
      </c>
      <c r="B221" t="s">
        <v>263</v>
      </c>
      <c r="C221" t="s">
        <v>1262</v>
      </c>
      <c r="D221" t="s">
        <v>3345</v>
      </c>
      <c r="E221" t="s">
        <v>3346</v>
      </c>
      <c r="F221" t="s">
        <v>29</v>
      </c>
      <c r="G221">
        <v>51201040705</v>
      </c>
      <c r="H221" t="s">
        <v>2908</v>
      </c>
      <c r="I221">
        <v>562060.21</v>
      </c>
      <c r="J221">
        <v>4514853.82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1.89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230354</v>
      </c>
      <c r="B222" t="s">
        <v>263</v>
      </c>
      <c r="C222" t="s">
        <v>1262</v>
      </c>
      <c r="D222" t="s">
        <v>3347</v>
      </c>
      <c r="E222" t="s">
        <v>3348</v>
      </c>
      <c r="F222" t="s">
        <v>29</v>
      </c>
      <c r="G222">
        <v>51201040705</v>
      </c>
      <c r="H222" t="s">
        <v>2908</v>
      </c>
      <c r="I222">
        <v>562060.21</v>
      </c>
      <c r="J222">
        <v>4514853.82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5.79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183846</v>
      </c>
      <c r="B223" t="s">
        <v>276</v>
      </c>
      <c r="C223" t="s">
        <v>1262</v>
      </c>
      <c r="D223" t="s">
        <v>3349</v>
      </c>
      <c r="E223" t="s">
        <v>3350</v>
      </c>
      <c r="F223" t="s">
        <v>29</v>
      </c>
      <c r="G223">
        <v>51201040705</v>
      </c>
      <c r="H223" t="s">
        <v>2908</v>
      </c>
      <c r="I223">
        <v>562060.21</v>
      </c>
      <c r="J223">
        <v>4514853.82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5.4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183847</v>
      </c>
      <c r="B224" t="s">
        <v>276</v>
      </c>
      <c r="C224" t="s">
        <v>1262</v>
      </c>
      <c r="D224" t="s">
        <v>3351</v>
      </c>
      <c r="E224" t="s">
        <v>3352</v>
      </c>
      <c r="F224" t="s">
        <v>29</v>
      </c>
      <c r="G224">
        <v>51201040705</v>
      </c>
      <c r="H224" t="s">
        <v>2908</v>
      </c>
      <c r="I224">
        <v>562060.21</v>
      </c>
      <c r="J224">
        <v>4514853.82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3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183848</v>
      </c>
      <c r="B225" t="s">
        <v>276</v>
      </c>
      <c r="C225" t="s">
        <v>1262</v>
      </c>
      <c r="D225" t="s">
        <v>3353</v>
      </c>
      <c r="E225" t="s">
        <v>3354</v>
      </c>
      <c r="F225" t="s">
        <v>29</v>
      </c>
      <c r="G225">
        <v>51201040705</v>
      </c>
      <c r="H225" t="s">
        <v>2908</v>
      </c>
      <c r="I225">
        <v>562060.21</v>
      </c>
      <c r="J225">
        <v>4514853.82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3.89</v>
      </c>
      <c r="Q225" t="s">
        <v>35</v>
      </c>
      <c r="R225">
        <v>0.1</v>
      </c>
      <c r="S225" t="s">
        <v>35</v>
      </c>
      <c r="T225" t="s">
        <v>1967</v>
      </c>
      <c r="U225" t="s">
        <v>36</v>
      </c>
      <c r="V225" t="s">
        <v>239</v>
      </c>
      <c r="W225" t="s">
        <v>36</v>
      </c>
    </row>
    <row r="226" spans="1:23">
      <c r="A226">
        <v>183849</v>
      </c>
      <c r="B226" t="s">
        <v>276</v>
      </c>
      <c r="C226" t="s">
        <v>1262</v>
      </c>
      <c r="D226" t="s">
        <v>3355</v>
      </c>
      <c r="E226" t="s">
        <v>3356</v>
      </c>
      <c r="F226" t="s">
        <v>29</v>
      </c>
      <c r="G226">
        <v>51201040705</v>
      </c>
      <c r="H226" t="s">
        <v>2908</v>
      </c>
      <c r="I226">
        <v>562060.21</v>
      </c>
      <c r="J226">
        <v>4514853.82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2.9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183850</v>
      </c>
      <c r="B227" t="s">
        <v>276</v>
      </c>
      <c r="C227" t="s">
        <v>1262</v>
      </c>
      <c r="D227" t="s">
        <v>3357</v>
      </c>
      <c r="E227" t="s">
        <v>3358</v>
      </c>
      <c r="F227" t="s">
        <v>29</v>
      </c>
      <c r="G227">
        <v>51201040705</v>
      </c>
      <c r="H227" t="s">
        <v>2908</v>
      </c>
      <c r="I227">
        <v>562060.21</v>
      </c>
      <c r="J227">
        <v>4514853.82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3.7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183851</v>
      </c>
      <c r="B228" t="s">
        <v>276</v>
      </c>
      <c r="C228" t="s">
        <v>1262</v>
      </c>
      <c r="D228" t="s">
        <v>3359</v>
      </c>
      <c r="E228" t="s">
        <v>3360</v>
      </c>
      <c r="F228" t="s">
        <v>29</v>
      </c>
      <c r="G228">
        <v>51201040705</v>
      </c>
      <c r="H228" t="s">
        <v>2908</v>
      </c>
      <c r="I228">
        <v>562060.21</v>
      </c>
      <c r="J228">
        <v>4514853.82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3.7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183852</v>
      </c>
      <c r="B229" t="s">
        <v>276</v>
      </c>
      <c r="C229" t="s">
        <v>1262</v>
      </c>
      <c r="D229" t="s">
        <v>3361</v>
      </c>
      <c r="E229" t="s">
        <v>3362</v>
      </c>
      <c r="F229" t="s">
        <v>29</v>
      </c>
      <c r="G229">
        <v>51201040705</v>
      </c>
      <c r="H229" t="s">
        <v>2908</v>
      </c>
      <c r="I229">
        <v>562060.21</v>
      </c>
      <c r="J229">
        <v>4514853.82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0.6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183853</v>
      </c>
      <c r="B230" t="s">
        <v>276</v>
      </c>
      <c r="C230" t="s">
        <v>1262</v>
      </c>
      <c r="D230" t="s">
        <v>3363</v>
      </c>
      <c r="E230" t="s">
        <v>3364</v>
      </c>
      <c r="F230" t="s">
        <v>29</v>
      </c>
      <c r="G230">
        <v>51201040705</v>
      </c>
      <c r="H230" t="s">
        <v>2908</v>
      </c>
      <c r="I230">
        <v>562060.21</v>
      </c>
      <c r="J230">
        <v>4514853.82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1.9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183854</v>
      </c>
      <c r="B231" t="s">
        <v>276</v>
      </c>
      <c r="C231" t="s">
        <v>1262</v>
      </c>
      <c r="D231" t="s">
        <v>3365</v>
      </c>
      <c r="E231" t="s">
        <v>3366</v>
      </c>
      <c r="F231" t="s">
        <v>29</v>
      </c>
      <c r="G231">
        <v>51201040705</v>
      </c>
      <c r="H231" t="s">
        <v>2908</v>
      </c>
      <c r="I231">
        <v>562060.21</v>
      </c>
      <c r="J231">
        <v>4514853.82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1.5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183855</v>
      </c>
      <c r="B232" t="s">
        <v>276</v>
      </c>
      <c r="C232" t="s">
        <v>1262</v>
      </c>
      <c r="D232" t="s">
        <v>3367</v>
      </c>
      <c r="E232" t="s">
        <v>3368</v>
      </c>
      <c r="F232" t="s">
        <v>29</v>
      </c>
      <c r="G232">
        <v>51201040705</v>
      </c>
      <c r="H232" t="s">
        <v>2908</v>
      </c>
      <c r="I232">
        <v>562060.21</v>
      </c>
      <c r="J232">
        <v>4514853.82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0.8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183856</v>
      </c>
      <c r="B233" t="s">
        <v>276</v>
      </c>
      <c r="C233" t="s">
        <v>1262</v>
      </c>
      <c r="D233" t="s">
        <v>3369</v>
      </c>
      <c r="E233" t="s">
        <v>2897</v>
      </c>
      <c r="F233" t="s">
        <v>29</v>
      </c>
      <c r="G233">
        <v>51201040705</v>
      </c>
      <c r="H233" t="s">
        <v>2908</v>
      </c>
      <c r="I233">
        <v>562060.21</v>
      </c>
      <c r="J233">
        <v>4514853.82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4.3</v>
      </c>
      <c r="Q233" t="s">
        <v>35</v>
      </c>
      <c r="R233">
        <v>0.1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183857</v>
      </c>
      <c r="B234" t="s">
        <v>276</v>
      </c>
      <c r="C234" t="s">
        <v>1262</v>
      </c>
      <c r="D234" t="s">
        <v>3370</v>
      </c>
      <c r="E234" t="s">
        <v>3371</v>
      </c>
      <c r="F234" t="s">
        <v>29</v>
      </c>
      <c r="G234">
        <v>51201040705</v>
      </c>
      <c r="H234" t="s">
        <v>2908</v>
      </c>
      <c r="I234">
        <v>562060.21</v>
      </c>
      <c r="J234">
        <v>4514853.82</v>
      </c>
      <c r="K234" t="s">
        <v>31</v>
      </c>
      <c r="L234" t="s">
        <v>295</v>
      </c>
      <c r="M234">
        <v>353.1</v>
      </c>
      <c r="N234" t="s">
        <v>33</v>
      </c>
      <c r="O234" t="s">
        <v>297</v>
      </c>
      <c r="P234">
        <v>3.3</v>
      </c>
      <c r="Q234" t="s">
        <v>35</v>
      </c>
      <c r="R234">
        <v>0.1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zoomScale="85" zoomScaleNormal="85" workbookViewId="0"/>
  </sheetViews>
  <sheetFormatPr defaultRowHeight="14.4"/>
  <cols>
    <col min="4" max="4" width="9" customWidth="1"/>
  </cols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700301</v>
      </c>
      <c r="B2" t="s">
        <v>27</v>
      </c>
      <c r="C2" t="s">
        <v>2</v>
      </c>
      <c r="D2" t="s">
        <v>28</v>
      </c>
      <c r="E2" s="5">
        <v>33248.486805555556</v>
      </c>
      <c r="F2" t="s">
        <v>29</v>
      </c>
      <c r="G2">
        <v>51201010804</v>
      </c>
      <c r="H2" t="s">
        <v>30</v>
      </c>
      <c r="I2">
        <v>639780.87120000005</v>
      </c>
      <c r="J2">
        <v>4520035.8279999997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0.19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700254</v>
      </c>
      <c r="B3" t="s">
        <v>27</v>
      </c>
      <c r="C3" t="s">
        <v>2</v>
      </c>
      <c r="D3" t="s">
        <v>37</v>
      </c>
      <c r="E3" s="5">
        <v>33276.541666666664</v>
      </c>
      <c r="F3" t="s">
        <v>29</v>
      </c>
      <c r="G3">
        <v>51201010804</v>
      </c>
      <c r="H3" t="s">
        <v>30</v>
      </c>
      <c r="I3">
        <v>639780.87120000005</v>
      </c>
      <c r="J3">
        <v>4520035.8279999997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0.28000000000000003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700273</v>
      </c>
      <c r="B4" t="s">
        <v>27</v>
      </c>
      <c r="C4" t="s">
        <v>2</v>
      </c>
      <c r="D4" t="s">
        <v>38</v>
      </c>
      <c r="E4" s="5">
        <v>33309.6875</v>
      </c>
      <c r="F4" t="s">
        <v>29</v>
      </c>
      <c r="G4">
        <v>51201010804</v>
      </c>
      <c r="H4" t="s">
        <v>30</v>
      </c>
      <c r="I4">
        <v>639780.87120000005</v>
      </c>
      <c r="J4">
        <v>4520035.8279999997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0.12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700317</v>
      </c>
      <c r="B5" t="s">
        <v>27</v>
      </c>
      <c r="C5" t="s">
        <v>2</v>
      </c>
      <c r="D5" t="s">
        <v>39</v>
      </c>
      <c r="E5" s="5">
        <v>33331.53125</v>
      </c>
      <c r="F5" t="s">
        <v>29</v>
      </c>
      <c r="G5">
        <v>51201010804</v>
      </c>
      <c r="H5" t="s">
        <v>30</v>
      </c>
      <c r="I5">
        <v>639780.87120000005</v>
      </c>
      <c r="J5">
        <v>4520035.8279999997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0.17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700284</v>
      </c>
      <c r="B6" t="s">
        <v>27</v>
      </c>
      <c r="C6" t="s">
        <v>2</v>
      </c>
      <c r="D6" t="s">
        <v>40</v>
      </c>
      <c r="E6" s="5">
        <v>33387.677083333336</v>
      </c>
      <c r="F6" t="s">
        <v>29</v>
      </c>
      <c r="G6">
        <v>51201010804</v>
      </c>
      <c r="H6" t="s">
        <v>30</v>
      </c>
      <c r="I6">
        <v>639780.87120000005</v>
      </c>
      <c r="J6">
        <v>4520035.8279999997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0.21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700338</v>
      </c>
      <c r="B7" t="s">
        <v>27</v>
      </c>
      <c r="C7" t="s">
        <v>2</v>
      </c>
      <c r="D7" t="s">
        <v>41</v>
      </c>
      <c r="E7" s="5">
        <v>33409.458333333336</v>
      </c>
      <c r="F7" t="s">
        <v>29</v>
      </c>
      <c r="G7">
        <v>51201010804</v>
      </c>
      <c r="H7" t="s">
        <v>30</v>
      </c>
      <c r="I7">
        <v>639780.87120000005</v>
      </c>
      <c r="J7">
        <v>4520035.8279999997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0.32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700355</v>
      </c>
      <c r="B8" t="s">
        <v>27</v>
      </c>
      <c r="C8" t="s">
        <v>2</v>
      </c>
      <c r="D8" t="s">
        <v>42</v>
      </c>
      <c r="E8" s="5">
        <v>33436.479166666664</v>
      </c>
      <c r="F8" t="s">
        <v>29</v>
      </c>
      <c r="G8">
        <v>51201010804</v>
      </c>
      <c r="H8" t="s">
        <v>30</v>
      </c>
      <c r="I8">
        <v>639780.87120000005</v>
      </c>
      <c r="J8">
        <v>4520035.8279999997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0.18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700365</v>
      </c>
      <c r="B9" t="s">
        <v>27</v>
      </c>
      <c r="C9" t="s">
        <v>2</v>
      </c>
      <c r="D9" t="s">
        <v>43</v>
      </c>
      <c r="E9" s="5">
        <v>33472.652777777781</v>
      </c>
      <c r="F9" t="s">
        <v>29</v>
      </c>
      <c r="G9">
        <v>51201010804</v>
      </c>
      <c r="H9" t="s">
        <v>30</v>
      </c>
      <c r="I9">
        <v>639780.87120000005</v>
      </c>
      <c r="J9">
        <v>4520035.8279999997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0.19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700383</v>
      </c>
      <c r="B10" t="s">
        <v>27</v>
      </c>
      <c r="C10" t="s">
        <v>2</v>
      </c>
      <c r="D10" t="s">
        <v>44</v>
      </c>
      <c r="E10" s="5">
        <v>33498.5</v>
      </c>
      <c r="F10" t="s">
        <v>29</v>
      </c>
      <c r="G10">
        <v>51201010804</v>
      </c>
      <c r="H10" t="s">
        <v>30</v>
      </c>
      <c r="I10">
        <v>639780.87120000005</v>
      </c>
      <c r="J10">
        <v>4520035.8279999997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0.48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700392</v>
      </c>
      <c r="B11" t="s">
        <v>27</v>
      </c>
      <c r="C11" t="s">
        <v>2</v>
      </c>
      <c r="D11" t="s">
        <v>45</v>
      </c>
      <c r="E11" s="5">
        <v>33518.677083333336</v>
      </c>
      <c r="F11" t="s">
        <v>29</v>
      </c>
      <c r="G11">
        <v>51201010804</v>
      </c>
      <c r="H11" t="s">
        <v>30</v>
      </c>
      <c r="I11">
        <v>639780.87120000005</v>
      </c>
      <c r="J11">
        <v>4520035.8279999997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0.26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700413</v>
      </c>
      <c r="B12" t="s">
        <v>27</v>
      </c>
      <c r="C12" t="s">
        <v>2</v>
      </c>
      <c r="D12" t="s">
        <v>46</v>
      </c>
      <c r="E12" s="5">
        <v>33556.666666666664</v>
      </c>
      <c r="F12" t="s">
        <v>29</v>
      </c>
      <c r="G12">
        <v>51201010804</v>
      </c>
      <c r="H12" t="s">
        <v>30</v>
      </c>
      <c r="I12">
        <v>639780.87120000005</v>
      </c>
      <c r="J12">
        <v>4520035.8279999997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0.26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700429</v>
      </c>
      <c r="B13" t="s">
        <v>27</v>
      </c>
      <c r="C13" t="s">
        <v>2</v>
      </c>
      <c r="D13" t="s">
        <v>47</v>
      </c>
      <c r="E13" s="5">
        <v>33583.489583333336</v>
      </c>
      <c r="F13" t="s">
        <v>29</v>
      </c>
      <c r="G13">
        <v>51201010804</v>
      </c>
      <c r="H13" t="s">
        <v>30</v>
      </c>
      <c r="I13">
        <v>639780.87120000005</v>
      </c>
      <c r="J13">
        <v>4520035.8279999997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0.24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16777</v>
      </c>
      <c r="B14" t="s">
        <v>48</v>
      </c>
      <c r="C14" t="s">
        <v>2</v>
      </c>
      <c r="D14" t="s">
        <v>49</v>
      </c>
      <c r="E14" s="5">
        <v>33639.65625</v>
      </c>
      <c r="F14" t="s">
        <v>29</v>
      </c>
      <c r="G14">
        <v>51201010804</v>
      </c>
      <c r="H14" t="s">
        <v>30</v>
      </c>
      <c r="I14">
        <v>639780.87119900004</v>
      </c>
      <c r="J14">
        <v>4520035.8283679998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0.17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16778</v>
      </c>
      <c r="B15" t="s">
        <v>48</v>
      </c>
      <c r="C15" t="s">
        <v>2</v>
      </c>
      <c r="D15" t="s">
        <v>50</v>
      </c>
      <c r="E15" s="5">
        <v>33682.409722222219</v>
      </c>
      <c r="F15" t="s">
        <v>29</v>
      </c>
      <c r="G15">
        <v>51201010804</v>
      </c>
      <c r="H15" t="s">
        <v>30</v>
      </c>
      <c r="I15">
        <v>639780.87119900004</v>
      </c>
      <c r="J15">
        <v>4520035.8283679998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0.12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16770</v>
      </c>
      <c r="B16" t="s">
        <v>48</v>
      </c>
      <c r="C16" t="s">
        <v>2</v>
      </c>
      <c r="D16" t="s">
        <v>51</v>
      </c>
      <c r="E16" s="5">
        <v>33723.552083333336</v>
      </c>
      <c r="F16" t="s">
        <v>29</v>
      </c>
      <c r="G16">
        <v>51201010804</v>
      </c>
      <c r="H16" t="s">
        <v>30</v>
      </c>
      <c r="I16">
        <v>639780.87119900004</v>
      </c>
      <c r="J16">
        <v>4520035.8283679998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0.19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16771</v>
      </c>
      <c r="B17" t="s">
        <v>48</v>
      </c>
      <c r="C17" t="s">
        <v>2</v>
      </c>
      <c r="D17" t="s">
        <v>52</v>
      </c>
      <c r="E17" s="5">
        <v>33736.565972222219</v>
      </c>
      <c r="F17" t="s">
        <v>29</v>
      </c>
      <c r="G17">
        <v>51201010804</v>
      </c>
      <c r="H17" t="s">
        <v>30</v>
      </c>
      <c r="I17">
        <v>639780.87119900004</v>
      </c>
      <c r="J17">
        <v>4520035.8283679998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0.2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16779</v>
      </c>
      <c r="B18" t="s">
        <v>48</v>
      </c>
      <c r="C18" t="s">
        <v>2</v>
      </c>
      <c r="D18" t="s">
        <v>53</v>
      </c>
      <c r="E18" s="5">
        <v>33764.6875</v>
      </c>
      <c r="F18" t="s">
        <v>29</v>
      </c>
      <c r="G18">
        <v>51201010804</v>
      </c>
      <c r="H18" t="s">
        <v>30</v>
      </c>
      <c r="I18">
        <v>639780.87119900004</v>
      </c>
      <c r="J18">
        <v>4520035.8283679998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0.26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16780</v>
      </c>
      <c r="B19" t="s">
        <v>48</v>
      </c>
      <c r="C19" t="s">
        <v>2</v>
      </c>
      <c r="D19" t="s">
        <v>54</v>
      </c>
      <c r="E19" s="5">
        <v>33806.597222222219</v>
      </c>
      <c r="F19" t="s">
        <v>29</v>
      </c>
      <c r="G19">
        <v>51201010804</v>
      </c>
      <c r="H19" t="s">
        <v>30</v>
      </c>
      <c r="I19">
        <v>639780.87119900004</v>
      </c>
      <c r="J19">
        <v>4520035.8283679998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0.45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16772</v>
      </c>
      <c r="B20" t="s">
        <v>48</v>
      </c>
      <c r="C20" t="s">
        <v>2</v>
      </c>
      <c r="D20" t="s">
        <v>55</v>
      </c>
      <c r="E20" s="5">
        <v>33835.666666666664</v>
      </c>
      <c r="F20" t="s">
        <v>29</v>
      </c>
      <c r="G20">
        <v>51201010804</v>
      </c>
      <c r="H20" t="s">
        <v>30</v>
      </c>
      <c r="I20">
        <v>639780.87119900004</v>
      </c>
      <c r="J20">
        <v>4520035.8283679998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0.37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16773</v>
      </c>
      <c r="B21" t="s">
        <v>48</v>
      </c>
      <c r="C21" t="s">
        <v>2</v>
      </c>
      <c r="D21" t="s">
        <v>56</v>
      </c>
      <c r="E21" s="5">
        <v>33862.635416666664</v>
      </c>
      <c r="F21" t="s">
        <v>29</v>
      </c>
      <c r="G21">
        <v>51201010804</v>
      </c>
      <c r="H21" t="s">
        <v>30</v>
      </c>
      <c r="I21">
        <v>639780.87119900004</v>
      </c>
      <c r="J21">
        <v>4520035.8283679998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0.36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16774</v>
      </c>
      <c r="B22" t="s">
        <v>48</v>
      </c>
      <c r="C22" t="s">
        <v>2</v>
      </c>
      <c r="D22" t="s">
        <v>57</v>
      </c>
      <c r="E22" s="5">
        <v>33892.5</v>
      </c>
      <c r="F22" t="s">
        <v>29</v>
      </c>
      <c r="G22">
        <v>51201010804</v>
      </c>
      <c r="H22" t="s">
        <v>30</v>
      </c>
      <c r="I22">
        <v>639780.87119900004</v>
      </c>
      <c r="J22">
        <v>4520035.8283679998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0.33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16775</v>
      </c>
      <c r="B23" t="s">
        <v>48</v>
      </c>
      <c r="C23" t="s">
        <v>2</v>
      </c>
      <c r="D23" t="s">
        <v>58</v>
      </c>
      <c r="E23" s="5">
        <v>33931.625</v>
      </c>
      <c r="F23" t="s">
        <v>29</v>
      </c>
      <c r="G23">
        <v>51201010804</v>
      </c>
      <c r="H23" t="s">
        <v>30</v>
      </c>
      <c r="I23">
        <v>639780.87119900004</v>
      </c>
      <c r="J23">
        <v>4520035.8283679998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0.83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16776</v>
      </c>
      <c r="B24" t="s">
        <v>48</v>
      </c>
      <c r="C24" t="s">
        <v>2</v>
      </c>
      <c r="D24" t="s">
        <v>59</v>
      </c>
      <c r="E24" s="5">
        <v>33947.645833333336</v>
      </c>
      <c r="F24" t="s">
        <v>29</v>
      </c>
      <c r="G24">
        <v>51201010804</v>
      </c>
      <c r="H24" t="s">
        <v>30</v>
      </c>
      <c r="I24">
        <v>639780.87119900004</v>
      </c>
      <c r="J24">
        <v>4520035.8283679998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0.08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31639</v>
      </c>
      <c r="B25" t="s">
        <v>60</v>
      </c>
      <c r="C25" t="s">
        <v>2</v>
      </c>
      <c r="D25" t="s">
        <v>61</v>
      </c>
      <c r="E25" s="5">
        <v>33995.621527777781</v>
      </c>
      <c r="F25" t="s">
        <v>29</v>
      </c>
      <c r="G25">
        <v>51201010804</v>
      </c>
      <c r="H25" t="s">
        <v>30</v>
      </c>
      <c r="I25">
        <v>639780.87119900004</v>
      </c>
      <c r="J25">
        <v>4520035.8283679998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0.46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31640</v>
      </c>
      <c r="B26" t="s">
        <v>60</v>
      </c>
      <c r="C26" t="s">
        <v>2</v>
      </c>
      <c r="D26" t="s">
        <v>62</v>
      </c>
      <c r="E26" s="5">
        <v>34030.583333333336</v>
      </c>
      <c r="F26" t="s">
        <v>29</v>
      </c>
      <c r="G26">
        <v>51201010804</v>
      </c>
      <c r="H26" t="s">
        <v>30</v>
      </c>
      <c r="I26">
        <v>639780.87119900004</v>
      </c>
      <c r="J26">
        <v>4520035.8283679998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0.38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31641</v>
      </c>
      <c r="B27" t="s">
        <v>60</v>
      </c>
      <c r="C27" t="s">
        <v>2</v>
      </c>
      <c r="D27" t="s">
        <v>63</v>
      </c>
      <c r="E27" s="5">
        <v>34051.53125</v>
      </c>
      <c r="F27" t="s">
        <v>29</v>
      </c>
      <c r="G27">
        <v>51201010804</v>
      </c>
      <c r="H27" t="s">
        <v>30</v>
      </c>
      <c r="I27">
        <v>639780.87119900004</v>
      </c>
      <c r="J27">
        <v>4520035.8283679998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0.53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31642</v>
      </c>
      <c r="B28" t="s">
        <v>60</v>
      </c>
      <c r="C28" t="s">
        <v>2</v>
      </c>
      <c r="D28" t="s">
        <v>64</v>
      </c>
      <c r="E28" s="5">
        <v>34066.416666666664</v>
      </c>
      <c r="F28" t="s">
        <v>29</v>
      </c>
      <c r="G28">
        <v>51201010804</v>
      </c>
      <c r="H28" t="s">
        <v>30</v>
      </c>
      <c r="I28">
        <v>639780.87119900004</v>
      </c>
      <c r="J28">
        <v>4520035.8283679998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0.22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31643</v>
      </c>
      <c r="B29" t="s">
        <v>60</v>
      </c>
      <c r="C29" t="s">
        <v>2</v>
      </c>
      <c r="D29" t="s">
        <v>65</v>
      </c>
      <c r="E29" s="5">
        <v>34228.375</v>
      </c>
      <c r="F29" t="s">
        <v>29</v>
      </c>
      <c r="G29">
        <v>51201010804</v>
      </c>
      <c r="H29" t="s">
        <v>30</v>
      </c>
      <c r="I29">
        <v>639780.87119900004</v>
      </c>
      <c r="J29">
        <v>4520035.8283679998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31644</v>
      </c>
      <c r="B30" t="s">
        <v>60</v>
      </c>
      <c r="C30" t="s">
        <v>2</v>
      </c>
      <c r="D30" t="s">
        <v>66</v>
      </c>
      <c r="E30" s="5">
        <v>34282.645833333336</v>
      </c>
      <c r="F30" t="s">
        <v>29</v>
      </c>
      <c r="G30">
        <v>51201010804</v>
      </c>
      <c r="H30" t="s">
        <v>30</v>
      </c>
      <c r="I30">
        <v>639780.87119900004</v>
      </c>
      <c r="J30">
        <v>4520035.8283679998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0.2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31645</v>
      </c>
      <c r="B31" t="s">
        <v>60</v>
      </c>
      <c r="C31" t="s">
        <v>2</v>
      </c>
      <c r="D31" t="s">
        <v>67</v>
      </c>
      <c r="E31" s="5">
        <v>34319.625</v>
      </c>
      <c r="F31" t="s">
        <v>29</v>
      </c>
      <c r="G31">
        <v>51201010804</v>
      </c>
      <c r="H31" t="s">
        <v>30</v>
      </c>
      <c r="I31">
        <v>639780.87119900004</v>
      </c>
      <c r="J31">
        <v>4520035.8283679998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0.04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46779</v>
      </c>
      <c r="B32" t="s">
        <v>68</v>
      </c>
      <c r="C32" t="s">
        <v>2</v>
      </c>
      <c r="D32" t="s">
        <v>69</v>
      </c>
      <c r="E32" s="5">
        <v>34389.381944444445</v>
      </c>
      <c r="F32" t="s">
        <v>29</v>
      </c>
      <c r="G32">
        <v>51201010804</v>
      </c>
      <c r="H32" t="s">
        <v>30</v>
      </c>
      <c r="I32">
        <v>639780.87119900004</v>
      </c>
      <c r="J32">
        <v>4520035.8283679998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0.14000000000000001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46780</v>
      </c>
      <c r="B33" t="s">
        <v>68</v>
      </c>
      <c r="C33" t="s">
        <v>2</v>
      </c>
      <c r="D33" t="s">
        <v>70</v>
      </c>
      <c r="E33" s="5">
        <v>34417.645833333336</v>
      </c>
      <c r="F33" t="s">
        <v>29</v>
      </c>
      <c r="G33">
        <v>51201010804</v>
      </c>
      <c r="H33" t="s">
        <v>30</v>
      </c>
      <c r="I33">
        <v>639780.87119900004</v>
      </c>
      <c r="J33">
        <v>4520035.8283679998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0.1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46781</v>
      </c>
      <c r="B34" t="s">
        <v>68</v>
      </c>
      <c r="C34" t="s">
        <v>2</v>
      </c>
      <c r="D34" t="s">
        <v>71</v>
      </c>
      <c r="E34" s="5">
        <v>34437.59375</v>
      </c>
      <c r="F34" t="s">
        <v>29</v>
      </c>
      <c r="G34">
        <v>51201010804</v>
      </c>
      <c r="H34" t="s">
        <v>30</v>
      </c>
      <c r="I34">
        <v>639780.87119900004</v>
      </c>
      <c r="J34">
        <v>4520035.8283679998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0.25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46782</v>
      </c>
      <c r="B35" t="s">
        <v>68</v>
      </c>
      <c r="C35" t="s">
        <v>2</v>
      </c>
      <c r="D35" t="s">
        <v>72</v>
      </c>
      <c r="E35" s="5">
        <v>34466.520833333336</v>
      </c>
      <c r="F35" t="s">
        <v>29</v>
      </c>
      <c r="G35">
        <v>51201010804</v>
      </c>
      <c r="H35" t="s">
        <v>30</v>
      </c>
      <c r="I35">
        <v>639780.87119900004</v>
      </c>
      <c r="J35">
        <v>4520035.8283679998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0.36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46783</v>
      </c>
      <c r="B36" t="s">
        <v>68</v>
      </c>
      <c r="C36" t="s">
        <v>2</v>
      </c>
      <c r="D36" t="s">
        <v>73</v>
      </c>
      <c r="E36" s="5">
        <v>34505.71875</v>
      </c>
      <c r="F36" t="s">
        <v>29</v>
      </c>
      <c r="G36">
        <v>51201010804</v>
      </c>
      <c r="H36" t="s">
        <v>30</v>
      </c>
      <c r="I36">
        <v>639780.87119900004</v>
      </c>
      <c r="J36">
        <v>4520035.8283679998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0.2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46784</v>
      </c>
      <c r="B37" t="s">
        <v>68</v>
      </c>
      <c r="C37" t="s">
        <v>2</v>
      </c>
      <c r="D37" t="s">
        <v>74</v>
      </c>
      <c r="E37" s="5">
        <v>34563.659722222219</v>
      </c>
      <c r="F37" t="s">
        <v>29</v>
      </c>
      <c r="G37">
        <v>51201010804</v>
      </c>
      <c r="H37" t="s">
        <v>30</v>
      </c>
      <c r="I37">
        <v>639780.87119900004</v>
      </c>
      <c r="J37">
        <v>4520035.8283679998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0.13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46785</v>
      </c>
      <c r="B38" t="s">
        <v>68</v>
      </c>
      <c r="C38" t="s">
        <v>2</v>
      </c>
      <c r="D38" t="s">
        <v>75</v>
      </c>
      <c r="E38" s="5">
        <v>34599.614583333336</v>
      </c>
      <c r="F38" t="s">
        <v>29</v>
      </c>
      <c r="G38">
        <v>51201010804</v>
      </c>
      <c r="H38" t="s">
        <v>30</v>
      </c>
      <c r="I38">
        <v>639780.87119900004</v>
      </c>
      <c r="J38">
        <v>4520035.8283679998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0.16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46778</v>
      </c>
      <c r="B39" t="s">
        <v>68</v>
      </c>
      <c r="C39" t="s">
        <v>2</v>
      </c>
      <c r="D39" t="s">
        <v>76</v>
      </c>
      <c r="E39" s="5">
        <v>34625.479166666664</v>
      </c>
      <c r="F39" t="s">
        <v>29</v>
      </c>
      <c r="G39">
        <v>51201010804</v>
      </c>
      <c r="H39" t="s">
        <v>30</v>
      </c>
      <c r="I39">
        <v>639780.87119900004</v>
      </c>
      <c r="J39">
        <v>4520035.8283679998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0.28999999999999998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46786</v>
      </c>
      <c r="B40" t="s">
        <v>68</v>
      </c>
      <c r="C40" t="s">
        <v>2</v>
      </c>
      <c r="D40" t="s">
        <v>77</v>
      </c>
      <c r="E40" s="5">
        <v>34667.604166666664</v>
      </c>
      <c r="F40" t="s">
        <v>29</v>
      </c>
      <c r="G40">
        <v>51201010804</v>
      </c>
      <c r="H40" t="s">
        <v>30</v>
      </c>
      <c r="I40">
        <v>639780.87119900004</v>
      </c>
      <c r="J40">
        <v>4520035.8283679998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0.2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64173</v>
      </c>
      <c r="B41" t="s">
        <v>78</v>
      </c>
      <c r="C41" t="s">
        <v>2</v>
      </c>
      <c r="D41" t="s">
        <v>79</v>
      </c>
      <c r="E41" s="5">
        <v>34723.677083333336</v>
      </c>
      <c r="F41" t="s">
        <v>29</v>
      </c>
      <c r="G41">
        <v>51201010804</v>
      </c>
      <c r="H41" t="s">
        <v>30</v>
      </c>
      <c r="I41">
        <v>639780.87119900004</v>
      </c>
      <c r="J41">
        <v>4520035.8283679998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0.27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64174</v>
      </c>
      <c r="B42" t="s">
        <v>78</v>
      </c>
      <c r="C42" t="s">
        <v>2</v>
      </c>
      <c r="D42" t="s">
        <v>80</v>
      </c>
      <c r="E42" s="5">
        <v>34751.569444444445</v>
      </c>
      <c r="F42" t="s">
        <v>29</v>
      </c>
      <c r="G42">
        <v>51201010804</v>
      </c>
      <c r="H42" t="s">
        <v>30</v>
      </c>
      <c r="I42">
        <v>639780.87119900004</v>
      </c>
      <c r="J42">
        <v>4520035.8283679998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0.23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64175</v>
      </c>
      <c r="B43" t="s">
        <v>78</v>
      </c>
      <c r="C43" t="s">
        <v>2</v>
      </c>
      <c r="D43" t="s">
        <v>81</v>
      </c>
      <c r="E43" s="5">
        <v>34779.666666666664</v>
      </c>
      <c r="F43" t="s">
        <v>29</v>
      </c>
      <c r="G43">
        <v>51201010804</v>
      </c>
      <c r="H43" t="s">
        <v>30</v>
      </c>
      <c r="I43">
        <v>639780.87119900004</v>
      </c>
      <c r="J43">
        <v>4520035.8283679998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0.22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64176</v>
      </c>
      <c r="B44" t="s">
        <v>78</v>
      </c>
      <c r="C44" t="s">
        <v>2</v>
      </c>
      <c r="D44" t="s">
        <v>82</v>
      </c>
      <c r="E44" s="5">
        <v>34823.600694444445</v>
      </c>
      <c r="F44" t="s">
        <v>29</v>
      </c>
      <c r="G44">
        <v>51201010804</v>
      </c>
      <c r="H44" t="s">
        <v>30</v>
      </c>
      <c r="I44">
        <v>639780.87119900004</v>
      </c>
      <c r="J44">
        <v>4520035.8283679998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0.26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64177</v>
      </c>
      <c r="B45" t="s">
        <v>78</v>
      </c>
      <c r="C45" t="s">
        <v>2</v>
      </c>
      <c r="D45" t="s">
        <v>83</v>
      </c>
      <c r="E45" s="5">
        <v>34850.631944444445</v>
      </c>
      <c r="F45" t="s">
        <v>29</v>
      </c>
      <c r="G45">
        <v>51201010804</v>
      </c>
      <c r="H45" t="s">
        <v>30</v>
      </c>
      <c r="I45">
        <v>639780.87119900004</v>
      </c>
      <c r="J45">
        <v>4520035.8283679998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0.28000000000000003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64178</v>
      </c>
      <c r="B46" t="s">
        <v>78</v>
      </c>
      <c r="C46" t="s">
        <v>2</v>
      </c>
      <c r="D46" t="s">
        <v>84</v>
      </c>
      <c r="E46" s="5">
        <v>34885.694444444445</v>
      </c>
      <c r="F46" t="s">
        <v>29</v>
      </c>
      <c r="G46">
        <v>51201010804</v>
      </c>
      <c r="H46" t="s">
        <v>30</v>
      </c>
      <c r="I46">
        <v>639780.87119900004</v>
      </c>
      <c r="J46">
        <v>4520035.8283679998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0.36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64179</v>
      </c>
      <c r="B47" t="s">
        <v>78</v>
      </c>
      <c r="C47" t="s">
        <v>2</v>
      </c>
      <c r="D47" t="s">
        <v>85</v>
      </c>
      <c r="E47" s="5">
        <v>34899.673611111109</v>
      </c>
      <c r="F47" t="s">
        <v>29</v>
      </c>
      <c r="G47">
        <v>51201010804</v>
      </c>
      <c r="H47" t="s">
        <v>30</v>
      </c>
      <c r="I47">
        <v>639780.87119900004</v>
      </c>
      <c r="J47">
        <v>4520035.8283679998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0.32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64180</v>
      </c>
      <c r="B48" t="s">
        <v>78</v>
      </c>
      <c r="C48" t="s">
        <v>2</v>
      </c>
      <c r="D48" t="s">
        <v>86</v>
      </c>
      <c r="E48" s="5">
        <v>34939.395833333336</v>
      </c>
      <c r="F48" t="s">
        <v>29</v>
      </c>
      <c r="G48">
        <v>51201010804</v>
      </c>
      <c r="H48" t="s">
        <v>30</v>
      </c>
      <c r="I48">
        <v>639780.87119900004</v>
      </c>
      <c r="J48">
        <v>4520035.8283679998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0.43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64181</v>
      </c>
      <c r="B49" t="s">
        <v>78</v>
      </c>
      <c r="C49" t="s">
        <v>2</v>
      </c>
      <c r="D49" t="s">
        <v>87</v>
      </c>
      <c r="E49" s="5">
        <v>34962.611111111109</v>
      </c>
      <c r="F49" t="s">
        <v>29</v>
      </c>
      <c r="G49">
        <v>51201010804</v>
      </c>
      <c r="H49" t="s">
        <v>30</v>
      </c>
      <c r="I49">
        <v>639780.87119900004</v>
      </c>
      <c r="J49">
        <v>4520035.8283679998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0.3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64182</v>
      </c>
      <c r="B50" t="s">
        <v>78</v>
      </c>
      <c r="C50" t="s">
        <v>2</v>
      </c>
      <c r="D50" t="s">
        <v>88</v>
      </c>
      <c r="E50" s="5">
        <v>34990.649305555555</v>
      </c>
      <c r="F50" t="s">
        <v>29</v>
      </c>
      <c r="G50">
        <v>51201010804</v>
      </c>
      <c r="H50" t="s">
        <v>30</v>
      </c>
      <c r="I50">
        <v>639780.87119900004</v>
      </c>
      <c r="J50">
        <v>4520035.8283679998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0.36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64183</v>
      </c>
      <c r="B51" t="s">
        <v>78</v>
      </c>
      <c r="C51" t="s">
        <v>2</v>
      </c>
      <c r="D51" t="s">
        <v>89</v>
      </c>
      <c r="E51" s="5">
        <v>35024.618055555555</v>
      </c>
      <c r="F51" t="s">
        <v>29</v>
      </c>
      <c r="G51">
        <v>51201010804</v>
      </c>
      <c r="H51" t="s">
        <v>30</v>
      </c>
      <c r="I51">
        <v>639780.87119900004</v>
      </c>
      <c r="J51">
        <v>4520035.8283679998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0.28999999999999998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64184</v>
      </c>
      <c r="B52" t="s">
        <v>78</v>
      </c>
      <c r="C52" t="s">
        <v>2</v>
      </c>
      <c r="D52" t="s">
        <v>90</v>
      </c>
      <c r="E52" s="5">
        <v>35045.65625</v>
      </c>
      <c r="F52" t="s">
        <v>29</v>
      </c>
      <c r="G52">
        <v>51201010804</v>
      </c>
      <c r="H52" t="s">
        <v>30</v>
      </c>
      <c r="I52">
        <v>639780.87119900004</v>
      </c>
      <c r="J52">
        <v>4520035.8283679998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0.17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83568</v>
      </c>
      <c r="B53" t="s">
        <v>91</v>
      </c>
      <c r="C53" t="s">
        <v>2</v>
      </c>
      <c r="D53" t="s">
        <v>92</v>
      </c>
      <c r="E53" s="5">
        <v>35094.604166666664</v>
      </c>
      <c r="F53" t="s">
        <v>29</v>
      </c>
      <c r="G53">
        <v>51201010804</v>
      </c>
      <c r="H53" t="s">
        <v>30</v>
      </c>
      <c r="I53">
        <v>639780.87119900004</v>
      </c>
      <c r="J53">
        <v>4520035.8283679998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0.36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83569</v>
      </c>
      <c r="B54" t="s">
        <v>91</v>
      </c>
      <c r="C54" t="s">
        <v>2</v>
      </c>
      <c r="D54" t="s">
        <v>93</v>
      </c>
      <c r="E54" s="5">
        <v>35116.652777777781</v>
      </c>
      <c r="F54" t="s">
        <v>29</v>
      </c>
      <c r="G54">
        <v>51201010804</v>
      </c>
      <c r="H54" t="s">
        <v>30</v>
      </c>
      <c r="I54">
        <v>639780.87119900004</v>
      </c>
      <c r="J54">
        <v>4520035.8283679998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0.17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83570</v>
      </c>
      <c r="B55" t="s">
        <v>91</v>
      </c>
      <c r="C55" t="s">
        <v>2</v>
      </c>
      <c r="D55" t="s">
        <v>94</v>
      </c>
      <c r="E55" s="5">
        <v>35145.611111111109</v>
      </c>
      <c r="F55" t="s">
        <v>29</v>
      </c>
      <c r="G55">
        <v>51201010804</v>
      </c>
      <c r="H55" t="s">
        <v>30</v>
      </c>
      <c r="I55">
        <v>639780.87119900004</v>
      </c>
      <c r="J55">
        <v>4520035.8283679998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0.27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83571</v>
      </c>
      <c r="B56" t="s">
        <v>91</v>
      </c>
      <c r="C56" t="s">
        <v>2</v>
      </c>
      <c r="D56" t="s">
        <v>95</v>
      </c>
      <c r="E56" s="5">
        <v>35186.625</v>
      </c>
      <c r="F56" t="s">
        <v>29</v>
      </c>
      <c r="G56">
        <v>51201010804</v>
      </c>
      <c r="H56" t="s">
        <v>30</v>
      </c>
      <c r="I56">
        <v>639780.87119900004</v>
      </c>
      <c r="J56">
        <v>4520035.8283679998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0.65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83572</v>
      </c>
      <c r="B57" t="s">
        <v>91</v>
      </c>
      <c r="C57" t="s">
        <v>2</v>
      </c>
      <c r="D57" t="s">
        <v>96</v>
      </c>
      <c r="E57" s="5">
        <v>35219.756944444445</v>
      </c>
      <c r="F57" t="s">
        <v>29</v>
      </c>
      <c r="G57">
        <v>51201010804</v>
      </c>
      <c r="H57" t="s">
        <v>30</v>
      </c>
      <c r="I57">
        <v>639780.87119900004</v>
      </c>
      <c r="J57">
        <v>4520035.8283679998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0.33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83573</v>
      </c>
      <c r="B58" t="s">
        <v>91</v>
      </c>
      <c r="C58" t="s">
        <v>2</v>
      </c>
      <c r="D58" t="s">
        <v>97</v>
      </c>
      <c r="E58" s="5">
        <v>35243.527777777781</v>
      </c>
      <c r="F58" t="s">
        <v>29</v>
      </c>
      <c r="G58">
        <v>51201010804</v>
      </c>
      <c r="H58" t="s">
        <v>30</v>
      </c>
      <c r="I58">
        <v>639780.87119900004</v>
      </c>
      <c r="J58">
        <v>4520035.8283679998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0.32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83574</v>
      </c>
      <c r="B59" t="s">
        <v>91</v>
      </c>
      <c r="C59" t="s">
        <v>2</v>
      </c>
      <c r="D59" t="s">
        <v>98</v>
      </c>
      <c r="E59" s="5">
        <v>35269.715277777781</v>
      </c>
      <c r="F59" t="s">
        <v>29</v>
      </c>
      <c r="G59">
        <v>51201010804</v>
      </c>
      <c r="H59" t="s">
        <v>30</v>
      </c>
      <c r="I59">
        <v>639780.87119900004</v>
      </c>
      <c r="J59">
        <v>4520035.8283679998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0.26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83575</v>
      </c>
      <c r="B60" t="s">
        <v>91</v>
      </c>
      <c r="C60" t="s">
        <v>2</v>
      </c>
      <c r="D60" t="s">
        <v>99</v>
      </c>
      <c r="E60" s="5">
        <v>35304.690972222219</v>
      </c>
      <c r="F60" t="s">
        <v>29</v>
      </c>
      <c r="G60">
        <v>51201010804</v>
      </c>
      <c r="H60" t="s">
        <v>30</v>
      </c>
      <c r="I60">
        <v>639780.87119900004</v>
      </c>
      <c r="J60">
        <v>4520035.8283679998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0.26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83576</v>
      </c>
      <c r="B61" t="s">
        <v>91</v>
      </c>
      <c r="C61" t="s">
        <v>2</v>
      </c>
      <c r="D61" t="s">
        <v>100</v>
      </c>
      <c r="E61" s="5">
        <v>35332.552083333336</v>
      </c>
      <c r="F61" t="s">
        <v>29</v>
      </c>
      <c r="G61">
        <v>51201010804</v>
      </c>
      <c r="H61" t="s">
        <v>30</v>
      </c>
      <c r="I61">
        <v>639780.87119900004</v>
      </c>
      <c r="J61">
        <v>4520035.8283679998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0.24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83577</v>
      </c>
      <c r="B62" t="s">
        <v>91</v>
      </c>
      <c r="C62" t="s">
        <v>2</v>
      </c>
      <c r="D62" t="s">
        <v>101</v>
      </c>
      <c r="E62" s="5">
        <v>35354.635416666664</v>
      </c>
      <c r="F62" t="s">
        <v>29</v>
      </c>
      <c r="G62">
        <v>51201010804</v>
      </c>
      <c r="H62" t="s">
        <v>30</v>
      </c>
      <c r="I62">
        <v>639780.87119900004</v>
      </c>
      <c r="J62">
        <v>4520035.8283679998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0.24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83578</v>
      </c>
      <c r="B63" t="s">
        <v>91</v>
      </c>
      <c r="C63" t="s">
        <v>2</v>
      </c>
      <c r="D63" t="s">
        <v>102</v>
      </c>
      <c r="E63" s="5">
        <v>35376.506944444445</v>
      </c>
      <c r="F63" t="s">
        <v>29</v>
      </c>
      <c r="G63">
        <v>51201010804</v>
      </c>
      <c r="H63" t="s">
        <v>30</v>
      </c>
      <c r="I63">
        <v>639780.87119900004</v>
      </c>
      <c r="J63">
        <v>4520035.8283679998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0.33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83579</v>
      </c>
      <c r="B64" t="s">
        <v>91</v>
      </c>
      <c r="C64" t="s">
        <v>2</v>
      </c>
      <c r="D64" t="s">
        <v>103</v>
      </c>
      <c r="E64" s="5">
        <v>35394.680555555555</v>
      </c>
      <c r="F64" t="s">
        <v>29</v>
      </c>
      <c r="G64">
        <v>51201010804</v>
      </c>
      <c r="H64" t="s">
        <v>30</v>
      </c>
      <c r="I64">
        <v>639780.87119900004</v>
      </c>
      <c r="J64">
        <v>4520035.8283679998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0.19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105544</v>
      </c>
      <c r="B65" t="s">
        <v>104</v>
      </c>
      <c r="C65" t="s">
        <v>2</v>
      </c>
      <c r="D65" t="s">
        <v>105</v>
      </c>
      <c r="E65" s="5">
        <v>35452.621527777781</v>
      </c>
      <c r="F65" t="s">
        <v>29</v>
      </c>
      <c r="G65">
        <v>51201010804</v>
      </c>
      <c r="H65" t="s">
        <v>30</v>
      </c>
      <c r="I65">
        <v>639780.87119900004</v>
      </c>
      <c r="J65">
        <v>4520035.8283679998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0.18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105545</v>
      </c>
      <c r="B66" t="s">
        <v>104</v>
      </c>
      <c r="C66" t="s">
        <v>2</v>
      </c>
      <c r="D66" t="s">
        <v>106</v>
      </c>
      <c r="E66" s="5">
        <v>35480.65625</v>
      </c>
      <c r="F66" t="s">
        <v>29</v>
      </c>
      <c r="G66">
        <v>51201010804</v>
      </c>
      <c r="H66" t="s">
        <v>30</v>
      </c>
      <c r="I66">
        <v>639780.87119900004</v>
      </c>
      <c r="J66">
        <v>4520035.8283679998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0.32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105546</v>
      </c>
      <c r="B67" t="s">
        <v>104</v>
      </c>
      <c r="C67" t="s">
        <v>2</v>
      </c>
      <c r="D67" t="s">
        <v>107</v>
      </c>
      <c r="E67" s="5">
        <v>35508.583333333336</v>
      </c>
      <c r="F67" t="s">
        <v>29</v>
      </c>
      <c r="G67">
        <v>51201010804</v>
      </c>
      <c r="H67" t="s">
        <v>30</v>
      </c>
      <c r="I67">
        <v>639780.87119900004</v>
      </c>
      <c r="J67">
        <v>4520035.8283679998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0.2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105547</v>
      </c>
      <c r="B68" t="s">
        <v>104</v>
      </c>
      <c r="C68" t="s">
        <v>2</v>
      </c>
      <c r="D68" t="s">
        <v>108</v>
      </c>
      <c r="E68" s="5">
        <v>35543.625</v>
      </c>
      <c r="F68" t="s">
        <v>29</v>
      </c>
      <c r="G68">
        <v>51201010804</v>
      </c>
      <c r="H68" t="s">
        <v>30</v>
      </c>
      <c r="I68">
        <v>639780.87119900004</v>
      </c>
      <c r="J68">
        <v>4520035.8283679998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0.19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105548</v>
      </c>
      <c r="B69" t="s">
        <v>104</v>
      </c>
      <c r="C69" t="s">
        <v>2</v>
      </c>
      <c r="D69" t="s">
        <v>109</v>
      </c>
      <c r="E69" s="5">
        <v>35571.6875</v>
      </c>
      <c r="F69" t="s">
        <v>29</v>
      </c>
      <c r="G69">
        <v>51201010804</v>
      </c>
      <c r="H69" t="s">
        <v>30</v>
      </c>
      <c r="I69">
        <v>639780.87119900004</v>
      </c>
      <c r="J69">
        <v>4520035.8283679998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0.25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105549</v>
      </c>
      <c r="B70" t="s">
        <v>104</v>
      </c>
      <c r="C70" t="s">
        <v>2</v>
      </c>
      <c r="D70" t="s">
        <v>110</v>
      </c>
      <c r="E70" s="5">
        <v>35607.635416666664</v>
      </c>
      <c r="F70" t="s">
        <v>29</v>
      </c>
      <c r="G70">
        <v>51201010804</v>
      </c>
      <c r="H70" t="s">
        <v>30</v>
      </c>
      <c r="I70">
        <v>639780.87119900004</v>
      </c>
      <c r="J70">
        <v>4520035.8283679998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0.37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105550</v>
      </c>
      <c r="B71" t="s">
        <v>104</v>
      </c>
      <c r="C71" t="s">
        <v>2</v>
      </c>
      <c r="D71" t="s">
        <v>111</v>
      </c>
      <c r="E71" s="5">
        <v>35626.680555555555</v>
      </c>
      <c r="F71" t="s">
        <v>29</v>
      </c>
      <c r="G71">
        <v>51201010804</v>
      </c>
      <c r="H71" t="s">
        <v>30</v>
      </c>
      <c r="I71">
        <v>639780.87119900004</v>
      </c>
      <c r="J71">
        <v>4520035.8283679998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0.32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105551</v>
      </c>
      <c r="B72" t="s">
        <v>104</v>
      </c>
      <c r="C72" t="s">
        <v>2</v>
      </c>
      <c r="D72" t="s">
        <v>112</v>
      </c>
      <c r="E72" s="5">
        <v>35654.576388888891</v>
      </c>
      <c r="F72" t="s">
        <v>29</v>
      </c>
      <c r="G72">
        <v>51201010804</v>
      </c>
      <c r="H72" t="s">
        <v>30</v>
      </c>
      <c r="I72">
        <v>639780.87119900004</v>
      </c>
      <c r="J72">
        <v>4520035.8283679998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0.26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105552</v>
      </c>
      <c r="B73" t="s">
        <v>104</v>
      </c>
      <c r="C73" t="s">
        <v>2</v>
      </c>
      <c r="D73" t="s">
        <v>113</v>
      </c>
      <c r="E73" s="5">
        <v>35690.59375</v>
      </c>
      <c r="F73" t="s">
        <v>29</v>
      </c>
      <c r="G73">
        <v>51201010804</v>
      </c>
      <c r="H73" t="s">
        <v>30</v>
      </c>
      <c r="I73">
        <v>639780.87119900004</v>
      </c>
      <c r="J73">
        <v>4520035.8283679998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0.31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105553</v>
      </c>
      <c r="B74" t="s">
        <v>104</v>
      </c>
      <c r="C74" t="s">
        <v>2</v>
      </c>
      <c r="D74" t="s">
        <v>114</v>
      </c>
      <c r="E74" s="5">
        <v>35717.71875</v>
      </c>
      <c r="F74" t="s">
        <v>29</v>
      </c>
      <c r="G74">
        <v>51201010804</v>
      </c>
      <c r="H74" t="s">
        <v>30</v>
      </c>
      <c r="I74">
        <v>639780.87119900004</v>
      </c>
      <c r="J74">
        <v>4520035.8283679998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0.36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105554</v>
      </c>
      <c r="B75" t="s">
        <v>104</v>
      </c>
      <c r="C75" t="s">
        <v>2</v>
      </c>
      <c r="D75" t="s">
        <v>115</v>
      </c>
      <c r="E75" s="5">
        <v>35747.71875</v>
      </c>
      <c r="F75" t="s">
        <v>29</v>
      </c>
      <c r="G75">
        <v>51201010804</v>
      </c>
      <c r="H75" t="s">
        <v>30</v>
      </c>
      <c r="I75">
        <v>639780.87119900004</v>
      </c>
      <c r="J75">
        <v>4520035.8283679998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0.19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105555</v>
      </c>
      <c r="B76" t="s">
        <v>104</v>
      </c>
      <c r="C76" t="s">
        <v>2</v>
      </c>
      <c r="D76" t="s">
        <v>116</v>
      </c>
      <c r="E76" s="5">
        <v>35786.708333333336</v>
      </c>
      <c r="F76" t="s">
        <v>29</v>
      </c>
      <c r="G76">
        <v>51201010804</v>
      </c>
      <c r="H76" t="s">
        <v>30</v>
      </c>
      <c r="I76">
        <v>639780.87119900004</v>
      </c>
      <c r="J76">
        <v>4520035.8283679998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0.25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710331</v>
      </c>
      <c r="B77" t="s">
        <v>117</v>
      </c>
      <c r="C77" t="s">
        <v>2</v>
      </c>
      <c r="D77" t="s">
        <v>118</v>
      </c>
      <c r="E77" s="5">
        <v>35822.722222222219</v>
      </c>
      <c r="F77" t="s">
        <v>29</v>
      </c>
      <c r="G77">
        <v>51201010804</v>
      </c>
      <c r="H77" t="s">
        <v>30</v>
      </c>
      <c r="I77">
        <v>639780.87119900004</v>
      </c>
      <c r="J77">
        <v>4520035.8283679998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0.22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710332</v>
      </c>
      <c r="B78" t="s">
        <v>117</v>
      </c>
      <c r="C78" t="s">
        <v>2</v>
      </c>
      <c r="D78" t="s">
        <v>119</v>
      </c>
      <c r="E78" s="5">
        <v>35850.739583333336</v>
      </c>
      <c r="F78" t="s">
        <v>29</v>
      </c>
      <c r="G78">
        <v>51201010804</v>
      </c>
      <c r="H78" t="s">
        <v>30</v>
      </c>
      <c r="I78">
        <v>639780.87119900004</v>
      </c>
      <c r="J78">
        <v>4520035.8283679998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0.33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710333</v>
      </c>
      <c r="B79" t="s">
        <v>117</v>
      </c>
      <c r="C79" t="s">
        <v>2</v>
      </c>
      <c r="D79" t="s">
        <v>120</v>
      </c>
      <c r="E79" s="5">
        <v>35878.534722222219</v>
      </c>
      <c r="F79" t="s">
        <v>29</v>
      </c>
      <c r="G79">
        <v>51201010804</v>
      </c>
      <c r="H79" t="s">
        <v>30</v>
      </c>
      <c r="I79">
        <v>639780.87119900004</v>
      </c>
      <c r="J79">
        <v>4520035.8283679998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0.59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710334</v>
      </c>
      <c r="B80" t="s">
        <v>117</v>
      </c>
      <c r="C80" t="s">
        <v>2</v>
      </c>
      <c r="D80" t="s">
        <v>121</v>
      </c>
      <c r="E80" s="5">
        <v>35906.583333333336</v>
      </c>
      <c r="F80" t="s">
        <v>29</v>
      </c>
      <c r="G80">
        <v>51201010804</v>
      </c>
      <c r="H80" t="s">
        <v>30</v>
      </c>
      <c r="I80">
        <v>639780.87119900004</v>
      </c>
      <c r="J80">
        <v>4520035.8283679998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0.31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710335</v>
      </c>
      <c r="B81" t="s">
        <v>117</v>
      </c>
      <c r="C81" t="s">
        <v>2</v>
      </c>
      <c r="D81" t="s">
        <v>122</v>
      </c>
      <c r="E81" s="5">
        <v>35935.739583333336</v>
      </c>
      <c r="F81" t="s">
        <v>29</v>
      </c>
      <c r="G81">
        <v>51201010804</v>
      </c>
      <c r="H81" t="s">
        <v>30</v>
      </c>
      <c r="I81">
        <v>639780.87119900004</v>
      </c>
      <c r="J81">
        <v>4520035.8283679998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0.39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710336</v>
      </c>
      <c r="B82" t="s">
        <v>117</v>
      </c>
      <c r="C82" t="s">
        <v>2</v>
      </c>
      <c r="D82" t="s">
        <v>123</v>
      </c>
      <c r="E82" s="5">
        <v>35962.645833333336</v>
      </c>
      <c r="F82" t="s">
        <v>29</v>
      </c>
      <c r="G82">
        <v>51201010804</v>
      </c>
      <c r="H82" t="s">
        <v>30</v>
      </c>
      <c r="I82">
        <v>639780.87119900004</v>
      </c>
      <c r="J82">
        <v>4520035.8283679998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0.43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710337</v>
      </c>
      <c r="B83" t="s">
        <v>117</v>
      </c>
      <c r="C83" t="s">
        <v>2</v>
      </c>
      <c r="D83" t="s">
        <v>124</v>
      </c>
      <c r="E83" s="5">
        <v>35999.59375</v>
      </c>
      <c r="F83" t="s">
        <v>29</v>
      </c>
      <c r="G83">
        <v>51201010804</v>
      </c>
      <c r="H83" t="s">
        <v>30</v>
      </c>
      <c r="I83">
        <v>639780.87119900004</v>
      </c>
      <c r="J83">
        <v>4520035.8283679998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0.51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710338</v>
      </c>
      <c r="B84" t="s">
        <v>117</v>
      </c>
      <c r="C84" t="s">
        <v>2</v>
      </c>
      <c r="D84" t="s">
        <v>125</v>
      </c>
      <c r="E84" s="5">
        <v>36033.572916666664</v>
      </c>
      <c r="F84" t="s">
        <v>29</v>
      </c>
      <c r="G84">
        <v>51201010804</v>
      </c>
      <c r="H84" t="s">
        <v>30</v>
      </c>
      <c r="I84">
        <v>639780.87119900004</v>
      </c>
      <c r="J84">
        <v>4520035.8283679998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0.48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710340</v>
      </c>
      <c r="B85" t="s">
        <v>117</v>
      </c>
      <c r="C85" t="s">
        <v>2</v>
      </c>
      <c r="D85" t="s">
        <v>126</v>
      </c>
      <c r="E85" s="5">
        <v>36052.739583333336</v>
      </c>
      <c r="F85" t="s">
        <v>29</v>
      </c>
      <c r="G85">
        <v>51201010804</v>
      </c>
      <c r="H85" t="s">
        <v>30</v>
      </c>
      <c r="I85">
        <v>639780.87119900004</v>
      </c>
      <c r="J85">
        <v>4520035.8283679998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0.36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710339</v>
      </c>
      <c r="B86" t="s">
        <v>117</v>
      </c>
      <c r="C86" t="s">
        <v>2</v>
      </c>
      <c r="D86" t="s">
        <v>127</v>
      </c>
      <c r="E86" s="5">
        <v>36087.618055555555</v>
      </c>
      <c r="F86" t="s">
        <v>29</v>
      </c>
      <c r="G86">
        <v>51201010804</v>
      </c>
      <c r="H86" t="s">
        <v>30</v>
      </c>
      <c r="I86">
        <v>639780.87119900004</v>
      </c>
      <c r="J86">
        <v>4520035.8283679998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0.23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710341</v>
      </c>
      <c r="B87" t="s">
        <v>117</v>
      </c>
      <c r="C87" t="s">
        <v>2</v>
      </c>
      <c r="D87" t="s">
        <v>128</v>
      </c>
      <c r="E87" s="5">
        <v>36123.444444444445</v>
      </c>
      <c r="F87" t="s">
        <v>29</v>
      </c>
      <c r="G87">
        <v>51201010804</v>
      </c>
      <c r="H87" t="s">
        <v>30</v>
      </c>
      <c r="I87">
        <v>639780.87119900004</v>
      </c>
      <c r="J87">
        <v>4520035.8283679998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0.24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710342</v>
      </c>
      <c r="B88" t="s">
        <v>117</v>
      </c>
      <c r="C88" t="s">
        <v>2</v>
      </c>
      <c r="D88" t="s">
        <v>129</v>
      </c>
      <c r="E88" s="5">
        <v>36138.645833333336</v>
      </c>
      <c r="F88" t="s">
        <v>29</v>
      </c>
      <c r="G88">
        <v>51201010804</v>
      </c>
      <c r="H88" t="s">
        <v>30</v>
      </c>
      <c r="I88">
        <v>639780.87119900004</v>
      </c>
      <c r="J88">
        <v>4520035.8283679998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0.22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165672</v>
      </c>
      <c r="B89" t="s">
        <v>130</v>
      </c>
      <c r="C89" t="s">
        <v>2</v>
      </c>
      <c r="D89" t="s">
        <v>131</v>
      </c>
      <c r="E89" s="5">
        <v>36180.708333333336</v>
      </c>
      <c r="F89" t="s">
        <v>29</v>
      </c>
      <c r="G89">
        <v>51201010804</v>
      </c>
      <c r="H89" t="s">
        <v>30</v>
      </c>
      <c r="I89">
        <v>639780.87119900004</v>
      </c>
      <c r="J89">
        <v>4520035.8283679998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0.49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165673</v>
      </c>
      <c r="B90" t="s">
        <v>130</v>
      </c>
      <c r="C90" t="s">
        <v>2</v>
      </c>
      <c r="D90" t="s">
        <v>132</v>
      </c>
      <c r="E90" s="5">
        <v>36199.611111111109</v>
      </c>
      <c r="F90" t="s">
        <v>29</v>
      </c>
      <c r="G90">
        <v>51201010804</v>
      </c>
      <c r="H90" t="s">
        <v>30</v>
      </c>
      <c r="I90">
        <v>639780.87119900004</v>
      </c>
      <c r="J90">
        <v>4520035.8283679998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0.32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165674</v>
      </c>
      <c r="B91" t="s">
        <v>130</v>
      </c>
      <c r="C91" t="s">
        <v>2</v>
      </c>
      <c r="D91" t="s">
        <v>133</v>
      </c>
      <c r="E91" s="5">
        <v>36230.565972222219</v>
      </c>
      <c r="F91" t="s">
        <v>29</v>
      </c>
      <c r="G91">
        <v>51201010804</v>
      </c>
      <c r="H91" t="s">
        <v>30</v>
      </c>
      <c r="I91">
        <v>639780.87119900004</v>
      </c>
      <c r="J91">
        <v>4520035.8283679998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0.23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165675</v>
      </c>
      <c r="B92" t="s">
        <v>130</v>
      </c>
      <c r="C92" t="s">
        <v>2</v>
      </c>
      <c r="D92" t="s">
        <v>134</v>
      </c>
      <c r="E92" s="5">
        <v>36255.583333333336</v>
      </c>
      <c r="F92" t="s">
        <v>29</v>
      </c>
      <c r="G92">
        <v>51201010804</v>
      </c>
      <c r="H92" t="s">
        <v>30</v>
      </c>
      <c r="I92">
        <v>639780.87119900004</v>
      </c>
      <c r="J92">
        <v>4520035.8283679998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0.19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165676</v>
      </c>
      <c r="B93" t="s">
        <v>130</v>
      </c>
      <c r="C93" t="s">
        <v>2</v>
      </c>
      <c r="D93" t="s">
        <v>135</v>
      </c>
      <c r="E93" s="5">
        <v>36285.46875</v>
      </c>
      <c r="F93" t="s">
        <v>29</v>
      </c>
      <c r="G93">
        <v>51201010804</v>
      </c>
      <c r="H93" t="s">
        <v>30</v>
      </c>
      <c r="I93">
        <v>639780.87119900004</v>
      </c>
      <c r="J93">
        <v>4520035.8283679998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0.26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165677</v>
      </c>
      <c r="B94" t="s">
        <v>130</v>
      </c>
      <c r="C94" t="s">
        <v>2</v>
      </c>
      <c r="D94" t="s">
        <v>136</v>
      </c>
      <c r="E94" s="5">
        <v>36313.4375</v>
      </c>
      <c r="F94" t="s">
        <v>29</v>
      </c>
      <c r="G94">
        <v>51201010804</v>
      </c>
      <c r="H94" t="s">
        <v>30</v>
      </c>
      <c r="I94">
        <v>639780.87119900004</v>
      </c>
      <c r="J94">
        <v>4520035.8283679998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0.2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165678</v>
      </c>
      <c r="B95" t="s">
        <v>130</v>
      </c>
      <c r="C95" t="s">
        <v>2</v>
      </c>
      <c r="D95" t="s">
        <v>137</v>
      </c>
      <c r="E95" s="5">
        <v>36348.625</v>
      </c>
      <c r="F95" t="s">
        <v>29</v>
      </c>
      <c r="G95">
        <v>51201010804</v>
      </c>
      <c r="H95" t="s">
        <v>30</v>
      </c>
      <c r="I95">
        <v>639780.87119900004</v>
      </c>
      <c r="J95">
        <v>4520035.8283679998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0.34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165679</v>
      </c>
      <c r="B96" t="s">
        <v>130</v>
      </c>
      <c r="C96" t="s">
        <v>2</v>
      </c>
      <c r="D96" t="s">
        <v>138</v>
      </c>
      <c r="E96" s="5">
        <v>36375.5</v>
      </c>
      <c r="F96" t="s">
        <v>29</v>
      </c>
      <c r="G96">
        <v>51201010804</v>
      </c>
      <c r="H96" t="s">
        <v>30</v>
      </c>
      <c r="I96">
        <v>639780.87119900004</v>
      </c>
      <c r="J96">
        <v>4520035.8283679998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0.39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165680</v>
      </c>
      <c r="B97" t="s">
        <v>130</v>
      </c>
      <c r="C97" t="s">
        <v>2</v>
      </c>
      <c r="D97" t="s">
        <v>139</v>
      </c>
      <c r="E97" s="5">
        <v>36405.666666666664</v>
      </c>
      <c r="F97" t="s">
        <v>29</v>
      </c>
      <c r="G97">
        <v>51201010804</v>
      </c>
      <c r="H97" t="s">
        <v>30</v>
      </c>
      <c r="I97">
        <v>639780.87119900004</v>
      </c>
      <c r="J97">
        <v>4520035.8283679998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0.24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165681</v>
      </c>
      <c r="B98" t="s">
        <v>130</v>
      </c>
      <c r="C98" t="s">
        <v>2</v>
      </c>
      <c r="D98" t="s">
        <v>140</v>
      </c>
      <c r="E98" s="5">
        <v>36438.604166666664</v>
      </c>
      <c r="F98" t="s">
        <v>29</v>
      </c>
      <c r="G98">
        <v>51201010804</v>
      </c>
      <c r="H98" t="s">
        <v>30</v>
      </c>
      <c r="I98">
        <v>639780.87119900004</v>
      </c>
      <c r="J98">
        <v>4520035.8283679998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0.27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165682</v>
      </c>
      <c r="B99" t="s">
        <v>130</v>
      </c>
      <c r="C99" t="s">
        <v>2</v>
      </c>
      <c r="D99" t="s">
        <v>141</v>
      </c>
      <c r="E99" s="5">
        <v>36473.520833333336</v>
      </c>
      <c r="F99" t="s">
        <v>29</v>
      </c>
      <c r="G99">
        <v>51201010804</v>
      </c>
      <c r="H99" t="s">
        <v>30</v>
      </c>
      <c r="I99">
        <v>639780.87119900004</v>
      </c>
      <c r="J99">
        <v>4520035.8283679998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0.21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165683</v>
      </c>
      <c r="B100" t="s">
        <v>130</v>
      </c>
      <c r="C100" t="s">
        <v>2</v>
      </c>
      <c r="D100" t="s">
        <v>142</v>
      </c>
      <c r="E100" s="5">
        <v>36500.541666666664</v>
      </c>
      <c r="F100" t="s">
        <v>29</v>
      </c>
      <c r="G100">
        <v>51201010804</v>
      </c>
      <c r="H100" t="s">
        <v>30</v>
      </c>
      <c r="I100">
        <v>639780.87119900004</v>
      </c>
      <c r="J100">
        <v>4520035.8283679998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0.18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658593</v>
      </c>
      <c r="B101" t="s">
        <v>143</v>
      </c>
      <c r="C101" t="s">
        <v>2</v>
      </c>
      <c r="D101" t="s">
        <v>144</v>
      </c>
      <c r="E101" s="5">
        <v>36535.569444444445</v>
      </c>
      <c r="F101" t="s">
        <v>29</v>
      </c>
      <c r="G101">
        <v>51201010804</v>
      </c>
      <c r="H101" t="s">
        <v>30</v>
      </c>
      <c r="I101">
        <v>639780.87</v>
      </c>
      <c r="J101">
        <v>4520035.82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0.36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658594</v>
      </c>
      <c r="B102" t="s">
        <v>143</v>
      </c>
      <c r="C102" t="s">
        <v>2</v>
      </c>
      <c r="D102" t="s">
        <v>146</v>
      </c>
      <c r="E102" s="5">
        <v>36556.576388888891</v>
      </c>
      <c r="F102" t="s">
        <v>29</v>
      </c>
      <c r="G102">
        <v>51201010804</v>
      </c>
      <c r="H102" t="s">
        <v>30</v>
      </c>
      <c r="I102">
        <v>639780.87</v>
      </c>
      <c r="J102">
        <v>4520035.82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0.22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658595</v>
      </c>
      <c r="B103" t="s">
        <v>143</v>
      </c>
      <c r="C103" t="s">
        <v>2</v>
      </c>
      <c r="D103" t="s">
        <v>147</v>
      </c>
      <c r="E103" s="5">
        <v>36592.659722222219</v>
      </c>
      <c r="F103" t="s">
        <v>29</v>
      </c>
      <c r="G103">
        <v>51201010804</v>
      </c>
      <c r="H103" t="s">
        <v>30</v>
      </c>
      <c r="I103">
        <v>639780.87</v>
      </c>
      <c r="J103">
        <v>4520035.82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0.24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658596</v>
      </c>
      <c r="B104" t="s">
        <v>143</v>
      </c>
      <c r="C104" t="s">
        <v>2</v>
      </c>
      <c r="D104" t="s">
        <v>148</v>
      </c>
      <c r="E104" s="5">
        <v>36621.604166666664</v>
      </c>
      <c r="F104" t="s">
        <v>29</v>
      </c>
      <c r="G104">
        <v>51201010804</v>
      </c>
      <c r="H104" t="s">
        <v>30</v>
      </c>
      <c r="I104">
        <v>639780.87</v>
      </c>
      <c r="J104">
        <v>4520035.82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0.22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658597</v>
      </c>
      <c r="B105" t="s">
        <v>143</v>
      </c>
      <c r="C105" t="s">
        <v>2</v>
      </c>
      <c r="D105" t="s">
        <v>149</v>
      </c>
      <c r="E105" s="5">
        <v>36654.458333333336</v>
      </c>
      <c r="F105" t="s">
        <v>29</v>
      </c>
      <c r="G105">
        <v>51201010804</v>
      </c>
      <c r="H105" t="s">
        <v>30</v>
      </c>
      <c r="I105">
        <v>639780.87</v>
      </c>
      <c r="J105">
        <v>4520035.82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0.25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658598</v>
      </c>
      <c r="B106" t="s">
        <v>143</v>
      </c>
      <c r="C106" t="s">
        <v>2</v>
      </c>
      <c r="D106" t="s">
        <v>150</v>
      </c>
      <c r="E106" s="5">
        <v>36676.479166666664</v>
      </c>
      <c r="F106" t="s">
        <v>29</v>
      </c>
      <c r="G106">
        <v>51201010804</v>
      </c>
      <c r="H106" t="s">
        <v>30</v>
      </c>
      <c r="I106">
        <v>639780.87</v>
      </c>
      <c r="J106">
        <v>4520035.82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0.25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658599</v>
      </c>
      <c r="B107" t="s">
        <v>143</v>
      </c>
      <c r="C107" t="s">
        <v>2</v>
      </c>
      <c r="D107" t="s">
        <v>151</v>
      </c>
      <c r="E107" s="5">
        <v>36719.416666666664</v>
      </c>
      <c r="F107" t="s">
        <v>29</v>
      </c>
      <c r="G107">
        <v>51201010804</v>
      </c>
      <c r="H107" t="s">
        <v>30</v>
      </c>
      <c r="I107">
        <v>639780.87</v>
      </c>
      <c r="J107">
        <v>4520035.82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0.27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658600</v>
      </c>
      <c r="B108" t="s">
        <v>143</v>
      </c>
      <c r="C108" t="s">
        <v>2</v>
      </c>
      <c r="D108" t="s">
        <v>152</v>
      </c>
      <c r="E108" s="5">
        <v>36746.416666666664</v>
      </c>
      <c r="F108" t="s">
        <v>29</v>
      </c>
      <c r="G108">
        <v>51201010804</v>
      </c>
      <c r="H108" t="s">
        <v>30</v>
      </c>
      <c r="I108">
        <v>639780.87</v>
      </c>
      <c r="J108">
        <v>4520035.82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0.34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658601</v>
      </c>
      <c r="B109" t="s">
        <v>143</v>
      </c>
      <c r="C109" t="s">
        <v>2</v>
      </c>
      <c r="D109" t="s">
        <v>153</v>
      </c>
      <c r="E109" s="5">
        <v>36775.416666666664</v>
      </c>
      <c r="F109" t="s">
        <v>29</v>
      </c>
      <c r="G109">
        <v>51201010804</v>
      </c>
      <c r="H109" t="s">
        <v>30</v>
      </c>
      <c r="I109">
        <v>639780.87</v>
      </c>
      <c r="J109">
        <v>4520035.82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0.2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658602</v>
      </c>
      <c r="B110" t="s">
        <v>143</v>
      </c>
      <c r="C110" t="s">
        <v>2</v>
      </c>
      <c r="D110" t="s">
        <v>154</v>
      </c>
      <c r="E110" s="5">
        <v>36809.420138888891</v>
      </c>
      <c r="F110" t="s">
        <v>29</v>
      </c>
      <c r="G110">
        <v>51201010804</v>
      </c>
      <c r="H110" t="s">
        <v>30</v>
      </c>
      <c r="I110">
        <v>639780.87</v>
      </c>
      <c r="J110">
        <v>4520035.82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0.54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658603</v>
      </c>
      <c r="B111" t="s">
        <v>143</v>
      </c>
      <c r="C111" t="s">
        <v>2</v>
      </c>
      <c r="D111" t="s">
        <v>155</v>
      </c>
      <c r="E111" s="5">
        <v>36844.513888888891</v>
      </c>
      <c r="F111" t="s">
        <v>29</v>
      </c>
      <c r="G111">
        <v>51201010804</v>
      </c>
      <c r="H111" t="s">
        <v>30</v>
      </c>
      <c r="I111">
        <v>639780.87</v>
      </c>
      <c r="J111">
        <v>4520035.82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0.28999999999999998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658604</v>
      </c>
      <c r="B112" t="s">
        <v>143</v>
      </c>
      <c r="C112" t="s">
        <v>2</v>
      </c>
      <c r="D112" t="s">
        <v>156</v>
      </c>
      <c r="E112" s="5">
        <v>36880.402777777781</v>
      </c>
      <c r="F112" t="s">
        <v>29</v>
      </c>
      <c r="G112">
        <v>51201010804</v>
      </c>
      <c r="H112" t="s">
        <v>30</v>
      </c>
      <c r="I112">
        <v>639780.87</v>
      </c>
      <c r="J112">
        <v>4520035.82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0.44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615790</v>
      </c>
      <c r="B113" t="s">
        <v>157</v>
      </c>
      <c r="C113" t="s">
        <v>2</v>
      </c>
      <c r="D113" t="s">
        <v>158</v>
      </c>
      <c r="E113" s="5">
        <v>36894.434027777781</v>
      </c>
      <c r="F113" t="s">
        <v>29</v>
      </c>
      <c r="G113">
        <v>51201010804</v>
      </c>
      <c r="H113" t="s">
        <v>30</v>
      </c>
      <c r="I113">
        <v>639780.87</v>
      </c>
      <c r="J113">
        <v>4520035.82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0.15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615791</v>
      </c>
      <c r="B114" t="s">
        <v>157</v>
      </c>
      <c r="C114" t="s">
        <v>2</v>
      </c>
      <c r="D114" t="s">
        <v>159</v>
      </c>
      <c r="E114" s="5">
        <v>36928.607638888891</v>
      </c>
      <c r="F114" t="s">
        <v>29</v>
      </c>
      <c r="G114">
        <v>51201010804</v>
      </c>
      <c r="H114" t="s">
        <v>30</v>
      </c>
      <c r="I114">
        <v>639780.87</v>
      </c>
      <c r="J114">
        <v>4520035.82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0.28999999999999998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615792</v>
      </c>
      <c r="B115" t="s">
        <v>157</v>
      </c>
      <c r="C115" t="s">
        <v>2</v>
      </c>
      <c r="D115" t="s">
        <v>160</v>
      </c>
      <c r="E115" s="5">
        <v>36969.520833333336</v>
      </c>
      <c r="F115" t="s">
        <v>29</v>
      </c>
      <c r="G115">
        <v>51201010804</v>
      </c>
      <c r="H115" t="s">
        <v>30</v>
      </c>
      <c r="I115">
        <v>639780.87</v>
      </c>
      <c r="J115">
        <v>4520035.82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0.32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615793</v>
      </c>
      <c r="B116" t="s">
        <v>157</v>
      </c>
      <c r="C116" t="s">
        <v>2</v>
      </c>
      <c r="D116" t="s">
        <v>161</v>
      </c>
      <c r="E116" s="5">
        <v>36983.53125</v>
      </c>
      <c r="F116" t="s">
        <v>29</v>
      </c>
      <c r="G116">
        <v>51201010804</v>
      </c>
      <c r="H116" t="s">
        <v>30</v>
      </c>
      <c r="I116">
        <v>639780.87</v>
      </c>
      <c r="J116">
        <v>4520035.82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0.2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615794</v>
      </c>
      <c r="B117" t="s">
        <v>157</v>
      </c>
      <c r="C117" t="s">
        <v>2</v>
      </c>
      <c r="D117" t="s">
        <v>162</v>
      </c>
      <c r="E117" s="5">
        <v>37012.5</v>
      </c>
      <c r="F117" t="s">
        <v>29</v>
      </c>
      <c r="G117">
        <v>51201010804</v>
      </c>
      <c r="H117" t="s">
        <v>30</v>
      </c>
      <c r="I117">
        <v>639780.87</v>
      </c>
      <c r="J117">
        <v>4520035.82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0.25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615795</v>
      </c>
      <c r="B118" t="s">
        <v>157</v>
      </c>
      <c r="C118" t="s">
        <v>2</v>
      </c>
      <c r="D118" t="s">
        <v>163</v>
      </c>
      <c r="E118" s="5">
        <v>37046.440972222219</v>
      </c>
      <c r="F118" t="s">
        <v>29</v>
      </c>
      <c r="G118">
        <v>51201010804</v>
      </c>
      <c r="H118" t="s">
        <v>30</v>
      </c>
      <c r="I118">
        <v>639780.87</v>
      </c>
      <c r="J118">
        <v>4520035.82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0.32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615796</v>
      </c>
      <c r="B119" t="s">
        <v>157</v>
      </c>
      <c r="C119" t="s">
        <v>2</v>
      </c>
      <c r="D119" t="s">
        <v>164</v>
      </c>
      <c r="E119" s="5">
        <v>37130.465277777781</v>
      </c>
      <c r="F119" t="s">
        <v>29</v>
      </c>
      <c r="G119">
        <v>51201010804</v>
      </c>
      <c r="H119" t="s">
        <v>30</v>
      </c>
      <c r="I119">
        <v>639780.87</v>
      </c>
      <c r="J119">
        <v>4520035.82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0.48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615797</v>
      </c>
      <c r="B120" t="s">
        <v>157</v>
      </c>
      <c r="C120" t="s">
        <v>2</v>
      </c>
      <c r="D120" t="s">
        <v>165</v>
      </c>
      <c r="E120" s="5">
        <v>37161.506944444445</v>
      </c>
      <c r="F120" t="s">
        <v>29</v>
      </c>
      <c r="G120">
        <v>51201010804</v>
      </c>
      <c r="H120" t="s">
        <v>30</v>
      </c>
      <c r="I120">
        <v>639780.87</v>
      </c>
      <c r="J120">
        <v>4520035.82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0.34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615798</v>
      </c>
      <c r="B121" t="s">
        <v>157</v>
      </c>
      <c r="C121" t="s">
        <v>2</v>
      </c>
      <c r="D121" t="s">
        <v>166</v>
      </c>
      <c r="E121" s="5">
        <v>37193.444444444445</v>
      </c>
      <c r="F121" t="s">
        <v>29</v>
      </c>
      <c r="G121">
        <v>51201010804</v>
      </c>
      <c r="H121" t="s">
        <v>30</v>
      </c>
      <c r="I121">
        <v>639780.87</v>
      </c>
      <c r="J121">
        <v>4520035.82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0.33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615799</v>
      </c>
      <c r="B122" t="s">
        <v>157</v>
      </c>
      <c r="C122" t="s">
        <v>2</v>
      </c>
      <c r="D122" t="s">
        <v>167</v>
      </c>
      <c r="E122" s="5">
        <v>37222.458333333336</v>
      </c>
      <c r="F122" t="s">
        <v>29</v>
      </c>
      <c r="G122">
        <v>51201010804</v>
      </c>
      <c r="H122" t="s">
        <v>30</v>
      </c>
      <c r="I122">
        <v>639780.87</v>
      </c>
      <c r="J122">
        <v>4520035.82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0.32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615800</v>
      </c>
      <c r="B123" t="s">
        <v>157</v>
      </c>
      <c r="C123" t="s">
        <v>2</v>
      </c>
      <c r="D123" t="s">
        <v>168</v>
      </c>
      <c r="E123" s="5">
        <v>37235.461805555555</v>
      </c>
      <c r="F123" t="s">
        <v>29</v>
      </c>
      <c r="G123">
        <v>51201010804</v>
      </c>
      <c r="H123" t="s">
        <v>30</v>
      </c>
      <c r="I123">
        <v>639780.87</v>
      </c>
      <c r="J123">
        <v>4520035.82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0.25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568809</v>
      </c>
      <c r="B124" t="s">
        <v>169</v>
      </c>
      <c r="C124" t="s">
        <v>2</v>
      </c>
      <c r="D124" t="s">
        <v>170</v>
      </c>
      <c r="E124" s="5">
        <v>37271.434027777781</v>
      </c>
      <c r="F124" t="s">
        <v>29</v>
      </c>
      <c r="G124">
        <v>51201010804</v>
      </c>
      <c r="H124" t="s">
        <v>30</v>
      </c>
      <c r="I124">
        <v>639780.87</v>
      </c>
      <c r="J124">
        <v>4520035.82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0.17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568810</v>
      </c>
      <c r="B125" t="s">
        <v>169</v>
      </c>
      <c r="C125" t="s">
        <v>2</v>
      </c>
      <c r="D125" t="s">
        <v>171</v>
      </c>
      <c r="E125" s="5">
        <v>37305.493055555555</v>
      </c>
      <c r="F125" t="s">
        <v>29</v>
      </c>
      <c r="G125">
        <v>51201010804</v>
      </c>
      <c r="H125" t="s">
        <v>30</v>
      </c>
      <c r="I125">
        <v>639780.87</v>
      </c>
      <c r="J125">
        <v>4520035.82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0.14000000000000001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568799</v>
      </c>
      <c r="B126" t="s">
        <v>169</v>
      </c>
      <c r="C126" t="s">
        <v>2</v>
      </c>
      <c r="D126" t="s">
        <v>172</v>
      </c>
      <c r="E126" s="5">
        <v>37333.472222222219</v>
      </c>
      <c r="F126" t="s">
        <v>29</v>
      </c>
      <c r="G126">
        <v>51201010804</v>
      </c>
      <c r="H126" t="s">
        <v>30</v>
      </c>
      <c r="I126">
        <v>639780.87</v>
      </c>
      <c r="J126">
        <v>4520035.82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0.3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568800</v>
      </c>
      <c r="B127" t="s">
        <v>169</v>
      </c>
      <c r="C127" t="s">
        <v>2</v>
      </c>
      <c r="D127" t="s">
        <v>173</v>
      </c>
      <c r="E127" s="5">
        <v>37361.479166666664</v>
      </c>
      <c r="F127" t="s">
        <v>29</v>
      </c>
      <c r="G127">
        <v>51201010804</v>
      </c>
      <c r="H127" t="s">
        <v>30</v>
      </c>
      <c r="I127">
        <v>639780.87</v>
      </c>
      <c r="J127">
        <v>4520035.82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0.73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568801</v>
      </c>
      <c r="B128" t="s">
        <v>169</v>
      </c>
      <c r="C128" t="s">
        <v>2</v>
      </c>
      <c r="D128" t="s">
        <v>174</v>
      </c>
      <c r="E128" s="5">
        <v>37396.625</v>
      </c>
      <c r="F128" t="s">
        <v>29</v>
      </c>
      <c r="G128">
        <v>51201010804</v>
      </c>
      <c r="H128" t="s">
        <v>30</v>
      </c>
      <c r="I128">
        <v>639780.87</v>
      </c>
      <c r="J128">
        <v>4520035.82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0.42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568802</v>
      </c>
      <c r="B129" t="s">
        <v>169</v>
      </c>
      <c r="C129" t="s">
        <v>2</v>
      </c>
      <c r="D129" t="s">
        <v>175</v>
      </c>
      <c r="E129" s="5">
        <v>37424.583333333336</v>
      </c>
      <c r="F129" t="s">
        <v>29</v>
      </c>
      <c r="G129">
        <v>51201010804</v>
      </c>
      <c r="H129" t="s">
        <v>30</v>
      </c>
      <c r="I129">
        <v>639780.87</v>
      </c>
      <c r="J129">
        <v>4520035.82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0.35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568803</v>
      </c>
      <c r="B130" t="s">
        <v>169</v>
      </c>
      <c r="C130" t="s">
        <v>2</v>
      </c>
      <c r="D130" t="s">
        <v>176</v>
      </c>
      <c r="E130" s="5">
        <v>37452.475694444445</v>
      </c>
      <c r="F130" t="s">
        <v>29</v>
      </c>
      <c r="G130">
        <v>51201010804</v>
      </c>
      <c r="H130" t="s">
        <v>30</v>
      </c>
      <c r="I130">
        <v>639780.87</v>
      </c>
      <c r="J130">
        <v>4520035.82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0.24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568804</v>
      </c>
      <c r="B131" t="s">
        <v>169</v>
      </c>
      <c r="C131" t="s">
        <v>2</v>
      </c>
      <c r="D131" t="s">
        <v>177</v>
      </c>
      <c r="E131" s="5">
        <v>37487.440972222219</v>
      </c>
      <c r="F131" t="s">
        <v>29</v>
      </c>
      <c r="G131">
        <v>51201010804</v>
      </c>
      <c r="H131" t="s">
        <v>30</v>
      </c>
      <c r="I131">
        <v>639780.87</v>
      </c>
      <c r="J131">
        <v>4520035.82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0.41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568805</v>
      </c>
      <c r="B132" t="s">
        <v>169</v>
      </c>
      <c r="C132" t="s">
        <v>2</v>
      </c>
      <c r="D132" t="s">
        <v>178</v>
      </c>
      <c r="E132" s="5">
        <v>37516.4375</v>
      </c>
      <c r="F132" t="s">
        <v>29</v>
      </c>
      <c r="G132">
        <v>51201010804</v>
      </c>
      <c r="H132" t="s">
        <v>30</v>
      </c>
      <c r="I132">
        <v>639780.87</v>
      </c>
      <c r="J132">
        <v>4520035.82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0.31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568806</v>
      </c>
      <c r="B133" t="s">
        <v>169</v>
      </c>
      <c r="C133" t="s">
        <v>2</v>
      </c>
      <c r="D133" t="s">
        <v>179</v>
      </c>
      <c r="E133" s="5">
        <v>37550.527777777781</v>
      </c>
      <c r="F133" t="s">
        <v>29</v>
      </c>
      <c r="G133">
        <v>51201010804</v>
      </c>
      <c r="H133" t="s">
        <v>30</v>
      </c>
      <c r="I133">
        <v>639780.87</v>
      </c>
      <c r="J133">
        <v>4520035.82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0.19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568807</v>
      </c>
      <c r="B134" t="s">
        <v>169</v>
      </c>
      <c r="C134" t="s">
        <v>2</v>
      </c>
      <c r="D134" t="s">
        <v>180</v>
      </c>
      <c r="E134" s="5">
        <v>37578.618055555555</v>
      </c>
      <c r="F134" t="s">
        <v>29</v>
      </c>
      <c r="G134">
        <v>51201010804</v>
      </c>
      <c r="H134" t="s">
        <v>30</v>
      </c>
      <c r="I134">
        <v>639780.87</v>
      </c>
      <c r="J134">
        <v>4520035.82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0.31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568808</v>
      </c>
      <c r="B135" t="s">
        <v>169</v>
      </c>
      <c r="C135" t="s">
        <v>2</v>
      </c>
      <c r="D135" t="s">
        <v>181</v>
      </c>
      <c r="E135" s="5">
        <v>37606.427083333336</v>
      </c>
      <c r="F135" t="s">
        <v>29</v>
      </c>
      <c r="G135">
        <v>51201010804</v>
      </c>
      <c r="H135" t="s">
        <v>30</v>
      </c>
      <c r="I135">
        <v>639780.87</v>
      </c>
      <c r="J135">
        <v>4520035.82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0.3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522328</v>
      </c>
      <c r="B136" t="s">
        <v>182</v>
      </c>
      <c r="C136" t="s">
        <v>2</v>
      </c>
      <c r="D136" t="s">
        <v>183</v>
      </c>
      <c r="E136" s="5">
        <v>37642.482638888891</v>
      </c>
      <c r="F136" t="s">
        <v>29</v>
      </c>
      <c r="G136">
        <v>51201010804</v>
      </c>
      <c r="H136" t="s">
        <v>30</v>
      </c>
      <c r="I136">
        <v>639780.87</v>
      </c>
      <c r="J136">
        <v>4520035.82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0.22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522329</v>
      </c>
      <c r="B137" t="s">
        <v>182</v>
      </c>
      <c r="C137" t="s">
        <v>2</v>
      </c>
      <c r="D137" t="s">
        <v>184</v>
      </c>
      <c r="E137" s="5">
        <v>37670.513888888891</v>
      </c>
      <c r="F137" t="s">
        <v>29</v>
      </c>
      <c r="G137">
        <v>51201010804</v>
      </c>
      <c r="H137" t="s">
        <v>30</v>
      </c>
      <c r="I137">
        <v>639780.87</v>
      </c>
      <c r="J137">
        <v>4520035.82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0.18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522330</v>
      </c>
      <c r="B138" t="s">
        <v>182</v>
      </c>
      <c r="C138" t="s">
        <v>2</v>
      </c>
      <c r="D138" t="s">
        <v>185</v>
      </c>
      <c r="E138" s="5">
        <v>37697.454861111109</v>
      </c>
      <c r="F138" t="s">
        <v>29</v>
      </c>
      <c r="G138">
        <v>51201010804</v>
      </c>
      <c r="H138" t="s">
        <v>30</v>
      </c>
      <c r="I138">
        <v>639780.87</v>
      </c>
      <c r="J138">
        <v>4520035.82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0.65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522331</v>
      </c>
      <c r="B139" t="s">
        <v>182</v>
      </c>
      <c r="C139" t="s">
        <v>2</v>
      </c>
      <c r="D139" t="s">
        <v>186</v>
      </c>
      <c r="E139" s="5">
        <v>37725.465277777781</v>
      </c>
      <c r="F139" t="s">
        <v>29</v>
      </c>
      <c r="G139">
        <v>51201010804</v>
      </c>
      <c r="H139" t="s">
        <v>30</v>
      </c>
      <c r="I139">
        <v>639780.87</v>
      </c>
      <c r="J139">
        <v>4520035.82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0.22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522332</v>
      </c>
      <c r="B140" t="s">
        <v>182</v>
      </c>
      <c r="C140" t="s">
        <v>2</v>
      </c>
      <c r="D140" t="s">
        <v>187</v>
      </c>
      <c r="E140" s="5">
        <v>37761.527777777781</v>
      </c>
      <c r="F140" t="s">
        <v>29</v>
      </c>
      <c r="G140">
        <v>51201010804</v>
      </c>
      <c r="H140" t="s">
        <v>30</v>
      </c>
      <c r="I140">
        <v>639780.87</v>
      </c>
      <c r="J140">
        <v>4520035.82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0.3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522333</v>
      </c>
      <c r="B141" t="s">
        <v>182</v>
      </c>
      <c r="C141" t="s">
        <v>2</v>
      </c>
      <c r="D141" t="s">
        <v>188</v>
      </c>
      <c r="E141" s="5">
        <v>37788.413194444445</v>
      </c>
      <c r="F141" t="s">
        <v>29</v>
      </c>
      <c r="G141">
        <v>51201010804</v>
      </c>
      <c r="H141" t="s">
        <v>30</v>
      </c>
      <c r="I141">
        <v>639780.87</v>
      </c>
      <c r="J141">
        <v>4520035.82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0.47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522334</v>
      </c>
      <c r="B142" t="s">
        <v>182</v>
      </c>
      <c r="C142" t="s">
        <v>2</v>
      </c>
      <c r="D142" t="s">
        <v>189</v>
      </c>
      <c r="E142" s="5">
        <v>37824.347222222219</v>
      </c>
      <c r="F142" t="s">
        <v>29</v>
      </c>
      <c r="G142">
        <v>51201010804</v>
      </c>
      <c r="H142" t="s">
        <v>30</v>
      </c>
      <c r="I142">
        <v>639780.87</v>
      </c>
      <c r="J142">
        <v>4520035.82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0.44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522335</v>
      </c>
      <c r="B143" t="s">
        <v>182</v>
      </c>
      <c r="C143" t="s">
        <v>2</v>
      </c>
      <c r="D143" t="s">
        <v>190</v>
      </c>
      <c r="E143" s="5">
        <v>37852.409722222219</v>
      </c>
      <c r="F143" t="s">
        <v>29</v>
      </c>
      <c r="G143">
        <v>51201010804</v>
      </c>
      <c r="H143" t="s">
        <v>30</v>
      </c>
      <c r="I143">
        <v>639780.87</v>
      </c>
      <c r="J143">
        <v>4520035.82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0.39</v>
      </c>
      <c r="Q143" t="s">
        <v>35</v>
      </c>
      <c r="R143">
        <v>0.03</v>
      </c>
      <c r="S143" t="s">
        <v>35</v>
      </c>
      <c r="T143" t="s">
        <v>191</v>
      </c>
      <c r="U143" t="s">
        <v>36</v>
      </c>
      <c r="V143" t="s">
        <v>36</v>
      </c>
      <c r="W143" t="s">
        <v>36</v>
      </c>
    </row>
    <row r="144" spans="1:23">
      <c r="A144">
        <v>522336</v>
      </c>
      <c r="B144" t="s">
        <v>182</v>
      </c>
      <c r="C144" t="s">
        <v>2</v>
      </c>
      <c r="D144" t="s">
        <v>192</v>
      </c>
      <c r="E144" s="5">
        <v>37886.46875</v>
      </c>
      <c r="F144" t="s">
        <v>29</v>
      </c>
      <c r="G144">
        <v>51201010804</v>
      </c>
      <c r="H144" t="s">
        <v>30</v>
      </c>
      <c r="I144">
        <v>639780.87</v>
      </c>
      <c r="J144">
        <v>4520035.82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0.44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522337</v>
      </c>
      <c r="B145" t="s">
        <v>182</v>
      </c>
      <c r="C145" t="s">
        <v>2</v>
      </c>
      <c r="D145" t="s">
        <v>193</v>
      </c>
      <c r="E145" s="5">
        <v>37914.409722222219</v>
      </c>
      <c r="F145" t="s">
        <v>29</v>
      </c>
      <c r="G145">
        <v>51201010804</v>
      </c>
      <c r="H145" t="s">
        <v>30</v>
      </c>
      <c r="I145">
        <v>639780.87</v>
      </c>
      <c r="J145">
        <v>4520035.82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0.31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522338</v>
      </c>
      <c r="B146" t="s">
        <v>182</v>
      </c>
      <c r="C146" t="s">
        <v>2</v>
      </c>
      <c r="D146" t="s">
        <v>194</v>
      </c>
      <c r="E146" s="5">
        <v>37941.604166666664</v>
      </c>
      <c r="F146" t="s">
        <v>29</v>
      </c>
      <c r="G146">
        <v>51201010804</v>
      </c>
      <c r="H146" t="s">
        <v>30</v>
      </c>
      <c r="I146">
        <v>639780.87</v>
      </c>
      <c r="J146">
        <v>4520035.82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0.46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522339</v>
      </c>
      <c r="B147" t="s">
        <v>182</v>
      </c>
      <c r="C147" t="s">
        <v>2</v>
      </c>
      <c r="D147" t="s">
        <v>195</v>
      </c>
      <c r="E147" s="5">
        <v>37970.444444444445</v>
      </c>
      <c r="F147" t="s">
        <v>29</v>
      </c>
      <c r="G147">
        <v>51201010804</v>
      </c>
      <c r="H147" t="s">
        <v>30</v>
      </c>
      <c r="I147">
        <v>639780.87</v>
      </c>
      <c r="J147">
        <v>4520035.82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0.3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677629</v>
      </c>
      <c r="B148" t="s">
        <v>196</v>
      </c>
      <c r="C148" t="s">
        <v>2</v>
      </c>
      <c r="D148" t="s">
        <v>197</v>
      </c>
      <c r="E148" s="5">
        <v>38006.451388888891</v>
      </c>
      <c r="F148" t="s">
        <v>29</v>
      </c>
      <c r="G148">
        <v>51201010804</v>
      </c>
      <c r="H148" t="s">
        <v>30</v>
      </c>
      <c r="I148">
        <v>639780.87</v>
      </c>
      <c r="J148">
        <v>4520035.82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0.2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677630</v>
      </c>
      <c r="B149" t="s">
        <v>196</v>
      </c>
      <c r="C149" t="s">
        <v>2</v>
      </c>
      <c r="D149" t="s">
        <v>198</v>
      </c>
      <c r="E149" s="5">
        <v>38034.420138888891</v>
      </c>
      <c r="F149" t="s">
        <v>29</v>
      </c>
      <c r="G149">
        <v>51201010804</v>
      </c>
      <c r="H149" t="s">
        <v>30</v>
      </c>
      <c r="I149">
        <v>639780.87</v>
      </c>
      <c r="J149">
        <v>4520035.82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0.3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677631</v>
      </c>
      <c r="B150" t="s">
        <v>196</v>
      </c>
      <c r="C150" t="s">
        <v>2</v>
      </c>
      <c r="D150" t="s">
        <v>199</v>
      </c>
      <c r="E150" s="5">
        <v>38069.510416666664</v>
      </c>
      <c r="F150" t="s">
        <v>29</v>
      </c>
      <c r="G150">
        <v>51201010804</v>
      </c>
      <c r="H150" t="s">
        <v>30</v>
      </c>
      <c r="I150">
        <v>639780.87</v>
      </c>
      <c r="J150">
        <v>4520035.82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0.36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677632</v>
      </c>
      <c r="B151" t="s">
        <v>196</v>
      </c>
      <c r="C151" t="s">
        <v>2</v>
      </c>
      <c r="D151" t="s">
        <v>200</v>
      </c>
      <c r="E151" s="5">
        <v>38096.506944444445</v>
      </c>
      <c r="F151" t="s">
        <v>29</v>
      </c>
      <c r="G151">
        <v>51201010804</v>
      </c>
      <c r="H151" t="s">
        <v>30</v>
      </c>
      <c r="I151">
        <v>639780.87</v>
      </c>
      <c r="J151">
        <v>4520035.82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0.37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677633</v>
      </c>
      <c r="B152" t="s">
        <v>196</v>
      </c>
      <c r="C152" t="s">
        <v>2</v>
      </c>
      <c r="D152" t="s">
        <v>201</v>
      </c>
      <c r="E152" s="5">
        <v>38131.416666666664</v>
      </c>
      <c r="F152" t="s">
        <v>29</v>
      </c>
      <c r="G152">
        <v>51201010804</v>
      </c>
      <c r="H152" t="s">
        <v>30</v>
      </c>
      <c r="I152">
        <v>639780.87</v>
      </c>
      <c r="J152">
        <v>4520035.82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0.7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677634</v>
      </c>
      <c r="B153" t="s">
        <v>196</v>
      </c>
      <c r="C153" t="s">
        <v>2</v>
      </c>
      <c r="D153" t="s">
        <v>202</v>
      </c>
      <c r="E153" s="5">
        <v>38162.395833333336</v>
      </c>
      <c r="F153" t="s">
        <v>29</v>
      </c>
      <c r="G153">
        <v>51201010804</v>
      </c>
      <c r="H153" t="s">
        <v>30</v>
      </c>
      <c r="I153">
        <v>639780.87</v>
      </c>
      <c r="J153">
        <v>4520035.82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0.38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677635</v>
      </c>
      <c r="B154" t="s">
        <v>196</v>
      </c>
      <c r="C154" t="s">
        <v>2</v>
      </c>
      <c r="D154" t="s">
        <v>203</v>
      </c>
      <c r="E154" s="5">
        <v>38196.399305555555</v>
      </c>
      <c r="F154" t="s">
        <v>29</v>
      </c>
      <c r="G154">
        <v>51201010804</v>
      </c>
      <c r="H154" t="s">
        <v>30</v>
      </c>
      <c r="I154">
        <v>639780.87</v>
      </c>
      <c r="J154">
        <v>4520035.82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0.36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677636</v>
      </c>
      <c r="B155" t="s">
        <v>196</v>
      </c>
      <c r="C155" t="s">
        <v>2</v>
      </c>
      <c r="D155" t="s">
        <v>204</v>
      </c>
      <c r="E155" s="5">
        <v>38210.458333333336</v>
      </c>
      <c r="F155" t="s">
        <v>29</v>
      </c>
      <c r="G155">
        <v>51201010804</v>
      </c>
      <c r="H155" t="s">
        <v>30</v>
      </c>
      <c r="I155">
        <v>639780.87</v>
      </c>
      <c r="J155">
        <v>4520035.82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0.31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677637</v>
      </c>
      <c r="B156" t="s">
        <v>196</v>
      </c>
      <c r="C156" t="s">
        <v>2</v>
      </c>
      <c r="D156" t="s">
        <v>205</v>
      </c>
      <c r="E156" s="5">
        <v>38239.399305555555</v>
      </c>
      <c r="F156" t="s">
        <v>29</v>
      </c>
      <c r="G156">
        <v>51201010804</v>
      </c>
      <c r="H156" t="s">
        <v>30</v>
      </c>
      <c r="I156">
        <v>639780.87</v>
      </c>
      <c r="J156">
        <v>4520035.82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0.37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677638</v>
      </c>
      <c r="B157" t="s">
        <v>196</v>
      </c>
      <c r="C157" t="s">
        <v>2</v>
      </c>
      <c r="D157" t="s">
        <v>206</v>
      </c>
      <c r="E157" s="5">
        <v>38272.444444444445</v>
      </c>
      <c r="F157" t="s">
        <v>29</v>
      </c>
      <c r="G157">
        <v>51201010804</v>
      </c>
      <c r="H157" t="s">
        <v>30</v>
      </c>
      <c r="I157">
        <v>639780.87</v>
      </c>
      <c r="J157">
        <v>4520035.82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0.34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677639</v>
      </c>
      <c r="B158" t="s">
        <v>196</v>
      </c>
      <c r="C158" t="s">
        <v>2</v>
      </c>
      <c r="D158" t="s">
        <v>207</v>
      </c>
      <c r="E158" s="5">
        <v>38299.4375</v>
      </c>
      <c r="F158" t="s">
        <v>29</v>
      </c>
      <c r="G158">
        <v>51201010804</v>
      </c>
      <c r="H158" t="s">
        <v>30</v>
      </c>
      <c r="I158">
        <v>639780.87</v>
      </c>
      <c r="J158">
        <v>4520035.82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0.33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677640</v>
      </c>
      <c r="B159" t="s">
        <v>196</v>
      </c>
      <c r="C159" t="s">
        <v>2</v>
      </c>
      <c r="D159" t="s">
        <v>208</v>
      </c>
      <c r="E159" s="5">
        <v>38341.416666666664</v>
      </c>
      <c r="F159" t="s">
        <v>29</v>
      </c>
      <c r="G159">
        <v>51201010804</v>
      </c>
      <c r="H159" t="s">
        <v>30</v>
      </c>
      <c r="I159">
        <v>639780.87</v>
      </c>
      <c r="J159">
        <v>4520035.82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0.19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449549</v>
      </c>
      <c r="B160" t="s">
        <v>209</v>
      </c>
      <c r="C160" t="s">
        <v>2</v>
      </c>
      <c r="D160" t="s">
        <v>210</v>
      </c>
      <c r="E160" s="5">
        <v>38398.388888888891</v>
      </c>
      <c r="F160" t="s">
        <v>29</v>
      </c>
      <c r="G160">
        <v>51201010804</v>
      </c>
      <c r="H160" t="s">
        <v>30</v>
      </c>
      <c r="I160">
        <v>639780.87</v>
      </c>
      <c r="J160">
        <v>4520035.82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0.44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449550</v>
      </c>
      <c r="B161" t="s">
        <v>209</v>
      </c>
      <c r="C161" t="s">
        <v>2</v>
      </c>
      <c r="D161" t="s">
        <v>211</v>
      </c>
      <c r="E161" s="5">
        <v>38413.447916666664</v>
      </c>
      <c r="F161" t="s">
        <v>29</v>
      </c>
      <c r="G161">
        <v>51201010804</v>
      </c>
      <c r="H161" t="s">
        <v>30</v>
      </c>
      <c r="I161">
        <v>639780.87</v>
      </c>
      <c r="J161">
        <v>4520035.82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0.17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449551</v>
      </c>
      <c r="B162" t="s">
        <v>209</v>
      </c>
      <c r="C162" t="s">
        <v>2</v>
      </c>
      <c r="D162" t="s">
        <v>212</v>
      </c>
      <c r="E162" s="5">
        <v>38446.416666666664</v>
      </c>
      <c r="F162" t="s">
        <v>29</v>
      </c>
      <c r="G162">
        <v>51201010804</v>
      </c>
      <c r="H162" t="s">
        <v>30</v>
      </c>
      <c r="I162">
        <v>639780.87</v>
      </c>
      <c r="J162">
        <v>4520035.82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0.17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449552</v>
      </c>
      <c r="B163" t="s">
        <v>209</v>
      </c>
      <c r="C163" t="s">
        <v>2</v>
      </c>
      <c r="D163" t="s">
        <v>213</v>
      </c>
      <c r="E163" s="5">
        <v>38475.402777777781</v>
      </c>
      <c r="F163" t="s">
        <v>29</v>
      </c>
      <c r="G163">
        <v>51201010804</v>
      </c>
      <c r="H163" t="s">
        <v>30</v>
      </c>
      <c r="I163">
        <v>639780.87</v>
      </c>
      <c r="J163">
        <v>4520035.82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0.34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449553</v>
      </c>
      <c r="B164" t="s">
        <v>209</v>
      </c>
      <c r="C164" t="s">
        <v>2</v>
      </c>
      <c r="D164" t="s">
        <v>214</v>
      </c>
      <c r="E164" s="5">
        <v>38512.395833333336</v>
      </c>
      <c r="F164" t="s">
        <v>29</v>
      </c>
      <c r="G164">
        <v>51201010804</v>
      </c>
      <c r="H164" t="s">
        <v>30</v>
      </c>
      <c r="I164">
        <v>639780.87</v>
      </c>
      <c r="J164">
        <v>4520035.82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0.42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449554</v>
      </c>
      <c r="B165" t="s">
        <v>209</v>
      </c>
      <c r="C165" t="s">
        <v>2</v>
      </c>
      <c r="D165" t="s">
        <v>215</v>
      </c>
      <c r="E165" s="5">
        <v>38560.416666666664</v>
      </c>
      <c r="F165" t="s">
        <v>29</v>
      </c>
      <c r="G165">
        <v>51201010804</v>
      </c>
      <c r="H165" t="s">
        <v>30</v>
      </c>
      <c r="I165">
        <v>639780.87</v>
      </c>
      <c r="J165">
        <v>4520035.82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0.7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449555</v>
      </c>
      <c r="B166" t="s">
        <v>209</v>
      </c>
      <c r="C166" t="s">
        <v>2</v>
      </c>
      <c r="D166" t="s">
        <v>216</v>
      </c>
      <c r="E166" s="5">
        <v>38573.541666666664</v>
      </c>
      <c r="F166" t="s">
        <v>29</v>
      </c>
      <c r="G166">
        <v>51201010804</v>
      </c>
      <c r="H166" t="s">
        <v>30</v>
      </c>
      <c r="I166">
        <v>639780.87</v>
      </c>
      <c r="J166">
        <v>4520035.82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0.31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449556</v>
      </c>
      <c r="B167" t="s">
        <v>209</v>
      </c>
      <c r="C167" t="s">
        <v>2</v>
      </c>
      <c r="D167" t="s">
        <v>217</v>
      </c>
      <c r="E167" s="5">
        <v>38601.5</v>
      </c>
      <c r="F167" t="s">
        <v>29</v>
      </c>
      <c r="G167">
        <v>51201010804</v>
      </c>
      <c r="H167" t="s">
        <v>30</v>
      </c>
      <c r="I167">
        <v>639780.87</v>
      </c>
      <c r="J167">
        <v>4520035.82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0.42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449557</v>
      </c>
      <c r="B168" t="s">
        <v>209</v>
      </c>
      <c r="C168" t="s">
        <v>2</v>
      </c>
      <c r="D168" t="s">
        <v>218</v>
      </c>
      <c r="E168" s="5">
        <v>38651.465277777781</v>
      </c>
      <c r="F168" t="s">
        <v>29</v>
      </c>
      <c r="G168">
        <v>51201010804</v>
      </c>
      <c r="H168" t="s">
        <v>30</v>
      </c>
      <c r="I168">
        <v>639780.87</v>
      </c>
      <c r="J168">
        <v>4520035.82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0.54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449558</v>
      </c>
      <c r="B169" t="s">
        <v>209</v>
      </c>
      <c r="C169" t="s">
        <v>2</v>
      </c>
      <c r="D169" t="s">
        <v>219</v>
      </c>
      <c r="E169" s="5">
        <v>38663.444444444445</v>
      </c>
      <c r="F169" t="s">
        <v>29</v>
      </c>
      <c r="G169">
        <v>51201010804</v>
      </c>
      <c r="H169" t="s">
        <v>30</v>
      </c>
      <c r="I169">
        <v>639780.87</v>
      </c>
      <c r="J169">
        <v>4520035.82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0.34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449559</v>
      </c>
      <c r="B170" t="s">
        <v>209</v>
      </c>
      <c r="C170" t="s">
        <v>2</v>
      </c>
      <c r="D170" t="s">
        <v>220</v>
      </c>
      <c r="E170" s="5">
        <v>38700.40625</v>
      </c>
      <c r="F170" t="s">
        <v>29</v>
      </c>
      <c r="G170">
        <v>51201010804</v>
      </c>
      <c r="H170" t="s">
        <v>30</v>
      </c>
      <c r="I170">
        <v>639780.87</v>
      </c>
      <c r="J170">
        <v>4520035.82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0.33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401458</v>
      </c>
      <c r="B171" t="s">
        <v>221</v>
      </c>
      <c r="C171" t="s">
        <v>2</v>
      </c>
      <c r="D171" t="s">
        <v>222</v>
      </c>
      <c r="E171" s="5">
        <v>38736.489583333336</v>
      </c>
      <c r="F171" t="s">
        <v>29</v>
      </c>
      <c r="G171">
        <v>51201010804</v>
      </c>
      <c r="H171" t="s">
        <v>30</v>
      </c>
      <c r="I171">
        <v>639780.87</v>
      </c>
      <c r="J171">
        <v>4520035.82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0.51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401488</v>
      </c>
      <c r="B172" t="s">
        <v>221</v>
      </c>
      <c r="C172" t="s">
        <v>2</v>
      </c>
      <c r="D172" t="s">
        <v>223</v>
      </c>
      <c r="E172" s="5">
        <v>38754.506944444445</v>
      </c>
      <c r="F172" t="s">
        <v>29</v>
      </c>
      <c r="G172">
        <v>51201010804</v>
      </c>
      <c r="H172" t="s">
        <v>30</v>
      </c>
      <c r="I172">
        <v>639780.87</v>
      </c>
      <c r="J172">
        <v>4520035.82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0.64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401533</v>
      </c>
      <c r="B173" t="s">
        <v>221</v>
      </c>
      <c r="C173" t="s">
        <v>2</v>
      </c>
      <c r="D173" t="s">
        <v>224</v>
      </c>
      <c r="E173" s="5">
        <v>38782.510416666664</v>
      </c>
      <c r="F173" t="s">
        <v>29</v>
      </c>
      <c r="G173">
        <v>51201010804</v>
      </c>
      <c r="H173" t="s">
        <v>30</v>
      </c>
      <c r="I173">
        <v>639780.87</v>
      </c>
      <c r="J173">
        <v>4520035.82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0.19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401538</v>
      </c>
      <c r="B174" t="s">
        <v>221</v>
      </c>
      <c r="C174" t="s">
        <v>2</v>
      </c>
      <c r="D174" t="s">
        <v>225</v>
      </c>
      <c r="E174" s="5">
        <v>38831.451388888891</v>
      </c>
      <c r="F174" t="s">
        <v>29</v>
      </c>
      <c r="G174">
        <v>51201010804</v>
      </c>
      <c r="H174" t="s">
        <v>30</v>
      </c>
      <c r="I174">
        <v>639780.87</v>
      </c>
      <c r="J174">
        <v>4520035.82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0.32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401587</v>
      </c>
      <c r="B175" t="s">
        <v>221</v>
      </c>
      <c r="C175" t="s">
        <v>2</v>
      </c>
      <c r="D175" t="s">
        <v>226</v>
      </c>
      <c r="E175" s="5">
        <v>38867.416666666664</v>
      </c>
      <c r="F175" t="s">
        <v>29</v>
      </c>
      <c r="G175">
        <v>51201010804</v>
      </c>
      <c r="H175" t="s">
        <v>30</v>
      </c>
      <c r="I175">
        <v>639780.87</v>
      </c>
      <c r="J175">
        <v>4520035.82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0.48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401610</v>
      </c>
      <c r="B176" t="s">
        <v>221</v>
      </c>
      <c r="C176" t="s">
        <v>2</v>
      </c>
      <c r="D176" t="s">
        <v>227</v>
      </c>
      <c r="E176" s="5">
        <v>38883.378472222219</v>
      </c>
      <c r="F176" t="s">
        <v>29</v>
      </c>
      <c r="G176">
        <v>51201010804</v>
      </c>
      <c r="H176" t="s">
        <v>30</v>
      </c>
      <c r="I176">
        <v>639780.87</v>
      </c>
      <c r="J176">
        <v>4520035.82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0.46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401646</v>
      </c>
      <c r="B177" t="s">
        <v>221</v>
      </c>
      <c r="C177" t="s">
        <v>2</v>
      </c>
      <c r="D177" t="s">
        <v>228</v>
      </c>
      <c r="E177" s="5">
        <v>38911.472222222219</v>
      </c>
      <c r="F177" t="s">
        <v>29</v>
      </c>
      <c r="G177">
        <v>51201010804</v>
      </c>
      <c r="H177" t="s">
        <v>30</v>
      </c>
      <c r="I177">
        <v>639780.87</v>
      </c>
      <c r="J177">
        <v>4520035.82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0.38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401674</v>
      </c>
      <c r="B178" t="s">
        <v>221</v>
      </c>
      <c r="C178" t="s">
        <v>2</v>
      </c>
      <c r="D178" t="s">
        <v>229</v>
      </c>
      <c r="E178" s="5">
        <v>38937.395833333336</v>
      </c>
      <c r="F178" t="s">
        <v>29</v>
      </c>
      <c r="G178">
        <v>51201010804</v>
      </c>
      <c r="H178" t="s">
        <v>30</v>
      </c>
      <c r="I178">
        <v>639780.87</v>
      </c>
      <c r="J178">
        <v>4520035.82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0.5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401696</v>
      </c>
      <c r="B179" t="s">
        <v>221</v>
      </c>
      <c r="C179" t="s">
        <v>2</v>
      </c>
      <c r="D179" t="s">
        <v>230</v>
      </c>
      <c r="E179" s="5">
        <v>38980.409722222219</v>
      </c>
      <c r="F179" t="s">
        <v>29</v>
      </c>
      <c r="G179">
        <v>51201010804</v>
      </c>
      <c r="H179" t="s">
        <v>30</v>
      </c>
      <c r="I179">
        <v>639780.87</v>
      </c>
      <c r="J179">
        <v>4520035.82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0.5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401718</v>
      </c>
      <c r="B180" t="s">
        <v>221</v>
      </c>
      <c r="C180" t="s">
        <v>2</v>
      </c>
      <c r="D180" t="s">
        <v>231</v>
      </c>
      <c r="E180" s="5">
        <v>38994.46875</v>
      </c>
      <c r="F180" t="s">
        <v>29</v>
      </c>
      <c r="G180">
        <v>51201010804</v>
      </c>
      <c r="H180" t="s">
        <v>30</v>
      </c>
      <c r="I180">
        <v>639780.87</v>
      </c>
      <c r="J180">
        <v>4520035.82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0.43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401753</v>
      </c>
      <c r="B181" t="s">
        <v>221</v>
      </c>
      <c r="C181" t="s">
        <v>2</v>
      </c>
      <c r="D181" t="s">
        <v>232</v>
      </c>
      <c r="E181" s="5">
        <v>39048.388888888891</v>
      </c>
      <c r="F181" t="s">
        <v>29</v>
      </c>
      <c r="G181">
        <v>51201010804</v>
      </c>
      <c r="H181" t="s">
        <v>30</v>
      </c>
      <c r="I181">
        <v>639780.87</v>
      </c>
      <c r="J181">
        <v>4520035.82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0.26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401772</v>
      </c>
      <c r="B182" t="s">
        <v>221</v>
      </c>
      <c r="C182" t="s">
        <v>2</v>
      </c>
      <c r="D182" t="s">
        <v>233</v>
      </c>
      <c r="E182" s="5">
        <v>39055.420138888891</v>
      </c>
      <c r="F182" t="s">
        <v>29</v>
      </c>
      <c r="G182">
        <v>51201010804</v>
      </c>
      <c r="H182" t="s">
        <v>30</v>
      </c>
      <c r="I182">
        <v>639780.87</v>
      </c>
      <c r="J182">
        <v>4520035.82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1.17</v>
      </c>
      <c r="Q182" t="s">
        <v>35</v>
      </c>
      <c r="R182">
        <v>0.06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352454</v>
      </c>
      <c r="B183" t="s">
        <v>234</v>
      </c>
      <c r="C183" t="s">
        <v>2</v>
      </c>
      <c r="D183" t="s">
        <v>235</v>
      </c>
      <c r="E183" s="5">
        <v>39106.395833333336</v>
      </c>
      <c r="F183" t="s">
        <v>29</v>
      </c>
      <c r="G183">
        <v>51201010804</v>
      </c>
      <c r="H183" t="s">
        <v>30</v>
      </c>
      <c r="I183">
        <v>639780.87</v>
      </c>
      <c r="J183">
        <v>4520035.82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0.28999999999999998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352455</v>
      </c>
      <c r="B184" t="s">
        <v>234</v>
      </c>
      <c r="C184" t="s">
        <v>2</v>
      </c>
      <c r="D184" t="s">
        <v>236</v>
      </c>
      <c r="E184" s="5">
        <v>39120.59375</v>
      </c>
      <c r="F184" t="s">
        <v>29</v>
      </c>
      <c r="G184">
        <v>51201010804</v>
      </c>
      <c r="H184" t="s">
        <v>30</v>
      </c>
      <c r="I184">
        <v>639780.87</v>
      </c>
      <c r="J184">
        <v>4520035.82</v>
      </c>
      <c r="K184" t="s">
        <v>31</v>
      </c>
      <c r="L184" t="s">
        <v>32</v>
      </c>
      <c r="M184">
        <v>365.2</v>
      </c>
      <c r="N184" t="s">
        <v>33</v>
      </c>
      <c r="O184" t="s">
        <v>237</v>
      </c>
      <c r="P184">
        <v>0.15</v>
      </c>
      <c r="Q184" t="s">
        <v>35</v>
      </c>
      <c r="R184">
        <v>0.06</v>
      </c>
      <c r="S184" t="s">
        <v>35</v>
      </c>
      <c r="T184" t="s">
        <v>238</v>
      </c>
      <c r="U184" t="s">
        <v>36</v>
      </c>
      <c r="V184" t="s">
        <v>239</v>
      </c>
      <c r="W184" t="s">
        <v>36</v>
      </c>
    </row>
    <row r="185" spans="1:23">
      <c r="A185">
        <v>352456</v>
      </c>
      <c r="B185" t="s">
        <v>234</v>
      </c>
      <c r="C185" t="s">
        <v>2</v>
      </c>
      <c r="D185" t="s">
        <v>240</v>
      </c>
      <c r="E185" s="5">
        <v>39163.378472222219</v>
      </c>
      <c r="F185" t="s">
        <v>29</v>
      </c>
      <c r="G185">
        <v>51201010804</v>
      </c>
      <c r="H185" t="s">
        <v>30</v>
      </c>
      <c r="I185">
        <v>639780.87</v>
      </c>
      <c r="J185">
        <v>4520035.82</v>
      </c>
      <c r="K185" t="s">
        <v>31</v>
      </c>
      <c r="L185" t="s">
        <v>32</v>
      </c>
      <c r="M185">
        <v>365.2</v>
      </c>
      <c r="N185" t="s">
        <v>33</v>
      </c>
      <c r="O185" t="s">
        <v>237</v>
      </c>
      <c r="P185">
        <v>0.57999999999999996</v>
      </c>
      <c r="Q185" t="s">
        <v>35</v>
      </c>
      <c r="R185">
        <v>0.06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352457</v>
      </c>
      <c r="B186" t="s">
        <v>234</v>
      </c>
      <c r="C186" t="s">
        <v>2</v>
      </c>
      <c r="D186" t="s">
        <v>241</v>
      </c>
      <c r="E186" s="5">
        <v>39176.4375</v>
      </c>
      <c r="F186" t="s">
        <v>29</v>
      </c>
      <c r="G186">
        <v>51201010804</v>
      </c>
      <c r="H186" t="s">
        <v>30</v>
      </c>
      <c r="I186">
        <v>639780.87</v>
      </c>
      <c r="J186">
        <v>4520035.82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0.38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352458</v>
      </c>
      <c r="B187" t="s">
        <v>234</v>
      </c>
      <c r="C187" t="s">
        <v>2</v>
      </c>
      <c r="D187" t="s">
        <v>242</v>
      </c>
      <c r="E187" s="5">
        <v>39205.458333333336</v>
      </c>
      <c r="F187" t="s">
        <v>29</v>
      </c>
      <c r="G187">
        <v>51201010804</v>
      </c>
      <c r="H187" t="s">
        <v>30</v>
      </c>
      <c r="I187">
        <v>639780.87</v>
      </c>
      <c r="J187">
        <v>4520035.82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0.34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352459</v>
      </c>
      <c r="B188" t="s">
        <v>234</v>
      </c>
      <c r="C188" t="s">
        <v>2</v>
      </c>
      <c r="D188" t="s">
        <v>243</v>
      </c>
      <c r="E188" s="5">
        <v>39246.5</v>
      </c>
      <c r="F188" t="s">
        <v>29</v>
      </c>
      <c r="G188">
        <v>51201010804</v>
      </c>
      <c r="H188" t="s">
        <v>30</v>
      </c>
      <c r="I188">
        <v>639780.87</v>
      </c>
      <c r="J188">
        <v>4520035.82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0.21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352460</v>
      </c>
      <c r="B189" t="s">
        <v>234</v>
      </c>
      <c r="C189" t="s">
        <v>2</v>
      </c>
      <c r="D189" t="s">
        <v>244</v>
      </c>
      <c r="E189" s="5">
        <v>39268.430555555555</v>
      </c>
      <c r="F189" t="s">
        <v>29</v>
      </c>
      <c r="G189">
        <v>51201010804</v>
      </c>
      <c r="H189" t="s">
        <v>30</v>
      </c>
      <c r="I189">
        <v>639780.87</v>
      </c>
      <c r="J189">
        <v>4520035.82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0.37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352461</v>
      </c>
      <c r="B190" t="s">
        <v>234</v>
      </c>
      <c r="C190" t="s">
        <v>2</v>
      </c>
      <c r="D190" t="s">
        <v>245</v>
      </c>
      <c r="E190" s="5">
        <v>39302.534722222219</v>
      </c>
      <c r="F190" t="s">
        <v>29</v>
      </c>
      <c r="G190">
        <v>51201010804</v>
      </c>
      <c r="H190" t="s">
        <v>30</v>
      </c>
      <c r="I190">
        <v>639780.87</v>
      </c>
      <c r="J190">
        <v>4520035.82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0.31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352462</v>
      </c>
      <c r="B191" t="s">
        <v>234</v>
      </c>
      <c r="C191" t="s">
        <v>2</v>
      </c>
      <c r="D191" t="s">
        <v>246</v>
      </c>
      <c r="E191" s="5">
        <v>39345.385416666664</v>
      </c>
      <c r="F191" t="s">
        <v>29</v>
      </c>
      <c r="G191">
        <v>51201010804</v>
      </c>
      <c r="H191" t="s">
        <v>30</v>
      </c>
      <c r="I191">
        <v>639780.87</v>
      </c>
      <c r="J191">
        <v>4520035.82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0.22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352463</v>
      </c>
      <c r="B192" t="s">
        <v>234</v>
      </c>
      <c r="C192" t="s">
        <v>2</v>
      </c>
      <c r="D192" t="s">
        <v>247</v>
      </c>
      <c r="E192" s="5">
        <v>39385.399305555555</v>
      </c>
      <c r="F192" t="s">
        <v>29</v>
      </c>
      <c r="G192">
        <v>51201010804</v>
      </c>
      <c r="H192" t="s">
        <v>30</v>
      </c>
      <c r="I192">
        <v>639780.87</v>
      </c>
      <c r="J192">
        <v>4520035.82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0.21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352464</v>
      </c>
      <c r="B193" t="s">
        <v>234</v>
      </c>
      <c r="C193" t="s">
        <v>2</v>
      </c>
      <c r="D193" t="s">
        <v>248</v>
      </c>
      <c r="E193" s="5">
        <v>39414.4375</v>
      </c>
      <c r="F193" t="s">
        <v>29</v>
      </c>
      <c r="G193">
        <v>51201010804</v>
      </c>
      <c r="H193" t="s">
        <v>30</v>
      </c>
      <c r="I193">
        <v>639780.87</v>
      </c>
      <c r="J193">
        <v>4520035.82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0.56999999999999995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352465</v>
      </c>
      <c r="B194" t="s">
        <v>234</v>
      </c>
      <c r="C194" t="s">
        <v>2</v>
      </c>
      <c r="D194" t="s">
        <v>249</v>
      </c>
      <c r="E194" s="5">
        <v>39429.395833333336</v>
      </c>
      <c r="F194" t="s">
        <v>29</v>
      </c>
      <c r="G194">
        <v>51201010804</v>
      </c>
      <c r="H194" t="s">
        <v>30</v>
      </c>
      <c r="I194">
        <v>639780.87</v>
      </c>
      <c r="J194">
        <v>4520035.82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0.55000000000000004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279216</v>
      </c>
      <c r="B195" t="s">
        <v>250</v>
      </c>
      <c r="C195" t="s">
        <v>2</v>
      </c>
      <c r="D195" t="s">
        <v>251</v>
      </c>
      <c r="E195" s="5">
        <v>39449.493055555555</v>
      </c>
      <c r="F195" t="s">
        <v>29</v>
      </c>
      <c r="G195">
        <v>51201010804</v>
      </c>
      <c r="H195" t="s">
        <v>30</v>
      </c>
      <c r="I195">
        <v>639780.87</v>
      </c>
      <c r="J195">
        <v>4520035.82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0.32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279217</v>
      </c>
      <c r="B196" t="s">
        <v>250</v>
      </c>
      <c r="C196" t="s">
        <v>2</v>
      </c>
      <c r="D196" t="s">
        <v>252</v>
      </c>
      <c r="E196" s="5">
        <v>39485.416666666664</v>
      </c>
      <c r="F196" t="s">
        <v>29</v>
      </c>
      <c r="G196">
        <v>51201010804</v>
      </c>
      <c r="H196" t="s">
        <v>30</v>
      </c>
      <c r="I196">
        <v>639780.87</v>
      </c>
      <c r="J196">
        <v>4520035.82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1.2</v>
      </c>
      <c r="Q196" t="s">
        <v>35</v>
      </c>
      <c r="R196">
        <v>0.06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279218</v>
      </c>
      <c r="B197" t="s">
        <v>250</v>
      </c>
      <c r="C197" t="s">
        <v>2</v>
      </c>
      <c r="D197" t="s">
        <v>253</v>
      </c>
      <c r="E197" s="5">
        <v>39525.375</v>
      </c>
      <c r="F197" t="s">
        <v>29</v>
      </c>
      <c r="G197">
        <v>51201010804</v>
      </c>
      <c r="H197" t="s">
        <v>30</v>
      </c>
      <c r="I197">
        <v>639780.87</v>
      </c>
      <c r="J197">
        <v>4520035.82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0.27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279219</v>
      </c>
      <c r="B198" t="s">
        <v>250</v>
      </c>
      <c r="C198" t="s">
        <v>2</v>
      </c>
      <c r="D198" t="s">
        <v>254</v>
      </c>
      <c r="E198" s="5">
        <v>39555.666666666664</v>
      </c>
      <c r="F198" t="s">
        <v>29</v>
      </c>
      <c r="G198">
        <v>51201010804</v>
      </c>
      <c r="H198" t="s">
        <v>30</v>
      </c>
      <c r="I198">
        <v>639780.87</v>
      </c>
      <c r="J198">
        <v>4520035.82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0.25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279220</v>
      </c>
      <c r="B199" t="s">
        <v>250</v>
      </c>
      <c r="C199" t="s">
        <v>2</v>
      </c>
      <c r="D199" t="s">
        <v>255</v>
      </c>
      <c r="E199" s="5">
        <v>39575.409722222219</v>
      </c>
      <c r="F199" t="s">
        <v>29</v>
      </c>
      <c r="G199">
        <v>51201010804</v>
      </c>
      <c r="H199" t="s">
        <v>30</v>
      </c>
      <c r="I199">
        <v>639780.87</v>
      </c>
      <c r="J199">
        <v>4520035.82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0.45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279221</v>
      </c>
      <c r="B200" t="s">
        <v>250</v>
      </c>
      <c r="C200" t="s">
        <v>2</v>
      </c>
      <c r="D200" t="s">
        <v>256</v>
      </c>
      <c r="E200" s="5">
        <v>39601.434027777781</v>
      </c>
      <c r="F200" t="s">
        <v>29</v>
      </c>
      <c r="G200">
        <v>51201010804</v>
      </c>
      <c r="H200" t="s">
        <v>30</v>
      </c>
      <c r="I200">
        <v>639780.87</v>
      </c>
      <c r="J200">
        <v>4520035.82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0.64</v>
      </c>
      <c r="Q200" t="s">
        <v>35</v>
      </c>
      <c r="R200">
        <v>0.06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279222</v>
      </c>
      <c r="B201" t="s">
        <v>250</v>
      </c>
      <c r="C201" t="s">
        <v>2</v>
      </c>
      <c r="D201" t="s">
        <v>257</v>
      </c>
      <c r="E201" s="5">
        <v>39631.458333333336</v>
      </c>
      <c r="F201" t="s">
        <v>29</v>
      </c>
      <c r="G201">
        <v>51201010804</v>
      </c>
      <c r="H201" t="s">
        <v>30</v>
      </c>
      <c r="I201">
        <v>639780.87</v>
      </c>
      <c r="J201">
        <v>4520035.82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0.46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279223</v>
      </c>
      <c r="B202" t="s">
        <v>250</v>
      </c>
      <c r="C202" t="s">
        <v>2</v>
      </c>
      <c r="D202" t="s">
        <v>258</v>
      </c>
      <c r="E202" s="5">
        <v>39667.420138888891</v>
      </c>
      <c r="F202" t="s">
        <v>29</v>
      </c>
      <c r="G202">
        <v>51201010804</v>
      </c>
      <c r="H202" t="s">
        <v>30</v>
      </c>
      <c r="I202">
        <v>639780.87</v>
      </c>
      <c r="J202">
        <v>4520035.82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0.39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279224</v>
      </c>
      <c r="B203" t="s">
        <v>250</v>
      </c>
      <c r="C203" t="s">
        <v>2</v>
      </c>
      <c r="D203" t="s">
        <v>259</v>
      </c>
      <c r="E203" s="5">
        <v>39694.395833333336</v>
      </c>
      <c r="F203" t="s">
        <v>29</v>
      </c>
      <c r="G203">
        <v>51201010804</v>
      </c>
      <c r="H203" t="s">
        <v>30</v>
      </c>
      <c r="I203">
        <v>639780.87</v>
      </c>
      <c r="J203">
        <v>4520035.82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0.62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279225</v>
      </c>
      <c r="B204" t="s">
        <v>250</v>
      </c>
      <c r="C204" t="s">
        <v>2</v>
      </c>
      <c r="D204" t="s">
        <v>260</v>
      </c>
      <c r="E204" s="5">
        <v>39722.395833333336</v>
      </c>
      <c r="F204" t="s">
        <v>29</v>
      </c>
      <c r="G204">
        <v>51201010804</v>
      </c>
      <c r="H204" t="s">
        <v>30</v>
      </c>
      <c r="I204">
        <v>639780.87</v>
      </c>
      <c r="J204">
        <v>4520035.82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0.34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279226</v>
      </c>
      <c r="B205" t="s">
        <v>250</v>
      </c>
      <c r="C205" t="s">
        <v>2</v>
      </c>
      <c r="D205" t="s">
        <v>261</v>
      </c>
      <c r="E205" s="5">
        <v>39764.510416666664</v>
      </c>
      <c r="F205" t="s">
        <v>29</v>
      </c>
      <c r="G205">
        <v>51201010804</v>
      </c>
      <c r="H205" t="s">
        <v>30</v>
      </c>
      <c r="I205">
        <v>639780.87</v>
      </c>
      <c r="J205">
        <v>4520035.82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0.28000000000000003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279227</v>
      </c>
      <c r="B206" t="s">
        <v>250</v>
      </c>
      <c r="C206" t="s">
        <v>2</v>
      </c>
      <c r="D206" t="s">
        <v>262</v>
      </c>
      <c r="E206" s="5">
        <v>39784.364583333336</v>
      </c>
      <c r="F206" t="s">
        <v>29</v>
      </c>
      <c r="G206">
        <v>51201010804</v>
      </c>
      <c r="H206" t="s">
        <v>30</v>
      </c>
      <c r="I206">
        <v>639780.87</v>
      </c>
      <c r="J206">
        <v>4520035.82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0.17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256919</v>
      </c>
      <c r="B207" t="s">
        <v>263</v>
      </c>
      <c r="C207" t="s">
        <v>2</v>
      </c>
      <c r="D207" t="s">
        <v>264</v>
      </c>
      <c r="E207" s="5">
        <v>39825.395833333336</v>
      </c>
      <c r="F207" t="s">
        <v>29</v>
      </c>
      <c r="G207">
        <v>51201010804</v>
      </c>
      <c r="H207" t="s">
        <v>30</v>
      </c>
      <c r="I207">
        <v>639780.87</v>
      </c>
      <c r="J207">
        <v>4520035.82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0.19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256920</v>
      </c>
      <c r="B208" t="s">
        <v>263</v>
      </c>
      <c r="C208" t="s">
        <v>2</v>
      </c>
      <c r="D208" t="s">
        <v>265</v>
      </c>
      <c r="E208" s="5">
        <v>39870.378472222219</v>
      </c>
      <c r="F208" t="s">
        <v>29</v>
      </c>
      <c r="G208">
        <v>51201010804</v>
      </c>
      <c r="H208" t="s">
        <v>30</v>
      </c>
      <c r="I208">
        <v>639780.87</v>
      </c>
      <c r="J208">
        <v>4520035.82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0.25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256921</v>
      </c>
      <c r="B209" t="s">
        <v>263</v>
      </c>
      <c r="C209" t="s">
        <v>2</v>
      </c>
      <c r="D209" t="s">
        <v>266</v>
      </c>
      <c r="E209" s="5">
        <v>39896.409722222219</v>
      </c>
      <c r="F209" t="s">
        <v>29</v>
      </c>
      <c r="G209">
        <v>51201010804</v>
      </c>
      <c r="H209" t="s">
        <v>30</v>
      </c>
      <c r="I209">
        <v>639780.87</v>
      </c>
      <c r="J209">
        <v>4520035.82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0.25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256922</v>
      </c>
      <c r="B210" t="s">
        <v>263</v>
      </c>
      <c r="C210" t="s">
        <v>2</v>
      </c>
      <c r="D210" t="s">
        <v>267</v>
      </c>
      <c r="E210" s="5">
        <v>39918.479166666664</v>
      </c>
      <c r="F210" t="s">
        <v>29</v>
      </c>
      <c r="G210">
        <v>51201010804</v>
      </c>
      <c r="H210" t="s">
        <v>30</v>
      </c>
      <c r="I210">
        <v>639780.87</v>
      </c>
      <c r="J210">
        <v>4520035.82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0.51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256923</v>
      </c>
      <c r="B211" t="s">
        <v>263</v>
      </c>
      <c r="C211" t="s">
        <v>2</v>
      </c>
      <c r="D211" t="s">
        <v>268</v>
      </c>
      <c r="E211" s="5">
        <v>39938.430555555555</v>
      </c>
      <c r="F211" t="s">
        <v>29</v>
      </c>
      <c r="G211">
        <v>51201010804</v>
      </c>
      <c r="H211" t="s">
        <v>30</v>
      </c>
      <c r="I211">
        <v>639780.87</v>
      </c>
      <c r="J211">
        <v>4520035.82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0.45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256924</v>
      </c>
      <c r="B212" t="s">
        <v>263</v>
      </c>
      <c r="C212" t="s">
        <v>2</v>
      </c>
      <c r="D212" t="s">
        <v>269</v>
      </c>
      <c r="E212" s="5">
        <v>39968.381944444445</v>
      </c>
      <c r="F212" t="s">
        <v>29</v>
      </c>
      <c r="G212">
        <v>51201010804</v>
      </c>
      <c r="H212" t="s">
        <v>30</v>
      </c>
      <c r="I212">
        <v>639780.87</v>
      </c>
      <c r="J212">
        <v>4520035.82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0.44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256926</v>
      </c>
      <c r="B213" t="s">
        <v>263</v>
      </c>
      <c r="C213" t="s">
        <v>2</v>
      </c>
      <c r="D213" t="s">
        <v>270</v>
      </c>
      <c r="E213" s="5">
        <v>40007.440972222219</v>
      </c>
      <c r="F213" t="s">
        <v>29</v>
      </c>
      <c r="G213">
        <v>51201010804</v>
      </c>
      <c r="H213" t="s">
        <v>30</v>
      </c>
      <c r="I213">
        <v>639780.87</v>
      </c>
      <c r="J213">
        <v>4520035.82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0.46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256927</v>
      </c>
      <c r="B214" t="s">
        <v>263</v>
      </c>
      <c r="C214" t="s">
        <v>2</v>
      </c>
      <c r="D214" t="s">
        <v>271</v>
      </c>
      <c r="E214" s="5">
        <v>40042.430555555555</v>
      </c>
      <c r="F214" t="s">
        <v>29</v>
      </c>
      <c r="G214">
        <v>51201010804</v>
      </c>
      <c r="H214" t="s">
        <v>30</v>
      </c>
      <c r="I214">
        <v>639780.87</v>
      </c>
      <c r="J214">
        <v>4520035.82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0.47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256925</v>
      </c>
      <c r="B215" t="s">
        <v>263</v>
      </c>
      <c r="C215" t="s">
        <v>2</v>
      </c>
      <c r="D215" t="s">
        <v>272</v>
      </c>
      <c r="E215" s="5">
        <v>40058.555555555555</v>
      </c>
      <c r="F215" t="s">
        <v>29</v>
      </c>
      <c r="G215">
        <v>51201010804</v>
      </c>
      <c r="H215" t="s">
        <v>30</v>
      </c>
      <c r="I215">
        <v>639780.87</v>
      </c>
      <c r="J215">
        <v>4520035.82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0.37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256928</v>
      </c>
      <c r="B216" t="s">
        <v>263</v>
      </c>
      <c r="C216" t="s">
        <v>2</v>
      </c>
      <c r="D216" t="s">
        <v>273</v>
      </c>
      <c r="E216" s="5">
        <v>40100.4375</v>
      </c>
      <c r="F216" t="s">
        <v>29</v>
      </c>
      <c r="G216">
        <v>51201010804</v>
      </c>
      <c r="H216" t="s">
        <v>30</v>
      </c>
      <c r="I216">
        <v>639780.87</v>
      </c>
      <c r="J216">
        <v>4520035.82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0.34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256929</v>
      </c>
      <c r="B217" t="s">
        <v>263</v>
      </c>
      <c r="C217" t="s">
        <v>2</v>
      </c>
      <c r="D217" t="s">
        <v>274</v>
      </c>
      <c r="E217" s="5">
        <v>40122.364583333336</v>
      </c>
      <c r="F217" t="s">
        <v>29</v>
      </c>
      <c r="G217">
        <v>51201010804</v>
      </c>
      <c r="H217" t="s">
        <v>30</v>
      </c>
      <c r="I217">
        <v>639780.87</v>
      </c>
      <c r="J217">
        <v>4520035.82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0.39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256930</v>
      </c>
      <c r="B218" t="s">
        <v>263</v>
      </c>
      <c r="C218" t="s">
        <v>2</v>
      </c>
      <c r="D218" t="s">
        <v>275</v>
      </c>
      <c r="E218" s="5">
        <v>40150.520833333336</v>
      </c>
      <c r="F218" t="s">
        <v>29</v>
      </c>
      <c r="G218">
        <v>51201010804</v>
      </c>
      <c r="H218" t="s">
        <v>30</v>
      </c>
      <c r="I218">
        <v>639780.87</v>
      </c>
      <c r="J218">
        <v>4520035.82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0.28000000000000003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209304</v>
      </c>
      <c r="B219" t="s">
        <v>276</v>
      </c>
      <c r="C219" t="s">
        <v>2</v>
      </c>
      <c r="D219" t="s">
        <v>277</v>
      </c>
      <c r="E219" s="5">
        <v>40184.427083333336</v>
      </c>
      <c r="F219" t="s">
        <v>29</v>
      </c>
      <c r="G219">
        <v>51201010804</v>
      </c>
      <c r="H219" t="s">
        <v>30</v>
      </c>
      <c r="I219">
        <v>639780.87</v>
      </c>
      <c r="J219">
        <v>4520035.82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0.14000000000000001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209305</v>
      </c>
      <c r="B220" t="s">
        <v>276</v>
      </c>
      <c r="C220" t="s">
        <v>2</v>
      </c>
      <c r="D220" t="s">
        <v>278</v>
      </c>
      <c r="E220" s="5">
        <v>40213.489583333336</v>
      </c>
      <c r="F220" t="s">
        <v>29</v>
      </c>
      <c r="G220">
        <v>51201010804</v>
      </c>
      <c r="H220" t="s">
        <v>30</v>
      </c>
      <c r="I220">
        <v>639780.87</v>
      </c>
      <c r="J220">
        <v>4520035.82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0.23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209306</v>
      </c>
      <c r="B221" t="s">
        <v>276</v>
      </c>
      <c r="C221" t="s">
        <v>2</v>
      </c>
      <c r="D221" t="s">
        <v>279</v>
      </c>
      <c r="E221" s="5">
        <v>40247.375</v>
      </c>
      <c r="F221" t="s">
        <v>29</v>
      </c>
      <c r="G221">
        <v>51201010804</v>
      </c>
      <c r="H221" t="s">
        <v>30</v>
      </c>
      <c r="I221">
        <v>639780.87</v>
      </c>
      <c r="J221">
        <v>4520035.82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0.4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209307</v>
      </c>
      <c r="B222" t="s">
        <v>276</v>
      </c>
      <c r="C222" t="s">
        <v>2</v>
      </c>
      <c r="D222" t="s">
        <v>280</v>
      </c>
      <c r="E222" s="5">
        <v>40282.53125</v>
      </c>
      <c r="F222" t="s">
        <v>29</v>
      </c>
      <c r="G222">
        <v>51201010804</v>
      </c>
      <c r="H222" t="s">
        <v>30</v>
      </c>
      <c r="I222">
        <v>639780.87</v>
      </c>
      <c r="J222">
        <v>4520035.82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0.26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209308</v>
      </c>
      <c r="B223" t="s">
        <v>276</v>
      </c>
      <c r="C223" t="s">
        <v>2</v>
      </c>
      <c r="D223" t="s">
        <v>281</v>
      </c>
      <c r="E223" s="5">
        <v>40303.458333333336</v>
      </c>
      <c r="F223" t="s">
        <v>29</v>
      </c>
      <c r="G223">
        <v>51201010804</v>
      </c>
      <c r="H223" t="s">
        <v>30</v>
      </c>
      <c r="I223">
        <v>639780.87</v>
      </c>
      <c r="J223">
        <v>4520035.82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0.22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209309</v>
      </c>
      <c r="B224" t="s">
        <v>276</v>
      </c>
      <c r="C224" t="s">
        <v>2</v>
      </c>
      <c r="D224" t="s">
        <v>282</v>
      </c>
      <c r="E224" s="5">
        <v>40351.4375</v>
      </c>
      <c r="F224" t="s">
        <v>29</v>
      </c>
      <c r="G224">
        <v>51201010804</v>
      </c>
      <c r="H224" t="s">
        <v>30</v>
      </c>
      <c r="I224">
        <v>639780.87</v>
      </c>
      <c r="J224">
        <v>4520035.82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0.45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209310</v>
      </c>
      <c r="B225" t="s">
        <v>276</v>
      </c>
      <c r="C225" t="s">
        <v>2</v>
      </c>
      <c r="D225" t="s">
        <v>283</v>
      </c>
      <c r="E225" s="5">
        <v>40366.479166666664</v>
      </c>
      <c r="F225" t="s">
        <v>29</v>
      </c>
      <c r="G225">
        <v>51201010804</v>
      </c>
      <c r="H225" t="s">
        <v>30</v>
      </c>
      <c r="I225">
        <v>639780.87</v>
      </c>
      <c r="J225">
        <v>4520035.82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0.36</v>
      </c>
      <c r="Q225" t="s">
        <v>35</v>
      </c>
      <c r="R225">
        <v>0.03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209311</v>
      </c>
      <c r="B226" t="s">
        <v>276</v>
      </c>
      <c r="C226" t="s">
        <v>2</v>
      </c>
      <c r="D226" t="s">
        <v>284</v>
      </c>
      <c r="E226" s="5">
        <v>40399.46875</v>
      </c>
      <c r="F226" t="s">
        <v>29</v>
      </c>
      <c r="G226">
        <v>51201010804</v>
      </c>
      <c r="H226" t="s">
        <v>30</v>
      </c>
      <c r="I226">
        <v>639780.87</v>
      </c>
      <c r="J226">
        <v>4520035.82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0.36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209312</v>
      </c>
      <c r="B227" t="s">
        <v>276</v>
      </c>
      <c r="C227" t="s">
        <v>2</v>
      </c>
      <c r="D227" t="s">
        <v>285</v>
      </c>
      <c r="E227" s="5">
        <v>40449.364583333336</v>
      </c>
      <c r="F227" t="s">
        <v>29</v>
      </c>
      <c r="G227">
        <v>51201010804</v>
      </c>
      <c r="H227" t="s">
        <v>30</v>
      </c>
      <c r="I227">
        <v>639780.87</v>
      </c>
      <c r="J227">
        <v>4520035.82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0.46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209313</v>
      </c>
      <c r="B228" t="s">
        <v>276</v>
      </c>
      <c r="C228" t="s">
        <v>2</v>
      </c>
      <c r="D228" t="s">
        <v>286</v>
      </c>
      <c r="E228" s="5">
        <v>40464.458333333336</v>
      </c>
      <c r="F228" t="s">
        <v>29</v>
      </c>
      <c r="G228">
        <v>51201010804</v>
      </c>
      <c r="H228" t="s">
        <v>30</v>
      </c>
      <c r="I228">
        <v>639780.87</v>
      </c>
      <c r="J228">
        <v>4520035.82</v>
      </c>
      <c r="K228" t="s">
        <v>31</v>
      </c>
      <c r="L228" t="s">
        <v>32</v>
      </c>
      <c r="M228">
        <v>365.1</v>
      </c>
      <c r="N228" t="s">
        <v>33</v>
      </c>
      <c r="O228" t="s">
        <v>145</v>
      </c>
      <c r="P228">
        <v>0.37</v>
      </c>
      <c r="Q228" t="s">
        <v>35</v>
      </c>
      <c r="R228">
        <v>0.03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209314</v>
      </c>
      <c r="B229" t="s">
        <v>276</v>
      </c>
      <c r="C229" t="s">
        <v>2</v>
      </c>
      <c r="D229" t="s">
        <v>287</v>
      </c>
      <c r="E229" s="5">
        <v>40485.375</v>
      </c>
      <c r="F229" t="s">
        <v>29</v>
      </c>
      <c r="G229">
        <v>51201010804</v>
      </c>
      <c r="H229" t="s">
        <v>30</v>
      </c>
      <c r="I229">
        <v>639780.87</v>
      </c>
      <c r="J229">
        <v>4520035.82</v>
      </c>
      <c r="K229" t="s">
        <v>31</v>
      </c>
      <c r="L229" t="s">
        <v>32</v>
      </c>
      <c r="M229">
        <v>365.1</v>
      </c>
      <c r="N229" t="s">
        <v>33</v>
      </c>
      <c r="O229" t="s">
        <v>145</v>
      </c>
      <c r="P229">
        <v>0.43</v>
      </c>
      <c r="Q229" t="s">
        <v>35</v>
      </c>
      <c r="R229">
        <v>0.03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209315</v>
      </c>
      <c r="B230" t="s">
        <v>276</v>
      </c>
      <c r="C230" t="s">
        <v>2</v>
      </c>
      <c r="D230" t="s">
        <v>288</v>
      </c>
      <c r="E230" s="5">
        <v>40513.388888888891</v>
      </c>
      <c r="F230" t="s">
        <v>29</v>
      </c>
      <c r="G230">
        <v>51201010804</v>
      </c>
      <c r="H230" t="s">
        <v>30</v>
      </c>
      <c r="I230">
        <v>639780.87</v>
      </c>
      <c r="J230">
        <v>4520035.82</v>
      </c>
      <c r="K230" t="s">
        <v>31</v>
      </c>
      <c r="L230" t="s">
        <v>32</v>
      </c>
      <c r="M230">
        <v>365.1</v>
      </c>
      <c r="N230" t="s">
        <v>33</v>
      </c>
      <c r="O230" t="s">
        <v>145</v>
      </c>
      <c r="P230">
        <v>0.42</v>
      </c>
      <c r="Q230" t="s">
        <v>35</v>
      </c>
      <c r="R230">
        <v>0.03</v>
      </c>
      <c r="S230" t="s">
        <v>35</v>
      </c>
      <c r="T230" t="s">
        <v>191</v>
      </c>
      <c r="U230" t="s">
        <v>36</v>
      </c>
      <c r="V230" t="s">
        <v>36</v>
      </c>
      <c r="W230" t="s">
        <v>36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9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694158</v>
      </c>
      <c r="B2" t="s">
        <v>27</v>
      </c>
      <c r="C2" t="s">
        <v>1262</v>
      </c>
      <c r="D2" t="s">
        <v>2906</v>
      </c>
      <c r="E2" t="s">
        <v>2907</v>
      </c>
      <c r="F2" t="s">
        <v>29</v>
      </c>
      <c r="G2">
        <v>51201040705</v>
      </c>
      <c r="H2" t="s">
        <v>2908</v>
      </c>
      <c r="I2">
        <v>562060.2132</v>
      </c>
      <c r="J2">
        <v>4514853.824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0.09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694164</v>
      </c>
      <c r="B3" t="s">
        <v>27</v>
      </c>
      <c r="C3" t="s">
        <v>1262</v>
      </c>
      <c r="D3" t="s">
        <v>2909</v>
      </c>
      <c r="E3" t="s">
        <v>2910</v>
      </c>
      <c r="F3" t="s">
        <v>29</v>
      </c>
      <c r="G3">
        <v>51201040705</v>
      </c>
      <c r="H3" t="s">
        <v>2908</v>
      </c>
      <c r="I3">
        <v>562060.2132</v>
      </c>
      <c r="J3">
        <v>4514853.824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7.0000000000000007E-2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694182</v>
      </c>
      <c r="B4" t="s">
        <v>27</v>
      </c>
      <c r="C4" t="s">
        <v>1262</v>
      </c>
      <c r="D4" t="s">
        <v>2911</v>
      </c>
      <c r="E4" t="s">
        <v>2912</v>
      </c>
      <c r="F4" t="s">
        <v>29</v>
      </c>
      <c r="G4">
        <v>51201040705</v>
      </c>
      <c r="H4" t="s">
        <v>2908</v>
      </c>
      <c r="I4">
        <v>562060.2132</v>
      </c>
      <c r="J4">
        <v>4514853.824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0.08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694226</v>
      </c>
      <c r="B5" t="s">
        <v>27</v>
      </c>
      <c r="C5" t="s">
        <v>1262</v>
      </c>
      <c r="D5" t="s">
        <v>2913</v>
      </c>
      <c r="E5" t="s">
        <v>2914</v>
      </c>
      <c r="F5" t="s">
        <v>29</v>
      </c>
      <c r="G5">
        <v>51201040705</v>
      </c>
      <c r="H5" t="s">
        <v>2908</v>
      </c>
      <c r="I5">
        <v>562060.2132</v>
      </c>
      <c r="J5">
        <v>4514853.824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0.16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694203</v>
      </c>
      <c r="B6" t="s">
        <v>27</v>
      </c>
      <c r="C6" t="s">
        <v>1262</v>
      </c>
      <c r="D6" t="s">
        <v>2915</v>
      </c>
      <c r="E6" t="s">
        <v>2916</v>
      </c>
      <c r="F6" t="s">
        <v>29</v>
      </c>
      <c r="G6">
        <v>51201040705</v>
      </c>
      <c r="H6" t="s">
        <v>2908</v>
      </c>
      <c r="I6">
        <v>562060.2132</v>
      </c>
      <c r="J6">
        <v>4514853.824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0.06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694239</v>
      </c>
      <c r="B7" t="s">
        <v>27</v>
      </c>
      <c r="C7" t="s">
        <v>1262</v>
      </c>
      <c r="D7" t="s">
        <v>2917</v>
      </c>
      <c r="E7" t="s">
        <v>2918</v>
      </c>
      <c r="F7" t="s">
        <v>29</v>
      </c>
      <c r="G7">
        <v>51201040705</v>
      </c>
      <c r="H7" t="s">
        <v>2908</v>
      </c>
      <c r="I7">
        <v>562060.2132</v>
      </c>
      <c r="J7">
        <v>4514853.824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694268</v>
      </c>
      <c r="B8" t="s">
        <v>27</v>
      </c>
      <c r="C8" t="s">
        <v>1262</v>
      </c>
      <c r="D8" t="s">
        <v>2919</v>
      </c>
      <c r="E8" t="s">
        <v>2920</v>
      </c>
      <c r="F8" t="s">
        <v>29</v>
      </c>
      <c r="G8">
        <v>51201040705</v>
      </c>
      <c r="H8" t="s">
        <v>2908</v>
      </c>
      <c r="I8">
        <v>562060.2132</v>
      </c>
      <c r="J8">
        <v>4514853.824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0.08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694286</v>
      </c>
      <c r="B9" t="s">
        <v>27</v>
      </c>
      <c r="C9" t="s">
        <v>1262</v>
      </c>
      <c r="D9" t="s">
        <v>2921</v>
      </c>
      <c r="E9" t="s">
        <v>2922</v>
      </c>
      <c r="F9" t="s">
        <v>29</v>
      </c>
      <c r="G9">
        <v>51201040705</v>
      </c>
      <c r="H9" t="s">
        <v>2908</v>
      </c>
      <c r="I9">
        <v>562060.2132</v>
      </c>
      <c r="J9">
        <v>4514853.824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0.06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694292</v>
      </c>
      <c r="B10" t="s">
        <v>27</v>
      </c>
      <c r="C10" t="s">
        <v>1262</v>
      </c>
      <c r="D10" t="s">
        <v>2923</v>
      </c>
      <c r="E10" t="s">
        <v>2924</v>
      </c>
      <c r="F10" t="s">
        <v>29</v>
      </c>
      <c r="G10">
        <v>51201040705</v>
      </c>
      <c r="H10" t="s">
        <v>2908</v>
      </c>
      <c r="I10">
        <v>562060.2132</v>
      </c>
      <c r="J10">
        <v>4514853.824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0.08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694310</v>
      </c>
      <c r="B11" t="s">
        <v>27</v>
      </c>
      <c r="C11" t="s">
        <v>1262</v>
      </c>
      <c r="D11" t="s">
        <v>2925</v>
      </c>
      <c r="E11" t="s">
        <v>2926</v>
      </c>
      <c r="F11" t="s">
        <v>29</v>
      </c>
      <c r="G11">
        <v>51201040705</v>
      </c>
      <c r="H11" t="s">
        <v>2908</v>
      </c>
      <c r="I11">
        <v>562060.2132</v>
      </c>
      <c r="J11">
        <v>4514853.824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0.33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694318</v>
      </c>
      <c r="B12" t="s">
        <v>27</v>
      </c>
      <c r="C12" t="s">
        <v>1262</v>
      </c>
      <c r="D12" t="s">
        <v>2927</v>
      </c>
      <c r="E12" t="s">
        <v>2928</v>
      </c>
      <c r="F12" t="s">
        <v>29</v>
      </c>
      <c r="G12">
        <v>51201040705</v>
      </c>
      <c r="H12" t="s">
        <v>2908</v>
      </c>
      <c r="I12">
        <v>562060.2132</v>
      </c>
      <c r="J12">
        <v>4514853.824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16430</v>
      </c>
      <c r="B13" t="s">
        <v>48</v>
      </c>
      <c r="C13" t="s">
        <v>1262</v>
      </c>
      <c r="D13" t="s">
        <v>2931</v>
      </c>
      <c r="E13" t="s">
        <v>2932</v>
      </c>
      <c r="F13" t="s">
        <v>29</v>
      </c>
      <c r="G13">
        <v>51201040705</v>
      </c>
      <c r="H13" t="s">
        <v>2908</v>
      </c>
      <c r="I13">
        <v>562060.21320100001</v>
      </c>
      <c r="J13">
        <v>4514853.823911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0.03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16431</v>
      </c>
      <c r="B14" t="s">
        <v>48</v>
      </c>
      <c r="C14" t="s">
        <v>1262</v>
      </c>
      <c r="D14" t="s">
        <v>2933</v>
      </c>
      <c r="E14" t="s">
        <v>2934</v>
      </c>
      <c r="F14" t="s">
        <v>29</v>
      </c>
      <c r="G14">
        <v>51201040705</v>
      </c>
      <c r="H14" t="s">
        <v>2908</v>
      </c>
      <c r="I14">
        <v>562060.21320100001</v>
      </c>
      <c r="J14">
        <v>4514853.823911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16427</v>
      </c>
      <c r="B15" t="s">
        <v>48</v>
      </c>
      <c r="C15" t="s">
        <v>1262</v>
      </c>
      <c r="D15" t="s">
        <v>2935</v>
      </c>
      <c r="E15" t="s">
        <v>2936</v>
      </c>
      <c r="F15" t="s">
        <v>29</v>
      </c>
      <c r="G15">
        <v>51201040705</v>
      </c>
      <c r="H15" t="s">
        <v>2908</v>
      </c>
      <c r="I15">
        <v>562060.21320100001</v>
      </c>
      <c r="J15">
        <v>4514853.823911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0.06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16420</v>
      </c>
      <c r="B16" t="s">
        <v>48</v>
      </c>
      <c r="C16" t="s">
        <v>1262</v>
      </c>
      <c r="D16" t="s">
        <v>2937</v>
      </c>
      <c r="E16" t="s">
        <v>2938</v>
      </c>
      <c r="F16" t="s">
        <v>29</v>
      </c>
      <c r="G16">
        <v>51201040705</v>
      </c>
      <c r="H16" t="s">
        <v>2908</v>
      </c>
      <c r="I16">
        <v>562060.21320100001</v>
      </c>
      <c r="J16">
        <v>4514853.823911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0.09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16421</v>
      </c>
      <c r="B17" t="s">
        <v>48</v>
      </c>
      <c r="C17" t="s">
        <v>1262</v>
      </c>
      <c r="D17" t="s">
        <v>2939</v>
      </c>
      <c r="E17" t="s">
        <v>2940</v>
      </c>
      <c r="F17" t="s">
        <v>29</v>
      </c>
      <c r="G17">
        <v>51201040705</v>
      </c>
      <c r="H17" t="s">
        <v>2908</v>
      </c>
      <c r="I17">
        <v>562060.21320100001</v>
      </c>
      <c r="J17">
        <v>4514853.823911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7.0000000000000007E-2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16428</v>
      </c>
      <c r="B18" t="s">
        <v>48</v>
      </c>
      <c r="C18" t="s">
        <v>1262</v>
      </c>
      <c r="D18" t="s">
        <v>2941</v>
      </c>
      <c r="E18" t="s">
        <v>2942</v>
      </c>
      <c r="F18" t="s">
        <v>29</v>
      </c>
      <c r="G18">
        <v>51201040705</v>
      </c>
      <c r="H18" t="s">
        <v>2908</v>
      </c>
      <c r="I18">
        <v>562060.21320100001</v>
      </c>
      <c r="J18">
        <v>4514853.823911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0.11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16429</v>
      </c>
      <c r="B19" t="s">
        <v>48</v>
      </c>
      <c r="C19" t="s">
        <v>1262</v>
      </c>
      <c r="D19" t="s">
        <v>2943</v>
      </c>
      <c r="E19" t="s">
        <v>2944</v>
      </c>
      <c r="F19" t="s">
        <v>29</v>
      </c>
      <c r="G19">
        <v>51201040705</v>
      </c>
      <c r="H19" t="s">
        <v>2908</v>
      </c>
      <c r="I19">
        <v>562060.21320100001</v>
      </c>
      <c r="J19">
        <v>4514853.823911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0.09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16422</v>
      </c>
      <c r="B20" t="s">
        <v>48</v>
      </c>
      <c r="C20" t="s">
        <v>1262</v>
      </c>
      <c r="D20" t="s">
        <v>2945</v>
      </c>
      <c r="E20" t="s">
        <v>2946</v>
      </c>
      <c r="F20" t="s">
        <v>29</v>
      </c>
      <c r="G20">
        <v>51201040705</v>
      </c>
      <c r="H20" t="s">
        <v>2908</v>
      </c>
      <c r="I20">
        <v>562060.21320100001</v>
      </c>
      <c r="J20">
        <v>4514853.823911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0.24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16423</v>
      </c>
      <c r="B21" t="s">
        <v>48</v>
      </c>
      <c r="C21" t="s">
        <v>1262</v>
      </c>
      <c r="D21" t="s">
        <v>2947</v>
      </c>
      <c r="E21" t="s">
        <v>2948</v>
      </c>
      <c r="F21" t="s">
        <v>29</v>
      </c>
      <c r="G21">
        <v>51201040705</v>
      </c>
      <c r="H21" t="s">
        <v>2908</v>
      </c>
      <c r="I21">
        <v>562060.21320100001</v>
      </c>
      <c r="J21">
        <v>4514853.823911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0.27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16424</v>
      </c>
      <c r="B22" t="s">
        <v>48</v>
      </c>
      <c r="C22" t="s">
        <v>1262</v>
      </c>
      <c r="D22" t="s">
        <v>2949</v>
      </c>
      <c r="E22" t="s">
        <v>2950</v>
      </c>
      <c r="F22" t="s">
        <v>29</v>
      </c>
      <c r="G22">
        <v>51201040705</v>
      </c>
      <c r="H22" t="s">
        <v>2908</v>
      </c>
      <c r="I22">
        <v>562060.21320100001</v>
      </c>
      <c r="J22">
        <v>4514853.823911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16425</v>
      </c>
      <c r="B23" t="s">
        <v>48</v>
      </c>
      <c r="C23" t="s">
        <v>1262</v>
      </c>
      <c r="D23" t="s">
        <v>2951</v>
      </c>
      <c r="E23" t="s">
        <v>2952</v>
      </c>
      <c r="F23" t="s">
        <v>29</v>
      </c>
      <c r="G23">
        <v>51201040705</v>
      </c>
      <c r="H23" t="s">
        <v>2908</v>
      </c>
      <c r="I23">
        <v>562060.21320100001</v>
      </c>
      <c r="J23">
        <v>4514853.823911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0.08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16426</v>
      </c>
      <c r="B24" t="s">
        <v>48</v>
      </c>
      <c r="C24" t="s">
        <v>1262</v>
      </c>
      <c r="D24" t="s">
        <v>2953</v>
      </c>
      <c r="E24" t="s">
        <v>2954</v>
      </c>
      <c r="F24" t="s">
        <v>29</v>
      </c>
      <c r="G24">
        <v>51201040705</v>
      </c>
      <c r="H24" t="s">
        <v>2908</v>
      </c>
      <c r="I24">
        <v>562060.21320100001</v>
      </c>
      <c r="J24">
        <v>4514853.823911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31351</v>
      </c>
      <c r="B25" t="s">
        <v>60</v>
      </c>
      <c r="C25" t="s">
        <v>1262</v>
      </c>
      <c r="D25" t="s">
        <v>2955</v>
      </c>
      <c r="E25" t="s">
        <v>2956</v>
      </c>
      <c r="F25" t="s">
        <v>29</v>
      </c>
      <c r="G25">
        <v>51201040705</v>
      </c>
      <c r="H25" t="s">
        <v>2908</v>
      </c>
      <c r="I25">
        <v>562060.21320100001</v>
      </c>
      <c r="J25">
        <v>4514853.823911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0.09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31352</v>
      </c>
      <c r="B26" t="s">
        <v>60</v>
      </c>
      <c r="C26" t="s">
        <v>1262</v>
      </c>
      <c r="D26" t="s">
        <v>2957</v>
      </c>
      <c r="E26" t="s">
        <v>2958</v>
      </c>
      <c r="F26" t="s">
        <v>29</v>
      </c>
      <c r="G26">
        <v>51201040705</v>
      </c>
      <c r="H26" t="s">
        <v>2908</v>
      </c>
      <c r="I26">
        <v>562060.21320100001</v>
      </c>
      <c r="J26">
        <v>4514853.823911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31353</v>
      </c>
      <c r="B27" t="s">
        <v>60</v>
      </c>
      <c r="C27" t="s">
        <v>1262</v>
      </c>
      <c r="D27" t="s">
        <v>2959</v>
      </c>
      <c r="E27" t="s">
        <v>2960</v>
      </c>
      <c r="F27" t="s">
        <v>29</v>
      </c>
      <c r="G27">
        <v>51201040705</v>
      </c>
      <c r="H27" t="s">
        <v>2908</v>
      </c>
      <c r="I27">
        <v>562060.21320100001</v>
      </c>
      <c r="J27">
        <v>4514853.823911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0.23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31354</v>
      </c>
      <c r="B28" t="s">
        <v>60</v>
      </c>
      <c r="C28" t="s">
        <v>1262</v>
      </c>
      <c r="D28" t="s">
        <v>2961</v>
      </c>
      <c r="E28" t="s">
        <v>2962</v>
      </c>
      <c r="F28" t="s">
        <v>29</v>
      </c>
      <c r="G28">
        <v>51201040705</v>
      </c>
      <c r="H28" t="s">
        <v>2908</v>
      </c>
      <c r="I28">
        <v>562060.21320100001</v>
      </c>
      <c r="J28">
        <v>4514853.823911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0.05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31355</v>
      </c>
      <c r="B29" t="s">
        <v>60</v>
      </c>
      <c r="C29" t="s">
        <v>1262</v>
      </c>
      <c r="D29" t="s">
        <v>2963</v>
      </c>
      <c r="E29" t="s">
        <v>2964</v>
      </c>
      <c r="F29" t="s">
        <v>29</v>
      </c>
      <c r="G29">
        <v>51201040705</v>
      </c>
      <c r="H29" t="s">
        <v>2908</v>
      </c>
      <c r="I29">
        <v>562060.21320100001</v>
      </c>
      <c r="J29">
        <v>4514853.823911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31356</v>
      </c>
      <c r="B30" t="s">
        <v>60</v>
      </c>
      <c r="C30" t="s">
        <v>1262</v>
      </c>
      <c r="D30" t="s">
        <v>2965</v>
      </c>
      <c r="E30" t="s">
        <v>2966</v>
      </c>
      <c r="F30" t="s">
        <v>29</v>
      </c>
      <c r="G30">
        <v>51201040705</v>
      </c>
      <c r="H30" t="s">
        <v>2908</v>
      </c>
      <c r="I30">
        <v>562060.21320100001</v>
      </c>
      <c r="J30">
        <v>4514853.823911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31357</v>
      </c>
      <c r="B31" t="s">
        <v>60</v>
      </c>
      <c r="C31" t="s">
        <v>1262</v>
      </c>
      <c r="D31" t="s">
        <v>2967</v>
      </c>
      <c r="E31" t="s">
        <v>2968</v>
      </c>
      <c r="F31" t="s">
        <v>29</v>
      </c>
      <c r="G31">
        <v>51201040705</v>
      </c>
      <c r="H31" t="s">
        <v>2908</v>
      </c>
      <c r="I31">
        <v>562060.21320100001</v>
      </c>
      <c r="J31">
        <v>4514853.823911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0.1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31358</v>
      </c>
      <c r="B32" t="s">
        <v>60</v>
      </c>
      <c r="C32" t="s">
        <v>1262</v>
      </c>
      <c r="D32" t="s">
        <v>2969</v>
      </c>
      <c r="E32" t="s">
        <v>2970</v>
      </c>
      <c r="F32" t="s">
        <v>29</v>
      </c>
      <c r="G32">
        <v>51201040705</v>
      </c>
      <c r="H32" t="s">
        <v>2908</v>
      </c>
      <c r="I32">
        <v>562060.21320100001</v>
      </c>
      <c r="J32">
        <v>4514853.823911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0.15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31359</v>
      </c>
      <c r="B33" t="s">
        <v>60</v>
      </c>
      <c r="C33" t="s">
        <v>1262</v>
      </c>
      <c r="D33" t="s">
        <v>2971</v>
      </c>
      <c r="E33" t="s">
        <v>2972</v>
      </c>
      <c r="F33" t="s">
        <v>29</v>
      </c>
      <c r="G33">
        <v>51201040705</v>
      </c>
      <c r="H33" t="s">
        <v>2908</v>
      </c>
      <c r="I33">
        <v>562060.21320100001</v>
      </c>
      <c r="J33">
        <v>4514853.823911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0.24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31360</v>
      </c>
      <c r="B34" t="s">
        <v>60</v>
      </c>
      <c r="C34" t="s">
        <v>1262</v>
      </c>
      <c r="D34" t="s">
        <v>3372</v>
      </c>
      <c r="E34" t="s">
        <v>3373</v>
      </c>
      <c r="F34" t="s">
        <v>29</v>
      </c>
      <c r="G34">
        <v>51201040705</v>
      </c>
      <c r="H34" t="s">
        <v>2908</v>
      </c>
      <c r="I34">
        <v>562060.21320100001</v>
      </c>
      <c r="J34">
        <v>4514853.823911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0.09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46465</v>
      </c>
      <c r="B35" t="s">
        <v>68</v>
      </c>
      <c r="C35" t="s">
        <v>1262</v>
      </c>
      <c r="D35" t="s">
        <v>2973</v>
      </c>
      <c r="E35" t="s">
        <v>2974</v>
      </c>
      <c r="F35" t="s">
        <v>29</v>
      </c>
      <c r="G35">
        <v>51201040705</v>
      </c>
      <c r="H35" t="s">
        <v>2908</v>
      </c>
      <c r="I35">
        <v>562060.21320100001</v>
      </c>
      <c r="J35">
        <v>4514853.823911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0.27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46466</v>
      </c>
      <c r="B36" t="s">
        <v>68</v>
      </c>
      <c r="C36" t="s">
        <v>1262</v>
      </c>
      <c r="D36" t="s">
        <v>2975</v>
      </c>
      <c r="E36" t="s">
        <v>2976</v>
      </c>
      <c r="F36" t="s">
        <v>29</v>
      </c>
      <c r="G36">
        <v>51201040705</v>
      </c>
      <c r="H36" t="s">
        <v>2908</v>
      </c>
      <c r="I36">
        <v>562060.21320100001</v>
      </c>
      <c r="J36">
        <v>4514853.823911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0.09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46467</v>
      </c>
      <c r="B37" t="s">
        <v>68</v>
      </c>
      <c r="C37" t="s">
        <v>1262</v>
      </c>
      <c r="D37" t="s">
        <v>2977</v>
      </c>
      <c r="E37" t="s">
        <v>2978</v>
      </c>
      <c r="F37" t="s">
        <v>29</v>
      </c>
      <c r="G37">
        <v>51201040705</v>
      </c>
      <c r="H37" t="s">
        <v>2908</v>
      </c>
      <c r="I37">
        <v>562060.21320100001</v>
      </c>
      <c r="J37">
        <v>4514853.823911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0.17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46468</v>
      </c>
      <c r="B38" t="s">
        <v>68</v>
      </c>
      <c r="C38" t="s">
        <v>1262</v>
      </c>
      <c r="D38" t="s">
        <v>2979</v>
      </c>
      <c r="E38" t="s">
        <v>2980</v>
      </c>
      <c r="F38" t="s">
        <v>29</v>
      </c>
      <c r="G38">
        <v>51201040705</v>
      </c>
      <c r="H38" t="s">
        <v>2908</v>
      </c>
      <c r="I38">
        <v>562060.21320100001</v>
      </c>
      <c r="J38">
        <v>4514853.823911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0.05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46469</v>
      </c>
      <c r="B39" t="s">
        <v>68</v>
      </c>
      <c r="C39" t="s">
        <v>1262</v>
      </c>
      <c r="D39" t="s">
        <v>2981</v>
      </c>
      <c r="E39" t="s">
        <v>2982</v>
      </c>
      <c r="F39" t="s">
        <v>29</v>
      </c>
      <c r="G39">
        <v>51201040705</v>
      </c>
      <c r="H39" t="s">
        <v>2908</v>
      </c>
      <c r="I39">
        <v>562060.21320100001</v>
      </c>
      <c r="J39">
        <v>4514853.823911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0.12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46470</v>
      </c>
      <c r="B40" t="s">
        <v>68</v>
      </c>
      <c r="C40" t="s">
        <v>1262</v>
      </c>
      <c r="D40" t="s">
        <v>2983</v>
      </c>
      <c r="E40" t="s">
        <v>2984</v>
      </c>
      <c r="F40" t="s">
        <v>29</v>
      </c>
      <c r="G40">
        <v>51201040705</v>
      </c>
      <c r="H40" t="s">
        <v>2908</v>
      </c>
      <c r="I40">
        <v>562060.21320100001</v>
      </c>
      <c r="J40">
        <v>4514853.823911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0.22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46471</v>
      </c>
      <c r="B41" t="s">
        <v>68</v>
      </c>
      <c r="C41" t="s">
        <v>1262</v>
      </c>
      <c r="D41" t="s">
        <v>2985</v>
      </c>
      <c r="E41" t="s">
        <v>2986</v>
      </c>
      <c r="F41" t="s">
        <v>29</v>
      </c>
      <c r="G41">
        <v>51201040705</v>
      </c>
      <c r="H41" t="s">
        <v>2908</v>
      </c>
      <c r="I41">
        <v>562060.21320100001</v>
      </c>
      <c r="J41">
        <v>4514853.823911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0.13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46472</v>
      </c>
      <c r="B42" t="s">
        <v>68</v>
      </c>
      <c r="C42" t="s">
        <v>1262</v>
      </c>
      <c r="D42" t="s">
        <v>2987</v>
      </c>
      <c r="E42" t="s">
        <v>2988</v>
      </c>
      <c r="F42" t="s">
        <v>29</v>
      </c>
      <c r="G42">
        <v>51201040705</v>
      </c>
      <c r="H42" t="s">
        <v>2908</v>
      </c>
      <c r="I42">
        <v>562060.21320100001</v>
      </c>
      <c r="J42">
        <v>4514853.823911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0.08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46464</v>
      </c>
      <c r="B43" t="s">
        <v>68</v>
      </c>
      <c r="C43" t="s">
        <v>1262</v>
      </c>
      <c r="D43" t="s">
        <v>2989</v>
      </c>
      <c r="E43" t="s">
        <v>2990</v>
      </c>
      <c r="F43" t="s">
        <v>29</v>
      </c>
      <c r="G43">
        <v>51201040705</v>
      </c>
      <c r="H43" t="s">
        <v>2908</v>
      </c>
      <c r="I43">
        <v>562060.21320100001</v>
      </c>
      <c r="J43">
        <v>4514853.823911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0.04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46473</v>
      </c>
      <c r="B44" t="s">
        <v>68</v>
      </c>
      <c r="C44" t="s">
        <v>1262</v>
      </c>
      <c r="D44" t="s">
        <v>2991</v>
      </c>
      <c r="E44" t="s">
        <v>2992</v>
      </c>
      <c r="F44" t="s">
        <v>29</v>
      </c>
      <c r="G44">
        <v>51201040705</v>
      </c>
      <c r="H44" t="s">
        <v>2908</v>
      </c>
      <c r="I44">
        <v>562060.21320100001</v>
      </c>
      <c r="J44">
        <v>4514853.823911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0.03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63788</v>
      </c>
      <c r="B45" t="s">
        <v>78</v>
      </c>
      <c r="C45" t="s">
        <v>1262</v>
      </c>
      <c r="D45" t="s">
        <v>2993</v>
      </c>
      <c r="E45" t="s">
        <v>2994</v>
      </c>
      <c r="F45" t="s">
        <v>29</v>
      </c>
      <c r="G45">
        <v>51201040705</v>
      </c>
      <c r="H45" t="s">
        <v>2908</v>
      </c>
      <c r="I45">
        <v>562060.21320100001</v>
      </c>
      <c r="J45">
        <v>4514853.823911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0.08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63789</v>
      </c>
      <c r="B46" t="s">
        <v>78</v>
      </c>
      <c r="C46" t="s">
        <v>1262</v>
      </c>
      <c r="D46" t="s">
        <v>2995</v>
      </c>
      <c r="E46" t="s">
        <v>2996</v>
      </c>
      <c r="F46" t="s">
        <v>29</v>
      </c>
      <c r="G46">
        <v>51201040705</v>
      </c>
      <c r="H46" t="s">
        <v>2908</v>
      </c>
      <c r="I46">
        <v>562060.21320100001</v>
      </c>
      <c r="J46">
        <v>4514853.823911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0.06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63790</v>
      </c>
      <c r="B47" t="s">
        <v>78</v>
      </c>
      <c r="C47" t="s">
        <v>1262</v>
      </c>
      <c r="D47" t="s">
        <v>2997</v>
      </c>
      <c r="E47" t="s">
        <v>2998</v>
      </c>
      <c r="F47" t="s">
        <v>29</v>
      </c>
      <c r="G47">
        <v>51201040705</v>
      </c>
      <c r="H47" t="s">
        <v>2908</v>
      </c>
      <c r="I47">
        <v>562060.21320100001</v>
      </c>
      <c r="J47">
        <v>4514853.823911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0.12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63791</v>
      </c>
      <c r="B48" t="s">
        <v>78</v>
      </c>
      <c r="C48" t="s">
        <v>1262</v>
      </c>
      <c r="D48" t="s">
        <v>2999</v>
      </c>
      <c r="E48" t="s">
        <v>3000</v>
      </c>
      <c r="F48" t="s">
        <v>29</v>
      </c>
      <c r="G48">
        <v>51201040705</v>
      </c>
      <c r="H48" t="s">
        <v>2908</v>
      </c>
      <c r="I48">
        <v>562060.21320100001</v>
      </c>
      <c r="J48">
        <v>4514853.823911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0.1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63792</v>
      </c>
      <c r="B49" t="s">
        <v>78</v>
      </c>
      <c r="C49" t="s">
        <v>1262</v>
      </c>
      <c r="D49" t="s">
        <v>3001</v>
      </c>
      <c r="E49" t="s">
        <v>3002</v>
      </c>
      <c r="F49" t="s">
        <v>29</v>
      </c>
      <c r="G49">
        <v>51201040705</v>
      </c>
      <c r="H49" t="s">
        <v>2908</v>
      </c>
      <c r="I49">
        <v>562060.21320100001</v>
      </c>
      <c r="J49">
        <v>4514853.823911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0.06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63793</v>
      </c>
      <c r="B50" t="s">
        <v>78</v>
      </c>
      <c r="C50" t="s">
        <v>1262</v>
      </c>
      <c r="D50" t="s">
        <v>3003</v>
      </c>
      <c r="E50" t="s">
        <v>3004</v>
      </c>
      <c r="F50" t="s">
        <v>29</v>
      </c>
      <c r="G50">
        <v>51201040705</v>
      </c>
      <c r="H50" t="s">
        <v>2908</v>
      </c>
      <c r="I50">
        <v>562060.21320100001</v>
      </c>
      <c r="J50">
        <v>4514853.823911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0.13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63794</v>
      </c>
      <c r="B51" t="s">
        <v>78</v>
      </c>
      <c r="C51" t="s">
        <v>1262</v>
      </c>
      <c r="D51" t="s">
        <v>3005</v>
      </c>
      <c r="E51" t="s">
        <v>3006</v>
      </c>
      <c r="F51" t="s">
        <v>29</v>
      </c>
      <c r="G51">
        <v>51201040705</v>
      </c>
      <c r="H51" t="s">
        <v>2908</v>
      </c>
      <c r="I51">
        <v>562060.21320100001</v>
      </c>
      <c r="J51">
        <v>4514853.823911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0.13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63795</v>
      </c>
      <c r="B52" t="s">
        <v>78</v>
      </c>
      <c r="C52" t="s">
        <v>1262</v>
      </c>
      <c r="D52" t="s">
        <v>3007</v>
      </c>
      <c r="E52" t="s">
        <v>3008</v>
      </c>
      <c r="F52" t="s">
        <v>29</v>
      </c>
      <c r="G52">
        <v>51201040705</v>
      </c>
      <c r="H52" t="s">
        <v>2908</v>
      </c>
      <c r="I52">
        <v>562060.21320100001</v>
      </c>
      <c r="J52">
        <v>4514853.823911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0.2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63796</v>
      </c>
      <c r="B53" t="s">
        <v>78</v>
      </c>
      <c r="C53" t="s">
        <v>1262</v>
      </c>
      <c r="D53" t="s">
        <v>3009</v>
      </c>
      <c r="E53" t="s">
        <v>3010</v>
      </c>
      <c r="F53" t="s">
        <v>29</v>
      </c>
      <c r="G53">
        <v>51201040705</v>
      </c>
      <c r="H53" t="s">
        <v>2908</v>
      </c>
      <c r="I53">
        <v>562060.21320100001</v>
      </c>
      <c r="J53">
        <v>4514853.823911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0.09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63797</v>
      </c>
      <c r="B54" t="s">
        <v>78</v>
      </c>
      <c r="C54" t="s">
        <v>1262</v>
      </c>
      <c r="D54" t="s">
        <v>3011</v>
      </c>
      <c r="E54" t="s">
        <v>3012</v>
      </c>
      <c r="F54" t="s">
        <v>29</v>
      </c>
      <c r="G54">
        <v>51201040705</v>
      </c>
      <c r="H54" t="s">
        <v>2908</v>
      </c>
      <c r="I54">
        <v>562060.21320100001</v>
      </c>
      <c r="J54">
        <v>4514853.823911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0.05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63798</v>
      </c>
      <c r="B55" t="s">
        <v>78</v>
      </c>
      <c r="C55" t="s">
        <v>1262</v>
      </c>
      <c r="D55" t="s">
        <v>3013</v>
      </c>
      <c r="E55" t="s">
        <v>3014</v>
      </c>
      <c r="F55" t="s">
        <v>29</v>
      </c>
      <c r="G55">
        <v>51201040705</v>
      </c>
      <c r="H55" t="s">
        <v>2908</v>
      </c>
      <c r="I55">
        <v>562060.21320100001</v>
      </c>
      <c r="J55">
        <v>4514853.823911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0.31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63799</v>
      </c>
      <c r="B56" t="s">
        <v>78</v>
      </c>
      <c r="C56" t="s">
        <v>1262</v>
      </c>
      <c r="D56" t="s">
        <v>3015</v>
      </c>
      <c r="E56" t="s">
        <v>3016</v>
      </c>
      <c r="F56" t="s">
        <v>29</v>
      </c>
      <c r="G56">
        <v>51201040705</v>
      </c>
      <c r="H56" t="s">
        <v>2908</v>
      </c>
      <c r="I56">
        <v>562060.21320100001</v>
      </c>
      <c r="J56">
        <v>4514853.823911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0.03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83183</v>
      </c>
      <c r="B57" t="s">
        <v>91</v>
      </c>
      <c r="C57" t="s">
        <v>1262</v>
      </c>
      <c r="D57" t="s">
        <v>3017</v>
      </c>
      <c r="E57" t="s">
        <v>3018</v>
      </c>
      <c r="F57" t="s">
        <v>29</v>
      </c>
      <c r="G57">
        <v>51201040705</v>
      </c>
      <c r="H57" t="s">
        <v>2908</v>
      </c>
      <c r="I57">
        <v>562060.21320100001</v>
      </c>
      <c r="J57">
        <v>4514853.823911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0.04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83184</v>
      </c>
      <c r="B58" t="s">
        <v>91</v>
      </c>
      <c r="C58" t="s">
        <v>1262</v>
      </c>
      <c r="D58" t="s">
        <v>3019</v>
      </c>
      <c r="E58" t="s">
        <v>3020</v>
      </c>
      <c r="F58" t="s">
        <v>29</v>
      </c>
      <c r="G58">
        <v>51201040705</v>
      </c>
      <c r="H58" t="s">
        <v>2908</v>
      </c>
      <c r="I58">
        <v>562060.21320100001</v>
      </c>
      <c r="J58">
        <v>4514853.823911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0.14000000000000001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83185</v>
      </c>
      <c r="B59" t="s">
        <v>91</v>
      </c>
      <c r="C59" t="s">
        <v>1262</v>
      </c>
      <c r="D59" t="s">
        <v>3021</v>
      </c>
      <c r="E59" t="s">
        <v>3022</v>
      </c>
      <c r="F59" t="s">
        <v>29</v>
      </c>
      <c r="G59">
        <v>51201040705</v>
      </c>
      <c r="H59" t="s">
        <v>2908</v>
      </c>
      <c r="I59">
        <v>562060.21320100001</v>
      </c>
      <c r="J59">
        <v>4514853.823911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0.14000000000000001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83186</v>
      </c>
      <c r="B60" t="s">
        <v>91</v>
      </c>
      <c r="C60" t="s">
        <v>1262</v>
      </c>
      <c r="D60" t="s">
        <v>3023</v>
      </c>
      <c r="E60" t="s">
        <v>3024</v>
      </c>
      <c r="F60" t="s">
        <v>29</v>
      </c>
      <c r="G60">
        <v>51201040705</v>
      </c>
      <c r="H60" t="s">
        <v>2908</v>
      </c>
      <c r="I60">
        <v>562060.21320100001</v>
      </c>
      <c r="J60">
        <v>4514853.823911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0.04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83187</v>
      </c>
      <c r="B61" t="s">
        <v>91</v>
      </c>
      <c r="C61" t="s">
        <v>1262</v>
      </c>
      <c r="D61" t="s">
        <v>3025</v>
      </c>
      <c r="E61" t="s">
        <v>3026</v>
      </c>
      <c r="F61" t="s">
        <v>29</v>
      </c>
      <c r="G61">
        <v>51201040705</v>
      </c>
      <c r="H61" t="s">
        <v>2908</v>
      </c>
      <c r="I61">
        <v>562060.21320100001</v>
      </c>
      <c r="J61">
        <v>4514853.823911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0.12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83188</v>
      </c>
      <c r="B62" t="s">
        <v>91</v>
      </c>
      <c r="C62" t="s">
        <v>1262</v>
      </c>
      <c r="D62" t="s">
        <v>3027</v>
      </c>
      <c r="E62" t="s">
        <v>3028</v>
      </c>
      <c r="F62" t="s">
        <v>29</v>
      </c>
      <c r="G62">
        <v>51201040705</v>
      </c>
      <c r="H62" t="s">
        <v>2908</v>
      </c>
      <c r="I62">
        <v>562060.21320100001</v>
      </c>
      <c r="J62">
        <v>4514853.823911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83189</v>
      </c>
      <c r="B63" t="s">
        <v>91</v>
      </c>
      <c r="C63" t="s">
        <v>1262</v>
      </c>
      <c r="D63" t="s">
        <v>3029</v>
      </c>
      <c r="E63" t="s">
        <v>3030</v>
      </c>
      <c r="F63" t="s">
        <v>29</v>
      </c>
      <c r="G63">
        <v>51201040705</v>
      </c>
      <c r="H63" t="s">
        <v>2908</v>
      </c>
      <c r="I63">
        <v>562060.21320100001</v>
      </c>
      <c r="J63">
        <v>4514853.823911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0.09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83190</v>
      </c>
      <c r="B64" t="s">
        <v>91</v>
      </c>
      <c r="C64" t="s">
        <v>1262</v>
      </c>
      <c r="D64" t="s">
        <v>3031</v>
      </c>
      <c r="E64" t="s">
        <v>3032</v>
      </c>
      <c r="F64" t="s">
        <v>29</v>
      </c>
      <c r="G64">
        <v>51201040705</v>
      </c>
      <c r="H64" t="s">
        <v>2908</v>
      </c>
      <c r="I64">
        <v>562060.21320100001</v>
      </c>
      <c r="J64">
        <v>4514853.823911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0.37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83191</v>
      </c>
      <c r="B65" t="s">
        <v>91</v>
      </c>
      <c r="C65" t="s">
        <v>1262</v>
      </c>
      <c r="D65" t="s">
        <v>3033</v>
      </c>
      <c r="E65" t="s">
        <v>3034</v>
      </c>
      <c r="F65" t="s">
        <v>29</v>
      </c>
      <c r="G65">
        <v>51201040705</v>
      </c>
      <c r="H65" t="s">
        <v>2908</v>
      </c>
      <c r="I65">
        <v>562060.21320100001</v>
      </c>
      <c r="J65">
        <v>4514853.823911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0.15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83192</v>
      </c>
      <c r="B66" t="s">
        <v>91</v>
      </c>
      <c r="C66" t="s">
        <v>1262</v>
      </c>
      <c r="D66" t="s">
        <v>3035</v>
      </c>
      <c r="E66" t="s">
        <v>3036</v>
      </c>
      <c r="F66" t="s">
        <v>29</v>
      </c>
      <c r="G66">
        <v>51201040705</v>
      </c>
      <c r="H66" t="s">
        <v>2908</v>
      </c>
      <c r="I66">
        <v>562060.21320100001</v>
      </c>
      <c r="J66">
        <v>4514853.823911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0.06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83193</v>
      </c>
      <c r="B67" t="s">
        <v>91</v>
      </c>
      <c r="C67" t="s">
        <v>1262</v>
      </c>
      <c r="D67" t="s">
        <v>3037</v>
      </c>
      <c r="E67" t="s">
        <v>3038</v>
      </c>
      <c r="F67" t="s">
        <v>29</v>
      </c>
      <c r="G67">
        <v>51201040705</v>
      </c>
      <c r="H67" t="s">
        <v>2908</v>
      </c>
      <c r="I67">
        <v>562060.21320100001</v>
      </c>
      <c r="J67">
        <v>4514853.823911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0.03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83194</v>
      </c>
      <c r="B68" t="s">
        <v>91</v>
      </c>
      <c r="C68" t="s">
        <v>1262</v>
      </c>
      <c r="D68" t="s">
        <v>3039</v>
      </c>
      <c r="E68" t="s">
        <v>3040</v>
      </c>
      <c r="F68" t="s">
        <v>29</v>
      </c>
      <c r="G68">
        <v>51201040705</v>
      </c>
      <c r="H68" t="s">
        <v>2908</v>
      </c>
      <c r="I68">
        <v>562060.21320100001</v>
      </c>
      <c r="J68">
        <v>4514853.823911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0.21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105162</v>
      </c>
      <c r="B69" t="s">
        <v>104</v>
      </c>
      <c r="C69" t="s">
        <v>1262</v>
      </c>
      <c r="D69" t="s">
        <v>3041</v>
      </c>
      <c r="E69" t="s">
        <v>3042</v>
      </c>
      <c r="F69" t="s">
        <v>29</v>
      </c>
      <c r="G69">
        <v>51201040705</v>
      </c>
      <c r="H69" t="s">
        <v>2908</v>
      </c>
      <c r="I69">
        <v>562060.21320100001</v>
      </c>
      <c r="J69">
        <v>4514853.823911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0.06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105163</v>
      </c>
      <c r="B70" t="s">
        <v>104</v>
      </c>
      <c r="C70" t="s">
        <v>1262</v>
      </c>
      <c r="D70" t="s">
        <v>3043</v>
      </c>
      <c r="E70" t="s">
        <v>3044</v>
      </c>
      <c r="F70" t="s">
        <v>29</v>
      </c>
      <c r="G70">
        <v>51201040705</v>
      </c>
      <c r="H70" t="s">
        <v>2908</v>
      </c>
      <c r="I70">
        <v>562060.21320100001</v>
      </c>
      <c r="J70">
        <v>4514853.823911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0.09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105164</v>
      </c>
      <c r="B71" t="s">
        <v>104</v>
      </c>
      <c r="C71" t="s">
        <v>1262</v>
      </c>
      <c r="D71" t="s">
        <v>3045</v>
      </c>
      <c r="E71" t="s">
        <v>3046</v>
      </c>
      <c r="F71" t="s">
        <v>29</v>
      </c>
      <c r="G71">
        <v>51201040705</v>
      </c>
      <c r="H71" t="s">
        <v>2908</v>
      </c>
      <c r="I71">
        <v>562060.21320100001</v>
      </c>
      <c r="J71">
        <v>4514853.823911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0.18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105165</v>
      </c>
      <c r="B72" t="s">
        <v>104</v>
      </c>
      <c r="C72" t="s">
        <v>1262</v>
      </c>
      <c r="D72" t="s">
        <v>3047</v>
      </c>
      <c r="E72" t="s">
        <v>3048</v>
      </c>
      <c r="F72" t="s">
        <v>29</v>
      </c>
      <c r="G72">
        <v>51201040705</v>
      </c>
      <c r="H72" t="s">
        <v>2908</v>
      </c>
      <c r="I72">
        <v>562060.21320100001</v>
      </c>
      <c r="J72">
        <v>4514853.823911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105166</v>
      </c>
      <c r="B73" t="s">
        <v>104</v>
      </c>
      <c r="C73" t="s">
        <v>1262</v>
      </c>
      <c r="D73" t="s">
        <v>3049</v>
      </c>
      <c r="E73" t="s">
        <v>3050</v>
      </c>
      <c r="F73" t="s">
        <v>29</v>
      </c>
      <c r="G73">
        <v>51201040705</v>
      </c>
      <c r="H73" t="s">
        <v>2908</v>
      </c>
      <c r="I73">
        <v>562060.21320100001</v>
      </c>
      <c r="J73">
        <v>4514853.823911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0.12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105167</v>
      </c>
      <c r="B74" t="s">
        <v>104</v>
      </c>
      <c r="C74" t="s">
        <v>1262</v>
      </c>
      <c r="D74" t="s">
        <v>3051</v>
      </c>
      <c r="E74" t="s">
        <v>3052</v>
      </c>
      <c r="F74" t="s">
        <v>29</v>
      </c>
      <c r="G74">
        <v>51201040705</v>
      </c>
      <c r="H74" t="s">
        <v>2908</v>
      </c>
      <c r="I74">
        <v>562060.21320100001</v>
      </c>
      <c r="J74">
        <v>4514853.823911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0.34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105168</v>
      </c>
      <c r="B75" t="s">
        <v>104</v>
      </c>
      <c r="C75" t="s">
        <v>1262</v>
      </c>
      <c r="D75" t="s">
        <v>3053</v>
      </c>
      <c r="E75" t="s">
        <v>3054</v>
      </c>
      <c r="F75" t="s">
        <v>29</v>
      </c>
      <c r="G75">
        <v>51201040705</v>
      </c>
      <c r="H75" t="s">
        <v>2908</v>
      </c>
      <c r="I75">
        <v>562060.21320100001</v>
      </c>
      <c r="J75">
        <v>4514853.823911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0.2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105169</v>
      </c>
      <c r="B76" t="s">
        <v>104</v>
      </c>
      <c r="C76" t="s">
        <v>1262</v>
      </c>
      <c r="D76" t="s">
        <v>3055</v>
      </c>
      <c r="E76" t="s">
        <v>3056</v>
      </c>
      <c r="F76" t="s">
        <v>29</v>
      </c>
      <c r="G76">
        <v>51201040705</v>
      </c>
      <c r="H76" t="s">
        <v>2908</v>
      </c>
      <c r="I76">
        <v>562060.21320100001</v>
      </c>
      <c r="J76">
        <v>4514853.823911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0.24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105170</v>
      </c>
      <c r="B77" t="s">
        <v>104</v>
      </c>
      <c r="C77" t="s">
        <v>1262</v>
      </c>
      <c r="D77" t="s">
        <v>3057</v>
      </c>
      <c r="E77" t="s">
        <v>3058</v>
      </c>
      <c r="F77" t="s">
        <v>29</v>
      </c>
      <c r="G77">
        <v>51201040705</v>
      </c>
      <c r="H77" t="s">
        <v>2908</v>
      </c>
      <c r="I77">
        <v>562060.21320100001</v>
      </c>
      <c r="J77">
        <v>4514853.823911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0.12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105171</v>
      </c>
      <c r="B78" t="s">
        <v>104</v>
      </c>
      <c r="C78" t="s">
        <v>1262</v>
      </c>
      <c r="D78" t="s">
        <v>3059</v>
      </c>
      <c r="E78" t="s">
        <v>3060</v>
      </c>
      <c r="F78" t="s">
        <v>29</v>
      </c>
      <c r="G78">
        <v>51201040705</v>
      </c>
      <c r="H78" t="s">
        <v>2908</v>
      </c>
      <c r="I78">
        <v>562060.21320100001</v>
      </c>
      <c r="J78">
        <v>4514853.823911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0.11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105172</v>
      </c>
      <c r="B79" t="s">
        <v>104</v>
      </c>
      <c r="C79" t="s">
        <v>1262</v>
      </c>
      <c r="D79" t="s">
        <v>3063</v>
      </c>
      <c r="E79" t="s">
        <v>3064</v>
      </c>
      <c r="F79" t="s">
        <v>29</v>
      </c>
      <c r="G79">
        <v>51201040705</v>
      </c>
      <c r="H79" t="s">
        <v>2908</v>
      </c>
      <c r="I79">
        <v>562060.21320100001</v>
      </c>
      <c r="J79">
        <v>4514853.823911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0.24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125730</v>
      </c>
      <c r="B80" t="s">
        <v>117</v>
      </c>
      <c r="C80" t="s">
        <v>1262</v>
      </c>
      <c r="D80" t="s">
        <v>3065</v>
      </c>
      <c r="E80" t="s">
        <v>3066</v>
      </c>
      <c r="F80" t="s">
        <v>29</v>
      </c>
      <c r="G80">
        <v>51201040705</v>
      </c>
      <c r="H80" t="s">
        <v>2908</v>
      </c>
      <c r="I80">
        <v>562060.21320100001</v>
      </c>
      <c r="J80">
        <v>4514853.823911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0.11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125731</v>
      </c>
      <c r="B81" t="s">
        <v>117</v>
      </c>
      <c r="C81" t="s">
        <v>1262</v>
      </c>
      <c r="D81" t="s">
        <v>3067</v>
      </c>
      <c r="E81" t="s">
        <v>3068</v>
      </c>
      <c r="F81" t="s">
        <v>29</v>
      </c>
      <c r="G81">
        <v>51201040705</v>
      </c>
      <c r="H81" t="s">
        <v>2908</v>
      </c>
      <c r="I81">
        <v>562060.21320100001</v>
      </c>
      <c r="J81">
        <v>4514853.823911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0.06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125732</v>
      </c>
      <c r="B82" t="s">
        <v>117</v>
      </c>
      <c r="C82" t="s">
        <v>1262</v>
      </c>
      <c r="D82" t="s">
        <v>3069</v>
      </c>
      <c r="E82" t="s">
        <v>3070</v>
      </c>
      <c r="F82" t="s">
        <v>29</v>
      </c>
      <c r="G82">
        <v>51201040705</v>
      </c>
      <c r="H82" t="s">
        <v>2908</v>
      </c>
      <c r="I82">
        <v>562060.21320100001</v>
      </c>
      <c r="J82">
        <v>4514853.823911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0.1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125733</v>
      </c>
      <c r="B83" t="s">
        <v>117</v>
      </c>
      <c r="C83" t="s">
        <v>1262</v>
      </c>
      <c r="D83" t="s">
        <v>3071</v>
      </c>
      <c r="E83" t="s">
        <v>3072</v>
      </c>
      <c r="F83" t="s">
        <v>29</v>
      </c>
      <c r="G83">
        <v>51201040705</v>
      </c>
      <c r="H83" t="s">
        <v>2908</v>
      </c>
      <c r="I83">
        <v>562060.21320100001</v>
      </c>
      <c r="J83">
        <v>4514853.823911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0.28000000000000003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125734</v>
      </c>
      <c r="B84" t="s">
        <v>117</v>
      </c>
      <c r="C84" t="s">
        <v>1262</v>
      </c>
      <c r="D84" t="s">
        <v>3073</v>
      </c>
      <c r="E84" t="s">
        <v>3074</v>
      </c>
      <c r="F84" t="s">
        <v>29</v>
      </c>
      <c r="G84">
        <v>51201040705</v>
      </c>
      <c r="H84" t="s">
        <v>2908</v>
      </c>
      <c r="I84">
        <v>562060.21320100001</v>
      </c>
      <c r="J84">
        <v>4514853.823911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0.15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125735</v>
      </c>
      <c r="B85" t="s">
        <v>117</v>
      </c>
      <c r="C85" t="s">
        <v>1262</v>
      </c>
      <c r="D85" t="s">
        <v>3075</v>
      </c>
      <c r="E85" t="s">
        <v>3076</v>
      </c>
      <c r="F85" t="s">
        <v>29</v>
      </c>
      <c r="G85">
        <v>51201040705</v>
      </c>
      <c r="H85" t="s">
        <v>2908</v>
      </c>
      <c r="I85">
        <v>562060.21320100001</v>
      </c>
      <c r="J85">
        <v>4514853.823911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0.06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125736</v>
      </c>
      <c r="B86" t="s">
        <v>117</v>
      </c>
      <c r="C86" t="s">
        <v>1262</v>
      </c>
      <c r="D86" t="s">
        <v>3077</v>
      </c>
      <c r="E86" t="s">
        <v>3078</v>
      </c>
      <c r="F86" t="s">
        <v>29</v>
      </c>
      <c r="G86">
        <v>51201040705</v>
      </c>
      <c r="H86" t="s">
        <v>2908</v>
      </c>
      <c r="I86">
        <v>562060.21320100001</v>
      </c>
      <c r="J86">
        <v>4514853.823911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0.63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125737</v>
      </c>
      <c r="B87" t="s">
        <v>117</v>
      </c>
      <c r="C87" t="s">
        <v>1262</v>
      </c>
      <c r="D87" t="s">
        <v>3079</v>
      </c>
      <c r="E87" t="s">
        <v>3080</v>
      </c>
      <c r="F87" t="s">
        <v>29</v>
      </c>
      <c r="G87">
        <v>51201040705</v>
      </c>
      <c r="H87" t="s">
        <v>2908</v>
      </c>
      <c r="I87">
        <v>562060.21320100001</v>
      </c>
      <c r="J87">
        <v>4514853.823911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0.09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125739</v>
      </c>
      <c r="B88" t="s">
        <v>117</v>
      </c>
      <c r="C88" t="s">
        <v>1262</v>
      </c>
      <c r="D88" t="s">
        <v>3081</v>
      </c>
      <c r="E88" t="s">
        <v>3082</v>
      </c>
      <c r="F88" t="s">
        <v>29</v>
      </c>
      <c r="G88">
        <v>51201040705</v>
      </c>
      <c r="H88" t="s">
        <v>2908</v>
      </c>
      <c r="I88">
        <v>562060.21320100001</v>
      </c>
      <c r="J88">
        <v>4514853.823911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0.09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125738</v>
      </c>
      <c r="B89" t="s">
        <v>117</v>
      </c>
      <c r="C89" t="s">
        <v>1262</v>
      </c>
      <c r="D89" t="s">
        <v>3083</v>
      </c>
      <c r="E89" t="s">
        <v>3084</v>
      </c>
      <c r="F89" t="s">
        <v>29</v>
      </c>
      <c r="G89">
        <v>51201040705</v>
      </c>
      <c r="H89" t="s">
        <v>2908</v>
      </c>
      <c r="I89">
        <v>562060.21320100001</v>
      </c>
      <c r="J89">
        <v>4514853.823911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0.04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125740</v>
      </c>
      <c r="B90" t="s">
        <v>117</v>
      </c>
      <c r="C90" t="s">
        <v>1262</v>
      </c>
      <c r="D90" t="s">
        <v>3085</v>
      </c>
      <c r="E90" t="s">
        <v>3086</v>
      </c>
      <c r="F90" t="s">
        <v>29</v>
      </c>
      <c r="G90">
        <v>51201040705</v>
      </c>
      <c r="H90" t="s">
        <v>2908</v>
      </c>
      <c r="I90">
        <v>562060.21320100001</v>
      </c>
      <c r="J90">
        <v>4514853.823911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0.05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125741</v>
      </c>
      <c r="B91" t="s">
        <v>117</v>
      </c>
      <c r="C91" t="s">
        <v>1262</v>
      </c>
      <c r="D91" t="s">
        <v>3087</v>
      </c>
      <c r="E91" t="s">
        <v>3088</v>
      </c>
      <c r="F91" t="s">
        <v>29</v>
      </c>
      <c r="G91">
        <v>51201040705</v>
      </c>
      <c r="H91" t="s">
        <v>2908</v>
      </c>
      <c r="I91">
        <v>562060.21320100001</v>
      </c>
      <c r="J91">
        <v>4514853.823911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0.05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147480</v>
      </c>
      <c r="B92" t="s">
        <v>130</v>
      </c>
      <c r="C92" t="s">
        <v>1262</v>
      </c>
      <c r="D92" t="s">
        <v>3089</v>
      </c>
      <c r="E92" t="s">
        <v>3090</v>
      </c>
      <c r="F92" t="s">
        <v>29</v>
      </c>
      <c r="G92">
        <v>51201040705</v>
      </c>
      <c r="H92" t="s">
        <v>2908</v>
      </c>
      <c r="I92">
        <v>562060.21320100001</v>
      </c>
      <c r="J92">
        <v>4514853.823911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147481</v>
      </c>
      <c r="B93" t="s">
        <v>130</v>
      </c>
      <c r="C93" t="s">
        <v>1262</v>
      </c>
      <c r="D93" t="s">
        <v>3091</v>
      </c>
      <c r="E93" t="s">
        <v>3092</v>
      </c>
      <c r="F93" t="s">
        <v>29</v>
      </c>
      <c r="G93">
        <v>51201040705</v>
      </c>
      <c r="H93" t="s">
        <v>2908</v>
      </c>
      <c r="I93">
        <v>562060.21320100001</v>
      </c>
      <c r="J93">
        <v>4514853.823911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0.15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147482</v>
      </c>
      <c r="B94" t="s">
        <v>130</v>
      </c>
      <c r="C94" t="s">
        <v>1262</v>
      </c>
      <c r="D94" t="s">
        <v>3093</v>
      </c>
      <c r="E94" t="s">
        <v>3094</v>
      </c>
      <c r="F94" t="s">
        <v>29</v>
      </c>
      <c r="G94">
        <v>51201040705</v>
      </c>
      <c r="H94" t="s">
        <v>2908</v>
      </c>
      <c r="I94">
        <v>562060.21320100001</v>
      </c>
      <c r="J94">
        <v>4514853.823911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0.34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147483</v>
      </c>
      <c r="B95" t="s">
        <v>130</v>
      </c>
      <c r="C95" t="s">
        <v>1262</v>
      </c>
      <c r="D95" t="s">
        <v>3095</v>
      </c>
      <c r="E95" t="s">
        <v>3096</v>
      </c>
      <c r="F95" t="s">
        <v>29</v>
      </c>
      <c r="G95">
        <v>51201040705</v>
      </c>
      <c r="H95" t="s">
        <v>2908</v>
      </c>
      <c r="I95">
        <v>562060.21320100001</v>
      </c>
      <c r="J95">
        <v>4514853.823911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0.03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147484</v>
      </c>
      <c r="B96" t="s">
        <v>130</v>
      </c>
      <c r="C96" t="s">
        <v>1262</v>
      </c>
      <c r="D96" t="s">
        <v>3097</v>
      </c>
      <c r="E96" t="s">
        <v>3098</v>
      </c>
      <c r="F96" t="s">
        <v>29</v>
      </c>
      <c r="G96">
        <v>51201040705</v>
      </c>
      <c r="H96" t="s">
        <v>2908</v>
      </c>
      <c r="I96">
        <v>562060.21320100001</v>
      </c>
      <c r="J96">
        <v>4514853.823911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7.0000000000000007E-2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147485</v>
      </c>
      <c r="B97" t="s">
        <v>130</v>
      </c>
      <c r="C97" t="s">
        <v>1262</v>
      </c>
      <c r="D97" t="s">
        <v>3099</v>
      </c>
      <c r="E97" t="s">
        <v>3100</v>
      </c>
      <c r="F97" t="s">
        <v>29</v>
      </c>
      <c r="G97">
        <v>51201040705</v>
      </c>
      <c r="H97" t="s">
        <v>2908</v>
      </c>
      <c r="I97">
        <v>562060.21320100001</v>
      </c>
      <c r="J97">
        <v>4514853.823911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0.22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147486</v>
      </c>
      <c r="B98" t="s">
        <v>130</v>
      </c>
      <c r="C98" t="s">
        <v>1262</v>
      </c>
      <c r="D98" t="s">
        <v>3101</v>
      </c>
      <c r="E98" t="s">
        <v>3102</v>
      </c>
      <c r="F98" t="s">
        <v>29</v>
      </c>
      <c r="G98">
        <v>51201040705</v>
      </c>
      <c r="H98" t="s">
        <v>2908</v>
      </c>
      <c r="I98">
        <v>562060.21320100001</v>
      </c>
      <c r="J98">
        <v>4514853.823911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7.0000000000000007E-2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147487</v>
      </c>
      <c r="B99" t="s">
        <v>130</v>
      </c>
      <c r="C99" t="s">
        <v>1262</v>
      </c>
      <c r="D99" t="s">
        <v>3103</v>
      </c>
      <c r="E99" t="s">
        <v>3104</v>
      </c>
      <c r="F99" t="s">
        <v>29</v>
      </c>
      <c r="G99">
        <v>51201040705</v>
      </c>
      <c r="H99" t="s">
        <v>2908</v>
      </c>
      <c r="I99">
        <v>562060.21320100001</v>
      </c>
      <c r="J99">
        <v>4514853.823911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0.06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147488</v>
      </c>
      <c r="B100" t="s">
        <v>130</v>
      </c>
      <c r="C100" t="s">
        <v>1262</v>
      </c>
      <c r="D100" t="s">
        <v>3105</v>
      </c>
      <c r="E100" t="s">
        <v>3106</v>
      </c>
      <c r="F100" t="s">
        <v>29</v>
      </c>
      <c r="G100">
        <v>51201040705</v>
      </c>
      <c r="H100" t="s">
        <v>2908</v>
      </c>
      <c r="I100">
        <v>562060.21320100001</v>
      </c>
      <c r="J100">
        <v>4514853.823911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0.03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147489</v>
      </c>
      <c r="B101" t="s">
        <v>130</v>
      </c>
      <c r="C101" t="s">
        <v>1262</v>
      </c>
      <c r="D101" t="s">
        <v>3107</v>
      </c>
      <c r="E101" t="s">
        <v>3108</v>
      </c>
      <c r="F101" t="s">
        <v>29</v>
      </c>
      <c r="G101">
        <v>51201040705</v>
      </c>
      <c r="H101" t="s">
        <v>2908</v>
      </c>
      <c r="I101">
        <v>562060.21320100001</v>
      </c>
      <c r="J101">
        <v>4514853.823911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0.04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147490</v>
      </c>
      <c r="B102" t="s">
        <v>130</v>
      </c>
      <c r="C102" t="s">
        <v>1262</v>
      </c>
      <c r="D102" t="s">
        <v>3111</v>
      </c>
      <c r="E102" t="s">
        <v>3112</v>
      </c>
      <c r="F102" t="s">
        <v>29</v>
      </c>
      <c r="G102">
        <v>51201040705</v>
      </c>
      <c r="H102" t="s">
        <v>2908</v>
      </c>
      <c r="I102">
        <v>562060.21320100001</v>
      </c>
      <c r="J102">
        <v>4514853.823911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0.11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638455</v>
      </c>
      <c r="B103" t="s">
        <v>143</v>
      </c>
      <c r="C103" t="s">
        <v>1262</v>
      </c>
      <c r="D103" t="s">
        <v>3115</v>
      </c>
      <c r="E103" t="s">
        <v>3116</v>
      </c>
      <c r="F103" t="s">
        <v>29</v>
      </c>
      <c r="G103">
        <v>51201040705</v>
      </c>
      <c r="H103" t="s">
        <v>2908</v>
      </c>
      <c r="I103">
        <v>562060.21</v>
      </c>
      <c r="J103">
        <v>4514853.82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0.05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638456</v>
      </c>
      <c r="B104" t="s">
        <v>143</v>
      </c>
      <c r="C104" t="s">
        <v>1262</v>
      </c>
      <c r="D104" t="s">
        <v>3117</v>
      </c>
      <c r="E104" t="s">
        <v>3118</v>
      </c>
      <c r="F104" t="s">
        <v>29</v>
      </c>
      <c r="G104">
        <v>51201040705</v>
      </c>
      <c r="H104" t="s">
        <v>2908</v>
      </c>
      <c r="I104">
        <v>562060.21</v>
      </c>
      <c r="J104">
        <v>4514853.82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0.08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638457</v>
      </c>
      <c r="B105" t="s">
        <v>143</v>
      </c>
      <c r="C105" t="s">
        <v>1262</v>
      </c>
      <c r="D105" t="s">
        <v>3119</v>
      </c>
      <c r="E105" t="s">
        <v>3120</v>
      </c>
      <c r="F105" t="s">
        <v>29</v>
      </c>
      <c r="G105">
        <v>51201040705</v>
      </c>
      <c r="H105" t="s">
        <v>2908</v>
      </c>
      <c r="I105">
        <v>562060.21</v>
      </c>
      <c r="J105">
        <v>4514853.82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0.19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638458</v>
      </c>
      <c r="B106" t="s">
        <v>143</v>
      </c>
      <c r="C106" t="s">
        <v>1262</v>
      </c>
      <c r="D106" t="s">
        <v>3121</v>
      </c>
      <c r="E106" t="s">
        <v>3122</v>
      </c>
      <c r="F106" t="s">
        <v>29</v>
      </c>
      <c r="G106">
        <v>51201040705</v>
      </c>
      <c r="H106" t="s">
        <v>2908</v>
      </c>
      <c r="I106">
        <v>562060.21</v>
      </c>
      <c r="J106">
        <v>4514853.82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0.2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638459</v>
      </c>
      <c r="B107" t="s">
        <v>143</v>
      </c>
      <c r="C107" t="s">
        <v>1262</v>
      </c>
      <c r="D107" t="s">
        <v>3123</v>
      </c>
      <c r="E107" t="s">
        <v>3124</v>
      </c>
      <c r="F107" t="s">
        <v>29</v>
      </c>
      <c r="G107">
        <v>51201040705</v>
      </c>
      <c r="H107" t="s">
        <v>2908</v>
      </c>
      <c r="I107">
        <v>562060.21</v>
      </c>
      <c r="J107">
        <v>4514853.82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0.05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638460</v>
      </c>
      <c r="B108" t="s">
        <v>143</v>
      </c>
      <c r="C108" t="s">
        <v>1262</v>
      </c>
      <c r="D108" t="s">
        <v>3125</v>
      </c>
      <c r="E108" t="s">
        <v>3126</v>
      </c>
      <c r="F108" t="s">
        <v>29</v>
      </c>
      <c r="G108">
        <v>51201040705</v>
      </c>
      <c r="H108" t="s">
        <v>2908</v>
      </c>
      <c r="I108">
        <v>562060.21</v>
      </c>
      <c r="J108">
        <v>4514853.82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0.05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638461</v>
      </c>
      <c r="B109" t="s">
        <v>143</v>
      </c>
      <c r="C109" t="s">
        <v>1262</v>
      </c>
      <c r="D109" t="s">
        <v>3127</v>
      </c>
      <c r="E109" t="s">
        <v>3128</v>
      </c>
      <c r="F109" t="s">
        <v>29</v>
      </c>
      <c r="G109">
        <v>51201040705</v>
      </c>
      <c r="H109" t="s">
        <v>2908</v>
      </c>
      <c r="I109">
        <v>562060.21</v>
      </c>
      <c r="J109">
        <v>4514853.82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0.08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638462</v>
      </c>
      <c r="B110" t="s">
        <v>143</v>
      </c>
      <c r="C110" t="s">
        <v>1262</v>
      </c>
      <c r="D110" t="s">
        <v>3131</v>
      </c>
      <c r="E110" t="s">
        <v>3132</v>
      </c>
      <c r="F110" t="s">
        <v>29</v>
      </c>
      <c r="G110">
        <v>51201040705</v>
      </c>
      <c r="H110" t="s">
        <v>2908</v>
      </c>
      <c r="I110">
        <v>562060.21</v>
      </c>
      <c r="J110">
        <v>4514853.82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0.04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638463</v>
      </c>
      <c r="B111" t="s">
        <v>143</v>
      </c>
      <c r="C111" t="s">
        <v>1262</v>
      </c>
      <c r="D111" t="s">
        <v>3133</v>
      </c>
      <c r="E111" t="s">
        <v>3134</v>
      </c>
      <c r="F111" t="s">
        <v>29</v>
      </c>
      <c r="G111">
        <v>51201040705</v>
      </c>
      <c r="H111" t="s">
        <v>2908</v>
      </c>
      <c r="I111">
        <v>562060.21</v>
      </c>
      <c r="J111">
        <v>4514853.82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0.03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593918</v>
      </c>
      <c r="B112" t="s">
        <v>157</v>
      </c>
      <c r="C112" t="s">
        <v>1262</v>
      </c>
      <c r="D112" t="s">
        <v>3135</v>
      </c>
      <c r="E112" t="s">
        <v>3136</v>
      </c>
      <c r="F112" t="s">
        <v>29</v>
      </c>
      <c r="G112">
        <v>51201040705</v>
      </c>
      <c r="H112" t="s">
        <v>2908</v>
      </c>
      <c r="I112">
        <v>562060.21</v>
      </c>
      <c r="J112">
        <v>4514853.82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0.09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593919</v>
      </c>
      <c r="B113" t="s">
        <v>157</v>
      </c>
      <c r="C113" t="s">
        <v>1262</v>
      </c>
      <c r="D113" t="s">
        <v>3137</v>
      </c>
      <c r="E113" t="s">
        <v>3138</v>
      </c>
      <c r="F113" t="s">
        <v>29</v>
      </c>
      <c r="G113">
        <v>51201040705</v>
      </c>
      <c r="H113" t="s">
        <v>2908</v>
      </c>
      <c r="I113">
        <v>562060.21</v>
      </c>
      <c r="J113">
        <v>4514853.82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0.03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593920</v>
      </c>
      <c r="B114" t="s">
        <v>157</v>
      </c>
      <c r="C114" t="s">
        <v>1262</v>
      </c>
      <c r="D114" t="s">
        <v>3139</v>
      </c>
      <c r="E114" t="s">
        <v>3140</v>
      </c>
      <c r="F114" t="s">
        <v>29</v>
      </c>
      <c r="G114">
        <v>51201040705</v>
      </c>
      <c r="H114" t="s">
        <v>2908</v>
      </c>
      <c r="I114">
        <v>562060.21</v>
      </c>
      <c r="J114">
        <v>4514853.82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0.1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593921</v>
      </c>
      <c r="B115" t="s">
        <v>157</v>
      </c>
      <c r="C115" t="s">
        <v>1262</v>
      </c>
      <c r="D115" t="s">
        <v>3141</v>
      </c>
      <c r="E115" t="s">
        <v>3142</v>
      </c>
      <c r="F115" t="s">
        <v>29</v>
      </c>
      <c r="G115">
        <v>51201040705</v>
      </c>
      <c r="H115" t="s">
        <v>2908</v>
      </c>
      <c r="I115">
        <v>562060.21</v>
      </c>
      <c r="J115">
        <v>4514853.82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0.18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593922</v>
      </c>
      <c r="B116" t="s">
        <v>157</v>
      </c>
      <c r="C116" t="s">
        <v>1262</v>
      </c>
      <c r="D116" t="s">
        <v>3143</v>
      </c>
      <c r="E116" t="s">
        <v>3144</v>
      </c>
      <c r="F116" t="s">
        <v>29</v>
      </c>
      <c r="G116">
        <v>51201040705</v>
      </c>
      <c r="H116" t="s">
        <v>2908</v>
      </c>
      <c r="I116">
        <v>562060.21</v>
      </c>
      <c r="J116">
        <v>4514853.82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0.15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593923</v>
      </c>
      <c r="B117" t="s">
        <v>157</v>
      </c>
      <c r="C117" t="s">
        <v>1262</v>
      </c>
      <c r="D117" t="s">
        <v>3145</v>
      </c>
      <c r="E117" t="s">
        <v>3146</v>
      </c>
      <c r="F117" t="s">
        <v>29</v>
      </c>
      <c r="G117">
        <v>51201040705</v>
      </c>
      <c r="H117" t="s">
        <v>2908</v>
      </c>
      <c r="I117">
        <v>562060.21</v>
      </c>
      <c r="J117">
        <v>4514853.82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7.0000000000000007E-2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593924</v>
      </c>
      <c r="B118" t="s">
        <v>157</v>
      </c>
      <c r="C118" t="s">
        <v>1262</v>
      </c>
      <c r="D118" t="s">
        <v>3147</v>
      </c>
      <c r="E118" t="s">
        <v>3148</v>
      </c>
      <c r="F118" t="s">
        <v>29</v>
      </c>
      <c r="G118">
        <v>51201040705</v>
      </c>
      <c r="H118" t="s">
        <v>2908</v>
      </c>
      <c r="I118">
        <v>562060.21</v>
      </c>
      <c r="J118">
        <v>4514853.82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0.08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593925</v>
      </c>
      <c r="B119" t="s">
        <v>157</v>
      </c>
      <c r="C119" t="s">
        <v>1262</v>
      </c>
      <c r="D119" t="s">
        <v>3149</v>
      </c>
      <c r="E119" t="s">
        <v>3150</v>
      </c>
      <c r="F119" t="s">
        <v>29</v>
      </c>
      <c r="G119">
        <v>51201040705</v>
      </c>
      <c r="H119" t="s">
        <v>2908</v>
      </c>
      <c r="I119">
        <v>562060.21</v>
      </c>
      <c r="J119">
        <v>4514853.82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0.1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593926</v>
      </c>
      <c r="B120" t="s">
        <v>157</v>
      </c>
      <c r="C120" t="s">
        <v>1262</v>
      </c>
      <c r="D120" t="s">
        <v>3151</v>
      </c>
      <c r="E120" t="s">
        <v>3152</v>
      </c>
      <c r="F120" t="s">
        <v>29</v>
      </c>
      <c r="G120">
        <v>51201040705</v>
      </c>
      <c r="H120" t="s">
        <v>2908</v>
      </c>
      <c r="I120">
        <v>562060.21</v>
      </c>
      <c r="J120">
        <v>4514853.82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0.04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593927</v>
      </c>
      <c r="B121" t="s">
        <v>157</v>
      </c>
      <c r="C121" t="s">
        <v>1262</v>
      </c>
      <c r="D121" t="s">
        <v>3153</v>
      </c>
      <c r="E121" t="s">
        <v>3154</v>
      </c>
      <c r="F121" t="s">
        <v>29</v>
      </c>
      <c r="G121">
        <v>51201040705</v>
      </c>
      <c r="H121" t="s">
        <v>2908</v>
      </c>
      <c r="I121">
        <v>562060.21</v>
      </c>
      <c r="J121">
        <v>4514853.82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0.11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593928</v>
      </c>
      <c r="B122" t="s">
        <v>157</v>
      </c>
      <c r="C122" t="s">
        <v>1262</v>
      </c>
      <c r="D122" t="s">
        <v>3155</v>
      </c>
      <c r="E122" t="s">
        <v>3156</v>
      </c>
      <c r="F122" t="s">
        <v>29</v>
      </c>
      <c r="G122">
        <v>51201040705</v>
      </c>
      <c r="H122" t="s">
        <v>2908</v>
      </c>
      <c r="I122">
        <v>562060.21</v>
      </c>
      <c r="J122">
        <v>4514853.82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0.34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546236</v>
      </c>
      <c r="B123" t="s">
        <v>169</v>
      </c>
      <c r="C123" t="s">
        <v>1262</v>
      </c>
      <c r="D123" t="s">
        <v>3157</v>
      </c>
      <c r="E123" t="s">
        <v>3158</v>
      </c>
      <c r="F123" t="s">
        <v>29</v>
      </c>
      <c r="G123">
        <v>51201040705</v>
      </c>
      <c r="H123" t="s">
        <v>2908</v>
      </c>
      <c r="I123">
        <v>562060.21</v>
      </c>
      <c r="J123">
        <v>4514853.82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0.04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546237</v>
      </c>
      <c r="B124" t="s">
        <v>169</v>
      </c>
      <c r="C124" t="s">
        <v>1262</v>
      </c>
      <c r="D124" t="s">
        <v>3159</v>
      </c>
      <c r="E124" t="s">
        <v>3160</v>
      </c>
      <c r="F124" t="s">
        <v>29</v>
      </c>
      <c r="G124">
        <v>51201040705</v>
      </c>
      <c r="H124" t="s">
        <v>2908</v>
      </c>
      <c r="I124">
        <v>562060.21</v>
      </c>
      <c r="J124">
        <v>4514853.82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0.26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546229</v>
      </c>
      <c r="B125" t="s">
        <v>169</v>
      </c>
      <c r="C125" t="s">
        <v>1262</v>
      </c>
      <c r="D125" t="s">
        <v>3161</v>
      </c>
      <c r="E125" t="s">
        <v>3162</v>
      </c>
      <c r="F125" t="s">
        <v>29</v>
      </c>
      <c r="G125">
        <v>51201040705</v>
      </c>
      <c r="H125" t="s">
        <v>2908</v>
      </c>
      <c r="I125">
        <v>562060.21</v>
      </c>
      <c r="J125">
        <v>4514853.82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0.13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546230</v>
      </c>
      <c r="B126" t="s">
        <v>169</v>
      </c>
      <c r="C126" t="s">
        <v>1262</v>
      </c>
      <c r="D126" t="s">
        <v>3163</v>
      </c>
      <c r="E126" t="s">
        <v>3164</v>
      </c>
      <c r="F126" t="s">
        <v>29</v>
      </c>
      <c r="G126">
        <v>51201040705</v>
      </c>
      <c r="H126" t="s">
        <v>2908</v>
      </c>
      <c r="I126">
        <v>562060.21</v>
      </c>
      <c r="J126">
        <v>4514853.82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0.46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546231</v>
      </c>
      <c r="B127" t="s">
        <v>169</v>
      </c>
      <c r="C127" t="s">
        <v>1262</v>
      </c>
      <c r="D127" t="s">
        <v>3165</v>
      </c>
      <c r="E127" t="s">
        <v>3166</v>
      </c>
      <c r="F127" t="s">
        <v>29</v>
      </c>
      <c r="G127">
        <v>51201040705</v>
      </c>
      <c r="H127" t="s">
        <v>2908</v>
      </c>
      <c r="I127">
        <v>562060.21</v>
      </c>
      <c r="J127">
        <v>4514853.82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0.12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546232</v>
      </c>
      <c r="B128" t="s">
        <v>169</v>
      </c>
      <c r="C128" t="s">
        <v>1262</v>
      </c>
      <c r="D128" t="s">
        <v>3167</v>
      </c>
      <c r="E128" t="s">
        <v>3168</v>
      </c>
      <c r="F128" t="s">
        <v>29</v>
      </c>
      <c r="G128">
        <v>51201040705</v>
      </c>
      <c r="H128" t="s">
        <v>2908</v>
      </c>
      <c r="I128">
        <v>562060.21</v>
      </c>
      <c r="J128">
        <v>4514853.82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0.08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546233</v>
      </c>
      <c r="B129" t="s">
        <v>169</v>
      </c>
      <c r="C129" t="s">
        <v>1262</v>
      </c>
      <c r="D129" t="s">
        <v>3169</v>
      </c>
      <c r="E129" t="s">
        <v>3170</v>
      </c>
      <c r="F129" t="s">
        <v>29</v>
      </c>
      <c r="G129">
        <v>51201040705</v>
      </c>
      <c r="H129" t="s">
        <v>2908</v>
      </c>
      <c r="I129">
        <v>562060.21</v>
      </c>
      <c r="J129">
        <v>4514853.82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0.11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546234</v>
      </c>
      <c r="B130" t="s">
        <v>169</v>
      </c>
      <c r="C130" t="s">
        <v>1262</v>
      </c>
      <c r="D130" t="s">
        <v>3171</v>
      </c>
      <c r="E130" t="s">
        <v>3172</v>
      </c>
      <c r="F130" t="s">
        <v>29</v>
      </c>
      <c r="G130">
        <v>51201040705</v>
      </c>
      <c r="H130" t="s">
        <v>2908</v>
      </c>
      <c r="I130">
        <v>562060.21</v>
      </c>
      <c r="J130">
        <v>4514853.82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0.05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546235</v>
      </c>
      <c r="B131" t="s">
        <v>169</v>
      </c>
      <c r="C131" t="s">
        <v>1262</v>
      </c>
      <c r="D131" t="s">
        <v>3173</v>
      </c>
      <c r="E131" t="s">
        <v>3174</v>
      </c>
      <c r="F131" t="s">
        <v>29</v>
      </c>
      <c r="G131">
        <v>51201040705</v>
      </c>
      <c r="H131" t="s">
        <v>2908</v>
      </c>
      <c r="I131">
        <v>562060.21</v>
      </c>
      <c r="J131">
        <v>4514853.82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0.04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500276</v>
      </c>
      <c r="B132" t="s">
        <v>182</v>
      </c>
      <c r="C132" t="s">
        <v>1262</v>
      </c>
      <c r="D132" t="s">
        <v>3183</v>
      </c>
      <c r="E132" t="s">
        <v>3184</v>
      </c>
      <c r="F132" t="s">
        <v>29</v>
      </c>
      <c r="G132">
        <v>51201040705</v>
      </c>
      <c r="H132" t="s">
        <v>2908</v>
      </c>
      <c r="I132">
        <v>562060.21</v>
      </c>
      <c r="J132">
        <v>4514853.82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0.08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500277</v>
      </c>
      <c r="B133" t="s">
        <v>182</v>
      </c>
      <c r="C133" t="s">
        <v>1262</v>
      </c>
      <c r="D133" t="s">
        <v>3185</v>
      </c>
      <c r="E133" t="s">
        <v>3186</v>
      </c>
      <c r="F133" t="s">
        <v>29</v>
      </c>
      <c r="G133">
        <v>51201040705</v>
      </c>
      <c r="H133" t="s">
        <v>2908</v>
      </c>
      <c r="I133">
        <v>562060.21</v>
      </c>
      <c r="J133">
        <v>4514853.82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0.27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500278</v>
      </c>
      <c r="B134" t="s">
        <v>182</v>
      </c>
      <c r="C134" t="s">
        <v>1262</v>
      </c>
      <c r="D134" t="s">
        <v>3187</v>
      </c>
      <c r="E134" t="s">
        <v>3188</v>
      </c>
      <c r="F134" t="s">
        <v>29</v>
      </c>
      <c r="G134">
        <v>51201040705</v>
      </c>
      <c r="H134" t="s">
        <v>2908</v>
      </c>
      <c r="I134">
        <v>562060.21</v>
      </c>
      <c r="J134">
        <v>4514853.82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0.12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500279</v>
      </c>
      <c r="B135" t="s">
        <v>182</v>
      </c>
      <c r="C135" t="s">
        <v>1262</v>
      </c>
      <c r="D135" t="s">
        <v>3189</v>
      </c>
      <c r="E135" t="s">
        <v>3190</v>
      </c>
      <c r="F135" t="s">
        <v>29</v>
      </c>
      <c r="G135">
        <v>51201040705</v>
      </c>
      <c r="H135" t="s">
        <v>2908</v>
      </c>
      <c r="I135">
        <v>562060.21</v>
      </c>
      <c r="J135">
        <v>4514853.82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0.08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500280</v>
      </c>
      <c r="B136" t="s">
        <v>182</v>
      </c>
      <c r="C136" t="s">
        <v>1262</v>
      </c>
      <c r="D136" t="s">
        <v>3191</v>
      </c>
      <c r="E136" t="s">
        <v>3192</v>
      </c>
      <c r="F136" t="s">
        <v>29</v>
      </c>
      <c r="G136">
        <v>51201040705</v>
      </c>
      <c r="H136" t="s">
        <v>2908</v>
      </c>
      <c r="I136">
        <v>562060.21</v>
      </c>
      <c r="J136">
        <v>4514853.82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0.04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500281</v>
      </c>
      <c r="B137" t="s">
        <v>182</v>
      </c>
      <c r="C137" t="s">
        <v>1262</v>
      </c>
      <c r="D137" t="s">
        <v>3193</v>
      </c>
      <c r="E137" t="s">
        <v>3194</v>
      </c>
      <c r="F137" t="s">
        <v>29</v>
      </c>
      <c r="G137">
        <v>51201040705</v>
      </c>
      <c r="H137" t="s">
        <v>2908</v>
      </c>
      <c r="I137">
        <v>562060.21</v>
      </c>
      <c r="J137">
        <v>4514853.82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0.54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500282</v>
      </c>
      <c r="B138" t="s">
        <v>182</v>
      </c>
      <c r="C138" t="s">
        <v>1262</v>
      </c>
      <c r="D138" t="s">
        <v>3195</v>
      </c>
      <c r="E138" t="s">
        <v>3196</v>
      </c>
      <c r="F138" t="s">
        <v>29</v>
      </c>
      <c r="G138">
        <v>51201040705</v>
      </c>
      <c r="H138" t="s">
        <v>2908</v>
      </c>
      <c r="I138">
        <v>562060.21</v>
      </c>
      <c r="J138">
        <v>4514853.82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0.14000000000000001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500283</v>
      </c>
      <c r="B139" t="s">
        <v>182</v>
      </c>
      <c r="C139" t="s">
        <v>1262</v>
      </c>
      <c r="D139" t="s">
        <v>3197</v>
      </c>
      <c r="E139" t="s">
        <v>3198</v>
      </c>
      <c r="F139" t="s">
        <v>29</v>
      </c>
      <c r="G139">
        <v>51201040705</v>
      </c>
      <c r="H139" t="s">
        <v>2908</v>
      </c>
      <c r="I139">
        <v>562060.21</v>
      </c>
      <c r="J139">
        <v>4514853.82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0.17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500284</v>
      </c>
      <c r="B140" t="s">
        <v>182</v>
      </c>
      <c r="C140" t="s">
        <v>1262</v>
      </c>
      <c r="D140" t="s">
        <v>3199</v>
      </c>
      <c r="E140" t="s">
        <v>3200</v>
      </c>
      <c r="F140" t="s">
        <v>29</v>
      </c>
      <c r="G140">
        <v>51201040705</v>
      </c>
      <c r="H140" t="s">
        <v>2908</v>
      </c>
      <c r="I140">
        <v>562060.21</v>
      </c>
      <c r="J140">
        <v>4514853.82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7.0000000000000007E-2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500285</v>
      </c>
      <c r="B141" t="s">
        <v>182</v>
      </c>
      <c r="C141" t="s">
        <v>1262</v>
      </c>
      <c r="D141" t="s">
        <v>3201</v>
      </c>
      <c r="E141" t="s">
        <v>3202</v>
      </c>
      <c r="F141" t="s">
        <v>29</v>
      </c>
      <c r="G141">
        <v>51201040705</v>
      </c>
      <c r="H141" t="s">
        <v>2908</v>
      </c>
      <c r="I141">
        <v>562060.21</v>
      </c>
      <c r="J141">
        <v>4514853.82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0.13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500286</v>
      </c>
      <c r="B142" t="s">
        <v>182</v>
      </c>
      <c r="C142" t="s">
        <v>1262</v>
      </c>
      <c r="D142" t="s">
        <v>3203</v>
      </c>
      <c r="E142" t="s">
        <v>3204</v>
      </c>
      <c r="F142" t="s">
        <v>29</v>
      </c>
      <c r="G142">
        <v>51201040705</v>
      </c>
      <c r="H142" t="s">
        <v>2908</v>
      </c>
      <c r="I142">
        <v>562060.21</v>
      </c>
      <c r="J142">
        <v>4514853.82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7.0000000000000007E-2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473743</v>
      </c>
      <c r="B143" t="s">
        <v>196</v>
      </c>
      <c r="C143" t="s">
        <v>1262</v>
      </c>
      <c r="D143" t="s">
        <v>3205</v>
      </c>
      <c r="E143" t="s">
        <v>3206</v>
      </c>
      <c r="F143" t="s">
        <v>29</v>
      </c>
      <c r="G143">
        <v>51201040705</v>
      </c>
      <c r="H143" t="s">
        <v>2908</v>
      </c>
      <c r="I143">
        <v>562060.21</v>
      </c>
      <c r="J143">
        <v>4514853.82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0.06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473744</v>
      </c>
      <c r="B144" t="s">
        <v>196</v>
      </c>
      <c r="C144" t="s">
        <v>1262</v>
      </c>
      <c r="D144" t="s">
        <v>3207</v>
      </c>
      <c r="E144" t="s">
        <v>3208</v>
      </c>
      <c r="F144" t="s">
        <v>29</v>
      </c>
      <c r="G144">
        <v>51201040705</v>
      </c>
      <c r="H144" t="s">
        <v>2908</v>
      </c>
      <c r="I144">
        <v>562060.21</v>
      </c>
      <c r="J144">
        <v>4514853.82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0.06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473745</v>
      </c>
      <c r="B145" t="s">
        <v>196</v>
      </c>
      <c r="C145" t="s">
        <v>1262</v>
      </c>
      <c r="D145" t="s">
        <v>3209</v>
      </c>
      <c r="E145" t="s">
        <v>3210</v>
      </c>
      <c r="F145" t="s">
        <v>29</v>
      </c>
      <c r="G145">
        <v>51201040705</v>
      </c>
      <c r="H145" t="s">
        <v>2908</v>
      </c>
      <c r="I145">
        <v>562060.21</v>
      </c>
      <c r="J145">
        <v>4514853.82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0.14000000000000001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473746</v>
      </c>
      <c r="B146" t="s">
        <v>196</v>
      </c>
      <c r="C146" t="s">
        <v>1262</v>
      </c>
      <c r="D146" t="s">
        <v>3211</v>
      </c>
      <c r="E146" t="s">
        <v>3212</v>
      </c>
      <c r="F146" t="s">
        <v>29</v>
      </c>
      <c r="G146">
        <v>51201040705</v>
      </c>
      <c r="H146" t="s">
        <v>2908</v>
      </c>
      <c r="I146">
        <v>562060.21</v>
      </c>
      <c r="J146">
        <v>4514853.82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0.03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473747</v>
      </c>
      <c r="B147" t="s">
        <v>196</v>
      </c>
      <c r="C147" t="s">
        <v>1262</v>
      </c>
      <c r="D147" t="s">
        <v>3213</v>
      </c>
      <c r="E147" t="s">
        <v>3214</v>
      </c>
      <c r="F147" t="s">
        <v>29</v>
      </c>
      <c r="G147">
        <v>51201040705</v>
      </c>
      <c r="H147" t="s">
        <v>2908</v>
      </c>
      <c r="I147">
        <v>562060.21</v>
      </c>
      <c r="J147">
        <v>4514853.82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0.11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473748</v>
      </c>
      <c r="B148" t="s">
        <v>196</v>
      </c>
      <c r="C148" t="s">
        <v>1262</v>
      </c>
      <c r="D148" t="s">
        <v>3215</v>
      </c>
      <c r="E148" t="s">
        <v>3216</v>
      </c>
      <c r="F148" t="s">
        <v>29</v>
      </c>
      <c r="G148">
        <v>51201040705</v>
      </c>
      <c r="H148" t="s">
        <v>2908</v>
      </c>
      <c r="I148">
        <v>562060.21</v>
      </c>
      <c r="J148">
        <v>4514853.82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0.18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473749</v>
      </c>
      <c r="B149" t="s">
        <v>196</v>
      </c>
      <c r="C149" t="s">
        <v>1262</v>
      </c>
      <c r="D149" t="s">
        <v>3217</v>
      </c>
      <c r="E149" t="s">
        <v>3218</v>
      </c>
      <c r="F149" t="s">
        <v>29</v>
      </c>
      <c r="G149">
        <v>51201040705</v>
      </c>
      <c r="H149" t="s">
        <v>2908</v>
      </c>
      <c r="I149">
        <v>562060.21</v>
      </c>
      <c r="J149">
        <v>4514853.82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0.06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473750</v>
      </c>
      <c r="B150" t="s">
        <v>196</v>
      </c>
      <c r="C150" t="s">
        <v>1262</v>
      </c>
      <c r="D150" t="s">
        <v>3219</v>
      </c>
      <c r="E150" t="s">
        <v>3220</v>
      </c>
      <c r="F150" t="s">
        <v>29</v>
      </c>
      <c r="G150">
        <v>51201040705</v>
      </c>
      <c r="H150" t="s">
        <v>2908</v>
      </c>
      <c r="I150">
        <v>562060.21</v>
      </c>
      <c r="J150">
        <v>4514853.82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0.15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473751</v>
      </c>
      <c r="B151" t="s">
        <v>196</v>
      </c>
      <c r="C151" t="s">
        <v>1262</v>
      </c>
      <c r="D151" t="s">
        <v>3221</v>
      </c>
      <c r="E151" t="s">
        <v>3222</v>
      </c>
      <c r="F151" t="s">
        <v>29</v>
      </c>
      <c r="G151">
        <v>51201040705</v>
      </c>
      <c r="H151" t="s">
        <v>2908</v>
      </c>
      <c r="I151">
        <v>562060.21</v>
      </c>
      <c r="J151">
        <v>4514853.82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0.1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473752</v>
      </c>
      <c r="B152" t="s">
        <v>196</v>
      </c>
      <c r="C152" t="s">
        <v>1262</v>
      </c>
      <c r="D152" t="s">
        <v>3225</v>
      </c>
      <c r="E152" t="s">
        <v>3226</v>
      </c>
      <c r="F152" t="s">
        <v>29</v>
      </c>
      <c r="G152">
        <v>51201040705</v>
      </c>
      <c r="H152" t="s">
        <v>2908</v>
      </c>
      <c r="I152">
        <v>562060.21</v>
      </c>
      <c r="J152">
        <v>4514853.82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0.22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473753</v>
      </c>
      <c r="B153" t="s">
        <v>196</v>
      </c>
      <c r="C153" t="s">
        <v>1262</v>
      </c>
      <c r="D153" t="s">
        <v>3227</v>
      </c>
      <c r="E153" t="s">
        <v>3228</v>
      </c>
      <c r="F153" t="s">
        <v>29</v>
      </c>
      <c r="G153">
        <v>51201040705</v>
      </c>
      <c r="H153" t="s">
        <v>2908</v>
      </c>
      <c r="I153">
        <v>562060.21</v>
      </c>
      <c r="J153">
        <v>4514853.82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0.06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427481</v>
      </c>
      <c r="B154" t="s">
        <v>209</v>
      </c>
      <c r="C154" t="s">
        <v>1262</v>
      </c>
      <c r="D154" t="s">
        <v>3229</v>
      </c>
      <c r="E154" t="s">
        <v>3230</v>
      </c>
      <c r="F154" t="s">
        <v>29</v>
      </c>
      <c r="G154">
        <v>51201040705</v>
      </c>
      <c r="H154" t="s">
        <v>2908</v>
      </c>
      <c r="I154">
        <v>562060.21</v>
      </c>
      <c r="J154">
        <v>4514853.82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0.42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427482</v>
      </c>
      <c r="B155" t="s">
        <v>209</v>
      </c>
      <c r="C155" t="s">
        <v>1262</v>
      </c>
      <c r="D155" t="s">
        <v>3231</v>
      </c>
      <c r="E155" t="s">
        <v>3232</v>
      </c>
      <c r="F155" t="s">
        <v>29</v>
      </c>
      <c r="G155">
        <v>51201040705</v>
      </c>
      <c r="H155" t="s">
        <v>2908</v>
      </c>
      <c r="I155">
        <v>562060.21</v>
      </c>
      <c r="J155">
        <v>4514853.82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0.3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427483</v>
      </c>
      <c r="B156" t="s">
        <v>209</v>
      </c>
      <c r="C156" t="s">
        <v>1262</v>
      </c>
      <c r="D156" t="s">
        <v>3233</v>
      </c>
      <c r="E156" t="s">
        <v>3234</v>
      </c>
      <c r="F156" t="s">
        <v>29</v>
      </c>
      <c r="G156">
        <v>51201040705</v>
      </c>
      <c r="H156" t="s">
        <v>2908</v>
      </c>
      <c r="I156">
        <v>562060.21</v>
      </c>
      <c r="J156">
        <v>4514853.82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0.04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427484</v>
      </c>
      <c r="B157" t="s">
        <v>209</v>
      </c>
      <c r="C157" t="s">
        <v>1262</v>
      </c>
      <c r="D157" t="s">
        <v>3237</v>
      </c>
      <c r="E157" t="s">
        <v>3238</v>
      </c>
      <c r="F157" t="s">
        <v>29</v>
      </c>
      <c r="G157">
        <v>51201040705</v>
      </c>
      <c r="H157" t="s">
        <v>2908</v>
      </c>
      <c r="I157">
        <v>562060.21</v>
      </c>
      <c r="J157">
        <v>4514853.82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0.03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427485</v>
      </c>
      <c r="B158" t="s">
        <v>209</v>
      </c>
      <c r="C158" t="s">
        <v>1262</v>
      </c>
      <c r="D158" t="s">
        <v>3239</v>
      </c>
      <c r="E158" t="s">
        <v>3240</v>
      </c>
      <c r="F158" t="s">
        <v>29</v>
      </c>
      <c r="G158">
        <v>51201040705</v>
      </c>
      <c r="H158" t="s">
        <v>2908</v>
      </c>
      <c r="I158">
        <v>562060.21</v>
      </c>
      <c r="J158">
        <v>4514853.82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0.09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427486</v>
      </c>
      <c r="B159" t="s">
        <v>209</v>
      </c>
      <c r="C159" t="s">
        <v>1262</v>
      </c>
      <c r="D159" t="s">
        <v>3241</v>
      </c>
      <c r="E159" t="s">
        <v>3242</v>
      </c>
      <c r="F159" t="s">
        <v>29</v>
      </c>
      <c r="G159">
        <v>51201040705</v>
      </c>
      <c r="H159" t="s">
        <v>2908</v>
      </c>
      <c r="I159">
        <v>562060.21</v>
      </c>
      <c r="J159">
        <v>4514853.82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0.1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427487</v>
      </c>
      <c r="B160" t="s">
        <v>209</v>
      </c>
      <c r="C160" t="s">
        <v>1262</v>
      </c>
      <c r="D160" t="s">
        <v>3243</v>
      </c>
      <c r="E160" t="s">
        <v>3244</v>
      </c>
      <c r="F160" t="s">
        <v>29</v>
      </c>
      <c r="G160">
        <v>51201040705</v>
      </c>
      <c r="H160" t="s">
        <v>2908</v>
      </c>
      <c r="I160">
        <v>562060.21</v>
      </c>
      <c r="J160">
        <v>4514853.82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0.14000000000000001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427488</v>
      </c>
      <c r="B161" t="s">
        <v>209</v>
      </c>
      <c r="C161" t="s">
        <v>1262</v>
      </c>
      <c r="D161" t="s">
        <v>3245</v>
      </c>
      <c r="E161" t="s">
        <v>3246</v>
      </c>
      <c r="F161" t="s">
        <v>29</v>
      </c>
      <c r="G161">
        <v>51201040705</v>
      </c>
      <c r="H161" t="s">
        <v>2908</v>
      </c>
      <c r="I161">
        <v>562060.21</v>
      </c>
      <c r="J161">
        <v>4514853.82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0.06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427489</v>
      </c>
      <c r="B162" t="s">
        <v>209</v>
      </c>
      <c r="C162" t="s">
        <v>1262</v>
      </c>
      <c r="D162" t="s">
        <v>3247</v>
      </c>
      <c r="E162" t="s">
        <v>3248</v>
      </c>
      <c r="F162" t="s">
        <v>29</v>
      </c>
      <c r="G162">
        <v>51201040705</v>
      </c>
      <c r="H162" t="s">
        <v>2908</v>
      </c>
      <c r="I162">
        <v>562060.21</v>
      </c>
      <c r="J162">
        <v>4514853.82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0.03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427490</v>
      </c>
      <c r="B163" t="s">
        <v>209</v>
      </c>
      <c r="C163" t="s">
        <v>1262</v>
      </c>
      <c r="D163" t="s">
        <v>3251</v>
      </c>
      <c r="E163" t="s">
        <v>3252</v>
      </c>
      <c r="F163" t="s">
        <v>29</v>
      </c>
      <c r="G163">
        <v>51201040705</v>
      </c>
      <c r="H163" t="s">
        <v>2908</v>
      </c>
      <c r="I163">
        <v>562060.21</v>
      </c>
      <c r="J163">
        <v>4514853.82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0.21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376770</v>
      </c>
      <c r="B164" t="s">
        <v>221</v>
      </c>
      <c r="C164" t="s">
        <v>1262</v>
      </c>
      <c r="D164" t="s">
        <v>3253</v>
      </c>
      <c r="E164" t="s">
        <v>3254</v>
      </c>
      <c r="F164" t="s">
        <v>29</v>
      </c>
      <c r="G164">
        <v>51201040705</v>
      </c>
      <c r="H164" t="s">
        <v>2908</v>
      </c>
      <c r="I164">
        <v>562060.21</v>
      </c>
      <c r="J164">
        <v>4514853.82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0.08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376771</v>
      </c>
      <c r="B165" t="s">
        <v>221</v>
      </c>
      <c r="C165" t="s">
        <v>1262</v>
      </c>
      <c r="D165" t="s">
        <v>3255</v>
      </c>
      <c r="E165" t="s">
        <v>3256</v>
      </c>
      <c r="F165" t="s">
        <v>29</v>
      </c>
      <c r="G165">
        <v>51201040705</v>
      </c>
      <c r="H165" t="s">
        <v>2908</v>
      </c>
      <c r="I165">
        <v>562060.21</v>
      </c>
      <c r="J165">
        <v>4514853.82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0.13</v>
      </c>
      <c r="Q165" t="s">
        <v>35</v>
      </c>
      <c r="R165">
        <v>0.03</v>
      </c>
      <c r="S165" t="s">
        <v>35</v>
      </c>
      <c r="T165" t="s">
        <v>191</v>
      </c>
      <c r="U165" t="s">
        <v>36</v>
      </c>
      <c r="V165" t="s">
        <v>36</v>
      </c>
      <c r="W165" t="s">
        <v>36</v>
      </c>
    </row>
    <row r="166" spans="1:23">
      <c r="A166">
        <v>376772</v>
      </c>
      <c r="B166" t="s">
        <v>221</v>
      </c>
      <c r="C166" t="s">
        <v>1262</v>
      </c>
      <c r="D166" t="s">
        <v>3257</v>
      </c>
      <c r="E166" t="s">
        <v>3258</v>
      </c>
      <c r="F166" t="s">
        <v>29</v>
      </c>
      <c r="G166">
        <v>51201040705</v>
      </c>
      <c r="H166" t="s">
        <v>2908</v>
      </c>
      <c r="I166">
        <v>562060.21</v>
      </c>
      <c r="J166">
        <v>4514853.82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0.06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376773</v>
      </c>
      <c r="B167" t="s">
        <v>221</v>
      </c>
      <c r="C167" t="s">
        <v>1262</v>
      </c>
      <c r="D167" t="s">
        <v>3259</v>
      </c>
      <c r="E167" t="s">
        <v>3260</v>
      </c>
      <c r="F167" t="s">
        <v>29</v>
      </c>
      <c r="G167">
        <v>51201040705</v>
      </c>
      <c r="H167" t="s">
        <v>2908</v>
      </c>
      <c r="I167">
        <v>562060.21</v>
      </c>
      <c r="J167">
        <v>4514853.82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0.05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376774</v>
      </c>
      <c r="B168" t="s">
        <v>221</v>
      </c>
      <c r="C168" t="s">
        <v>1262</v>
      </c>
      <c r="D168" t="s">
        <v>3261</v>
      </c>
      <c r="E168" t="s">
        <v>3262</v>
      </c>
      <c r="F168" t="s">
        <v>29</v>
      </c>
      <c r="G168">
        <v>51201040705</v>
      </c>
      <c r="H168" t="s">
        <v>2908</v>
      </c>
      <c r="I168">
        <v>562060.21</v>
      </c>
      <c r="J168">
        <v>4514853.82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0.33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376775</v>
      </c>
      <c r="B169" t="s">
        <v>221</v>
      </c>
      <c r="C169" t="s">
        <v>1262</v>
      </c>
      <c r="D169" t="s">
        <v>3263</v>
      </c>
      <c r="E169" t="s">
        <v>3264</v>
      </c>
      <c r="F169" t="s">
        <v>29</v>
      </c>
      <c r="G169">
        <v>51201040705</v>
      </c>
      <c r="H169" t="s">
        <v>2908</v>
      </c>
      <c r="I169">
        <v>562060.21</v>
      </c>
      <c r="J169">
        <v>4514853.82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0.28000000000000003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376776</v>
      </c>
      <c r="B170" t="s">
        <v>221</v>
      </c>
      <c r="C170" t="s">
        <v>1262</v>
      </c>
      <c r="D170" t="s">
        <v>3265</v>
      </c>
      <c r="E170" t="s">
        <v>3266</v>
      </c>
      <c r="F170" t="s">
        <v>29</v>
      </c>
      <c r="G170">
        <v>51201040705</v>
      </c>
      <c r="H170" t="s">
        <v>2908</v>
      </c>
      <c r="I170">
        <v>562060.21</v>
      </c>
      <c r="J170">
        <v>4514853.82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0.16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376777</v>
      </c>
      <c r="B171" t="s">
        <v>221</v>
      </c>
      <c r="C171" t="s">
        <v>1262</v>
      </c>
      <c r="D171" t="s">
        <v>3267</v>
      </c>
      <c r="E171" t="s">
        <v>3268</v>
      </c>
      <c r="F171" t="s">
        <v>29</v>
      </c>
      <c r="G171">
        <v>51201040705</v>
      </c>
      <c r="H171" t="s">
        <v>2908</v>
      </c>
      <c r="I171">
        <v>562060.21</v>
      </c>
      <c r="J171">
        <v>4514853.82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0.24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376778</v>
      </c>
      <c r="B172" t="s">
        <v>221</v>
      </c>
      <c r="C172" t="s">
        <v>1262</v>
      </c>
      <c r="D172" t="s">
        <v>3269</v>
      </c>
      <c r="E172" t="s">
        <v>3270</v>
      </c>
      <c r="F172" t="s">
        <v>29</v>
      </c>
      <c r="G172">
        <v>51201040705</v>
      </c>
      <c r="H172" t="s">
        <v>2908</v>
      </c>
      <c r="I172">
        <v>562060.21</v>
      </c>
      <c r="J172">
        <v>4514853.82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0.09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376779</v>
      </c>
      <c r="B173" t="s">
        <v>221</v>
      </c>
      <c r="C173" t="s">
        <v>1262</v>
      </c>
      <c r="D173" t="s">
        <v>3271</v>
      </c>
      <c r="E173" t="s">
        <v>3272</v>
      </c>
      <c r="F173" t="s">
        <v>29</v>
      </c>
      <c r="G173">
        <v>51201040705</v>
      </c>
      <c r="H173" t="s">
        <v>2908</v>
      </c>
      <c r="I173">
        <v>562060.21</v>
      </c>
      <c r="J173">
        <v>4514853.82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0.13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376780</v>
      </c>
      <c r="B174" t="s">
        <v>221</v>
      </c>
      <c r="C174" t="s">
        <v>1262</v>
      </c>
      <c r="D174" t="s">
        <v>3273</v>
      </c>
      <c r="E174" t="s">
        <v>3274</v>
      </c>
      <c r="F174" t="s">
        <v>29</v>
      </c>
      <c r="G174">
        <v>51201040705</v>
      </c>
      <c r="H174" t="s">
        <v>2908</v>
      </c>
      <c r="I174">
        <v>562060.21</v>
      </c>
      <c r="J174">
        <v>4514853.82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0.22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376781</v>
      </c>
      <c r="B175" t="s">
        <v>221</v>
      </c>
      <c r="C175" t="s">
        <v>1262</v>
      </c>
      <c r="D175" t="s">
        <v>3275</v>
      </c>
      <c r="E175" t="s">
        <v>3276</v>
      </c>
      <c r="F175" t="s">
        <v>29</v>
      </c>
      <c r="G175">
        <v>51201040705</v>
      </c>
      <c r="H175" t="s">
        <v>2908</v>
      </c>
      <c r="I175">
        <v>562060.21</v>
      </c>
      <c r="J175">
        <v>4514853.82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0.16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331870</v>
      </c>
      <c r="B176" t="s">
        <v>234</v>
      </c>
      <c r="C176" t="s">
        <v>1262</v>
      </c>
      <c r="D176" t="s">
        <v>3277</v>
      </c>
      <c r="E176" t="s">
        <v>3278</v>
      </c>
      <c r="F176" t="s">
        <v>29</v>
      </c>
      <c r="G176">
        <v>51201040705</v>
      </c>
      <c r="H176" t="s">
        <v>2908</v>
      </c>
      <c r="I176">
        <v>562060.21</v>
      </c>
      <c r="J176">
        <v>4514853.82</v>
      </c>
      <c r="K176" t="s">
        <v>31</v>
      </c>
      <c r="L176" t="s">
        <v>32</v>
      </c>
      <c r="M176">
        <v>365.2</v>
      </c>
      <c r="N176" t="s">
        <v>33</v>
      </c>
      <c r="O176" t="s">
        <v>237</v>
      </c>
      <c r="P176">
        <v>0.22</v>
      </c>
      <c r="Q176" t="s">
        <v>35</v>
      </c>
      <c r="R176">
        <v>0.06</v>
      </c>
      <c r="S176" t="s">
        <v>35</v>
      </c>
      <c r="T176" t="s">
        <v>1967</v>
      </c>
      <c r="U176" t="s">
        <v>36</v>
      </c>
      <c r="V176" t="s">
        <v>239</v>
      </c>
      <c r="W176" t="s">
        <v>36</v>
      </c>
    </row>
    <row r="177" spans="1:23">
      <c r="A177">
        <v>331620</v>
      </c>
      <c r="B177" t="s">
        <v>234</v>
      </c>
      <c r="C177" t="s">
        <v>1262</v>
      </c>
      <c r="D177" t="s">
        <v>3279</v>
      </c>
      <c r="E177" t="s">
        <v>3280</v>
      </c>
      <c r="F177" t="s">
        <v>29</v>
      </c>
      <c r="G177">
        <v>51201040705</v>
      </c>
      <c r="H177" t="s">
        <v>2908</v>
      </c>
      <c r="I177">
        <v>562060.21</v>
      </c>
      <c r="J177">
        <v>4514853.82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0.04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331871</v>
      </c>
      <c r="B178" t="s">
        <v>234</v>
      </c>
      <c r="C178" t="s">
        <v>1262</v>
      </c>
      <c r="D178" t="s">
        <v>3281</v>
      </c>
      <c r="E178" t="s">
        <v>3282</v>
      </c>
      <c r="F178" t="s">
        <v>29</v>
      </c>
      <c r="G178">
        <v>51201040705</v>
      </c>
      <c r="H178" t="s">
        <v>2908</v>
      </c>
      <c r="I178">
        <v>562060.21</v>
      </c>
      <c r="J178">
        <v>4514853.82</v>
      </c>
      <c r="K178" t="s">
        <v>31</v>
      </c>
      <c r="L178" t="s">
        <v>32</v>
      </c>
      <c r="M178">
        <v>365.2</v>
      </c>
      <c r="N178" t="s">
        <v>33</v>
      </c>
      <c r="O178" t="s">
        <v>237</v>
      </c>
      <c r="P178">
        <v>0.18</v>
      </c>
      <c r="Q178" t="s">
        <v>35</v>
      </c>
      <c r="R178">
        <v>0.06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331621</v>
      </c>
      <c r="B179" t="s">
        <v>234</v>
      </c>
      <c r="C179" t="s">
        <v>1262</v>
      </c>
      <c r="D179" t="s">
        <v>3283</v>
      </c>
      <c r="E179" t="s">
        <v>3284</v>
      </c>
      <c r="F179" t="s">
        <v>29</v>
      </c>
      <c r="G179">
        <v>51201040705</v>
      </c>
      <c r="H179" t="s">
        <v>2908</v>
      </c>
      <c r="I179">
        <v>562060.21</v>
      </c>
      <c r="J179">
        <v>4514853.82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0.15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331622</v>
      </c>
      <c r="B180" t="s">
        <v>234</v>
      </c>
      <c r="C180" t="s">
        <v>1262</v>
      </c>
      <c r="D180" t="s">
        <v>3285</v>
      </c>
      <c r="E180" t="s">
        <v>3286</v>
      </c>
      <c r="F180" t="s">
        <v>29</v>
      </c>
      <c r="G180">
        <v>51201040705</v>
      </c>
      <c r="H180" t="s">
        <v>2908</v>
      </c>
      <c r="I180">
        <v>562060.21</v>
      </c>
      <c r="J180">
        <v>4514853.82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0.12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331623</v>
      </c>
      <c r="B181" t="s">
        <v>234</v>
      </c>
      <c r="C181" t="s">
        <v>1262</v>
      </c>
      <c r="D181" t="s">
        <v>3287</v>
      </c>
      <c r="E181" t="s">
        <v>3288</v>
      </c>
      <c r="F181" t="s">
        <v>29</v>
      </c>
      <c r="G181">
        <v>51201040705</v>
      </c>
      <c r="H181" t="s">
        <v>2908</v>
      </c>
      <c r="I181">
        <v>562060.21</v>
      </c>
      <c r="J181">
        <v>4514853.82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0.1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331624</v>
      </c>
      <c r="B182" t="s">
        <v>234</v>
      </c>
      <c r="C182" t="s">
        <v>1262</v>
      </c>
      <c r="D182" t="s">
        <v>3289</v>
      </c>
      <c r="E182" t="s">
        <v>3290</v>
      </c>
      <c r="F182" t="s">
        <v>29</v>
      </c>
      <c r="G182">
        <v>51201040705</v>
      </c>
      <c r="H182" t="s">
        <v>2908</v>
      </c>
      <c r="I182">
        <v>562060.21</v>
      </c>
      <c r="J182">
        <v>4514853.82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0.08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331625</v>
      </c>
      <c r="B183" t="s">
        <v>234</v>
      </c>
      <c r="C183" t="s">
        <v>1262</v>
      </c>
      <c r="D183" t="s">
        <v>3291</v>
      </c>
      <c r="E183" t="s">
        <v>3292</v>
      </c>
      <c r="F183" t="s">
        <v>29</v>
      </c>
      <c r="G183">
        <v>51201040705</v>
      </c>
      <c r="H183" t="s">
        <v>2908</v>
      </c>
      <c r="I183">
        <v>562060.21</v>
      </c>
      <c r="J183">
        <v>4514853.82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0.08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331626</v>
      </c>
      <c r="B184" t="s">
        <v>234</v>
      </c>
      <c r="C184" t="s">
        <v>1262</v>
      </c>
      <c r="D184" t="s">
        <v>3293</v>
      </c>
      <c r="E184" t="s">
        <v>3294</v>
      </c>
      <c r="F184" t="s">
        <v>29</v>
      </c>
      <c r="G184">
        <v>51201040705</v>
      </c>
      <c r="H184" t="s">
        <v>2908</v>
      </c>
      <c r="I184">
        <v>562060.21</v>
      </c>
      <c r="J184">
        <v>4514853.82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0.26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331627</v>
      </c>
      <c r="B185" t="s">
        <v>234</v>
      </c>
      <c r="C185" t="s">
        <v>1262</v>
      </c>
      <c r="D185" t="s">
        <v>3295</v>
      </c>
      <c r="E185" t="s">
        <v>3296</v>
      </c>
      <c r="F185" t="s">
        <v>29</v>
      </c>
      <c r="G185">
        <v>51201040705</v>
      </c>
      <c r="H185" t="s">
        <v>2908</v>
      </c>
      <c r="I185">
        <v>562060.21</v>
      </c>
      <c r="J185">
        <v>4514853.82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0.18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331628</v>
      </c>
      <c r="B186" t="s">
        <v>234</v>
      </c>
      <c r="C186" t="s">
        <v>1262</v>
      </c>
      <c r="D186" t="s">
        <v>3297</v>
      </c>
      <c r="E186" t="s">
        <v>3298</v>
      </c>
      <c r="F186" t="s">
        <v>29</v>
      </c>
      <c r="G186">
        <v>51201040705</v>
      </c>
      <c r="H186" t="s">
        <v>2908</v>
      </c>
      <c r="I186">
        <v>562060.21</v>
      </c>
      <c r="J186">
        <v>4514853.82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0.2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331629</v>
      </c>
      <c r="B187" t="s">
        <v>234</v>
      </c>
      <c r="C187" t="s">
        <v>1262</v>
      </c>
      <c r="D187" t="s">
        <v>3299</v>
      </c>
      <c r="E187" t="s">
        <v>3300</v>
      </c>
      <c r="F187" t="s">
        <v>29</v>
      </c>
      <c r="G187">
        <v>51201040705</v>
      </c>
      <c r="H187" t="s">
        <v>2908</v>
      </c>
      <c r="I187">
        <v>562060.21</v>
      </c>
      <c r="J187">
        <v>4514853.82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0.28000000000000003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305922</v>
      </c>
      <c r="B188" t="s">
        <v>250</v>
      </c>
      <c r="C188" t="s">
        <v>1262</v>
      </c>
      <c r="D188" t="s">
        <v>3301</v>
      </c>
      <c r="E188" t="s">
        <v>3302</v>
      </c>
      <c r="F188" t="s">
        <v>29</v>
      </c>
      <c r="G188">
        <v>51201040705</v>
      </c>
      <c r="H188" t="s">
        <v>2908</v>
      </c>
      <c r="I188">
        <v>562060.21</v>
      </c>
      <c r="J188">
        <v>4514853.82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0.26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305923</v>
      </c>
      <c r="B189" t="s">
        <v>250</v>
      </c>
      <c r="C189" t="s">
        <v>1262</v>
      </c>
      <c r="D189" t="s">
        <v>3303</v>
      </c>
      <c r="E189" t="s">
        <v>3304</v>
      </c>
      <c r="F189" t="s">
        <v>29</v>
      </c>
      <c r="G189">
        <v>51201040705</v>
      </c>
      <c r="H189" t="s">
        <v>2908</v>
      </c>
      <c r="I189">
        <v>562060.21</v>
      </c>
      <c r="J189">
        <v>4514853.82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0.79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305924</v>
      </c>
      <c r="B190" t="s">
        <v>250</v>
      </c>
      <c r="C190" t="s">
        <v>1262</v>
      </c>
      <c r="D190" t="s">
        <v>3305</v>
      </c>
      <c r="E190" t="s">
        <v>3306</v>
      </c>
      <c r="F190" t="s">
        <v>29</v>
      </c>
      <c r="G190">
        <v>51201040705</v>
      </c>
      <c r="H190" t="s">
        <v>2908</v>
      </c>
      <c r="I190">
        <v>562060.21</v>
      </c>
      <c r="J190">
        <v>4514853.82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0.43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305925</v>
      </c>
      <c r="B191" t="s">
        <v>250</v>
      </c>
      <c r="C191" t="s">
        <v>1262</v>
      </c>
      <c r="D191" t="s">
        <v>3307</v>
      </c>
      <c r="E191" t="s">
        <v>3308</v>
      </c>
      <c r="F191" t="s">
        <v>29</v>
      </c>
      <c r="G191">
        <v>51201040705</v>
      </c>
      <c r="H191" t="s">
        <v>2908</v>
      </c>
      <c r="I191">
        <v>562060.21</v>
      </c>
      <c r="J191">
        <v>4514853.82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7.0000000000000007E-2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305926</v>
      </c>
      <c r="B192" t="s">
        <v>250</v>
      </c>
      <c r="C192" t="s">
        <v>1262</v>
      </c>
      <c r="D192" t="s">
        <v>3309</v>
      </c>
      <c r="E192" t="s">
        <v>3310</v>
      </c>
      <c r="F192" t="s">
        <v>29</v>
      </c>
      <c r="G192">
        <v>51201040705</v>
      </c>
      <c r="H192" t="s">
        <v>2908</v>
      </c>
      <c r="I192">
        <v>562060.21</v>
      </c>
      <c r="J192">
        <v>4514853.82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0.1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305927</v>
      </c>
      <c r="B193" t="s">
        <v>250</v>
      </c>
      <c r="C193" t="s">
        <v>1262</v>
      </c>
      <c r="D193" t="s">
        <v>3311</v>
      </c>
      <c r="E193" t="s">
        <v>3312</v>
      </c>
      <c r="F193" t="s">
        <v>29</v>
      </c>
      <c r="G193">
        <v>51201040705</v>
      </c>
      <c r="H193" t="s">
        <v>2908</v>
      </c>
      <c r="I193">
        <v>562060.21</v>
      </c>
      <c r="J193">
        <v>4514853.82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0.14000000000000001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305928</v>
      </c>
      <c r="B194" t="s">
        <v>250</v>
      </c>
      <c r="C194" t="s">
        <v>1262</v>
      </c>
      <c r="D194" t="s">
        <v>3313</v>
      </c>
      <c r="E194" t="s">
        <v>3314</v>
      </c>
      <c r="F194" t="s">
        <v>29</v>
      </c>
      <c r="G194">
        <v>51201040705</v>
      </c>
      <c r="H194" t="s">
        <v>2908</v>
      </c>
      <c r="I194">
        <v>562060.21</v>
      </c>
      <c r="J194">
        <v>4514853.82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0.08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305929</v>
      </c>
      <c r="B195" t="s">
        <v>250</v>
      </c>
      <c r="C195" t="s">
        <v>1262</v>
      </c>
      <c r="D195" t="s">
        <v>3315</v>
      </c>
      <c r="E195" t="s">
        <v>3316</v>
      </c>
      <c r="F195" t="s">
        <v>29</v>
      </c>
      <c r="G195">
        <v>51201040705</v>
      </c>
      <c r="H195" t="s">
        <v>2908</v>
      </c>
      <c r="I195">
        <v>562060.21</v>
      </c>
      <c r="J195">
        <v>4514853.82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0.08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305930</v>
      </c>
      <c r="B196" t="s">
        <v>250</v>
      </c>
      <c r="C196" t="s">
        <v>1262</v>
      </c>
      <c r="D196" t="s">
        <v>3317</v>
      </c>
      <c r="E196" t="s">
        <v>3318</v>
      </c>
      <c r="F196" t="s">
        <v>29</v>
      </c>
      <c r="G196">
        <v>51201040705</v>
      </c>
      <c r="H196" t="s">
        <v>2908</v>
      </c>
      <c r="I196">
        <v>562060.21</v>
      </c>
      <c r="J196">
        <v>4514853.82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0.14000000000000001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233138</v>
      </c>
      <c r="B197" t="s">
        <v>263</v>
      </c>
      <c r="C197" t="s">
        <v>1262</v>
      </c>
      <c r="D197" t="s">
        <v>3325</v>
      </c>
      <c r="E197" t="s">
        <v>3326</v>
      </c>
      <c r="F197" t="s">
        <v>29</v>
      </c>
      <c r="G197">
        <v>51201040705</v>
      </c>
      <c r="H197" t="s">
        <v>2908</v>
      </c>
      <c r="I197">
        <v>562060.21</v>
      </c>
      <c r="J197">
        <v>4514853.82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7.0000000000000007E-2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233139</v>
      </c>
      <c r="B198" t="s">
        <v>263</v>
      </c>
      <c r="C198" t="s">
        <v>1262</v>
      </c>
      <c r="D198" t="s">
        <v>3327</v>
      </c>
      <c r="E198" t="s">
        <v>3328</v>
      </c>
      <c r="F198" t="s">
        <v>29</v>
      </c>
      <c r="G198">
        <v>51201040705</v>
      </c>
      <c r="H198" t="s">
        <v>2908</v>
      </c>
      <c r="I198">
        <v>562060.21</v>
      </c>
      <c r="J198">
        <v>4514853.82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0.1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233140</v>
      </c>
      <c r="B199" t="s">
        <v>263</v>
      </c>
      <c r="C199" t="s">
        <v>1262</v>
      </c>
      <c r="D199" t="s">
        <v>3329</v>
      </c>
      <c r="E199" t="s">
        <v>3330</v>
      </c>
      <c r="F199" t="s">
        <v>29</v>
      </c>
      <c r="G199">
        <v>51201040705</v>
      </c>
      <c r="H199" t="s">
        <v>2908</v>
      </c>
      <c r="I199">
        <v>562060.21</v>
      </c>
      <c r="J199">
        <v>4514853.82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0.23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233141</v>
      </c>
      <c r="B200" t="s">
        <v>263</v>
      </c>
      <c r="C200" t="s">
        <v>1262</v>
      </c>
      <c r="D200" t="s">
        <v>3331</v>
      </c>
      <c r="E200" t="s">
        <v>3332</v>
      </c>
      <c r="F200" t="s">
        <v>29</v>
      </c>
      <c r="G200">
        <v>51201040705</v>
      </c>
      <c r="H200" t="s">
        <v>2908</v>
      </c>
      <c r="I200">
        <v>562060.21</v>
      </c>
      <c r="J200">
        <v>4514853.82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0.17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233142</v>
      </c>
      <c r="B201" t="s">
        <v>263</v>
      </c>
      <c r="C201" t="s">
        <v>1262</v>
      </c>
      <c r="D201" t="s">
        <v>3333</v>
      </c>
      <c r="E201" t="s">
        <v>3334</v>
      </c>
      <c r="F201" t="s">
        <v>29</v>
      </c>
      <c r="G201">
        <v>51201040705</v>
      </c>
      <c r="H201" t="s">
        <v>2908</v>
      </c>
      <c r="I201">
        <v>562060.21</v>
      </c>
      <c r="J201">
        <v>4514853.82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0.23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233143</v>
      </c>
      <c r="B202" t="s">
        <v>263</v>
      </c>
      <c r="C202" t="s">
        <v>1262</v>
      </c>
      <c r="D202" t="s">
        <v>3335</v>
      </c>
      <c r="E202" t="s">
        <v>3336</v>
      </c>
      <c r="F202" t="s">
        <v>29</v>
      </c>
      <c r="G202">
        <v>51201040705</v>
      </c>
      <c r="H202" t="s">
        <v>2908</v>
      </c>
      <c r="I202">
        <v>562060.21</v>
      </c>
      <c r="J202">
        <v>4514853.82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0.11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233145</v>
      </c>
      <c r="B203" t="s">
        <v>263</v>
      </c>
      <c r="C203" t="s">
        <v>1262</v>
      </c>
      <c r="D203" t="s">
        <v>3337</v>
      </c>
      <c r="E203" t="s">
        <v>3338</v>
      </c>
      <c r="F203" t="s">
        <v>29</v>
      </c>
      <c r="G203">
        <v>51201040705</v>
      </c>
      <c r="H203" t="s">
        <v>2908</v>
      </c>
      <c r="I203">
        <v>562060.21</v>
      </c>
      <c r="J203">
        <v>4514853.82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0.05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233146</v>
      </c>
      <c r="B204" t="s">
        <v>263</v>
      </c>
      <c r="C204" t="s">
        <v>1262</v>
      </c>
      <c r="D204" t="s">
        <v>3339</v>
      </c>
      <c r="E204" t="s">
        <v>3340</v>
      </c>
      <c r="F204" t="s">
        <v>29</v>
      </c>
      <c r="G204">
        <v>51201040705</v>
      </c>
      <c r="H204" t="s">
        <v>2908</v>
      </c>
      <c r="I204">
        <v>562060.21</v>
      </c>
      <c r="J204">
        <v>4514853.82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0.04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233144</v>
      </c>
      <c r="B205" t="s">
        <v>263</v>
      </c>
      <c r="C205" t="s">
        <v>1262</v>
      </c>
      <c r="D205" t="s">
        <v>3341</v>
      </c>
      <c r="E205" t="s">
        <v>3342</v>
      </c>
      <c r="F205" t="s">
        <v>29</v>
      </c>
      <c r="G205">
        <v>51201040705</v>
      </c>
      <c r="H205" t="s">
        <v>2908</v>
      </c>
      <c r="I205">
        <v>562060.21</v>
      </c>
      <c r="J205">
        <v>4514853.82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0.05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233147</v>
      </c>
      <c r="B206" t="s">
        <v>263</v>
      </c>
      <c r="C206" t="s">
        <v>1262</v>
      </c>
      <c r="D206" t="s">
        <v>3343</v>
      </c>
      <c r="E206" t="s">
        <v>3344</v>
      </c>
      <c r="F206" t="s">
        <v>29</v>
      </c>
      <c r="G206">
        <v>51201040705</v>
      </c>
      <c r="H206" t="s">
        <v>2908</v>
      </c>
      <c r="I206">
        <v>562060.21</v>
      </c>
      <c r="J206">
        <v>4514853.82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0.26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233148</v>
      </c>
      <c r="B207" t="s">
        <v>263</v>
      </c>
      <c r="C207" t="s">
        <v>1262</v>
      </c>
      <c r="D207" t="s">
        <v>3345</v>
      </c>
      <c r="E207" t="s">
        <v>3346</v>
      </c>
      <c r="F207" t="s">
        <v>29</v>
      </c>
      <c r="G207">
        <v>51201040705</v>
      </c>
      <c r="H207" t="s">
        <v>2908</v>
      </c>
      <c r="I207">
        <v>562060.21</v>
      </c>
      <c r="J207">
        <v>4514853.82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7.0000000000000007E-2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233149</v>
      </c>
      <c r="B208" t="s">
        <v>263</v>
      </c>
      <c r="C208" t="s">
        <v>1262</v>
      </c>
      <c r="D208" t="s">
        <v>3347</v>
      </c>
      <c r="E208" t="s">
        <v>3348</v>
      </c>
      <c r="F208" t="s">
        <v>29</v>
      </c>
      <c r="G208">
        <v>51201040705</v>
      </c>
      <c r="H208" t="s">
        <v>2908</v>
      </c>
      <c r="I208">
        <v>562060.21</v>
      </c>
      <c r="J208">
        <v>4514853.82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0.17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186707</v>
      </c>
      <c r="B209" t="s">
        <v>276</v>
      </c>
      <c r="C209" t="s">
        <v>1262</v>
      </c>
      <c r="D209" t="s">
        <v>3349</v>
      </c>
      <c r="E209" t="s">
        <v>3350</v>
      </c>
      <c r="F209" t="s">
        <v>29</v>
      </c>
      <c r="G209">
        <v>51201040705</v>
      </c>
      <c r="H209" t="s">
        <v>2908</v>
      </c>
      <c r="I209">
        <v>562060.21</v>
      </c>
      <c r="J209">
        <v>4514853.82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0.37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186708</v>
      </c>
      <c r="B210" t="s">
        <v>276</v>
      </c>
      <c r="C210" t="s">
        <v>1262</v>
      </c>
      <c r="D210" t="s">
        <v>3351</v>
      </c>
      <c r="E210" t="s">
        <v>3352</v>
      </c>
      <c r="F210" t="s">
        <v>29</v>
      </c>
      <c r="G210">
        <v>51201040705</v>
      </c>
      <c r="H210" t="s">
        <v>2908</v>
      </c>
      <c r="I210">
        <v>562060.21</v>
      </c>
      <c r="J210">
        <v>4514853.82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0.05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186709</v>
      </c>
      <c r="B211" t="s">
        <v>276</v>
      </c>
      <c r="C211" t="s">
        <v>1262</v>
      </c>
      <c r="D211" t="s">
        <v>3353</v>
      </c>
      <c r="E211" t="s">
        <v>3354</v>
      </c>
      <c r="F211" t="s">
        <v>29</v>
      </c>
      <c r="G211">
        <v>51201040705</v>
      </c>
      <c r="H211" t="s">
        <v>2908</v>
      </c>
      <c r="I211">
        <v>562060.21</v>
      </c>
      <c r="J211">
        <v>4514853.82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7.0000000000000007E-2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186710</v>
      </c>
      <c r="B212" t="s">
        <v>276</v>
      </c>
      <c r="C212" t="s">
        <v>1262</v>
      </c>
      <c r="D212" t="s">
        <v>3355</v>
      </c>
      <c r="E212" t="s">
        <v>3356</v>
      </c>
      <c r="F212" t="s">
        <v>29</v>
      </c>
      <c r="G212">
        <v>51201040705</v>
      </c>
      <c r="H212" t="s">
        <v>2908</v>
      </c>
      <c r="I212">
        <v>562060.21</v>
      </c>
      <c r="J212">
        <v>4514853.82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0.25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186711</v>
      </c>
      <c r="B213" t="s">
        <v>276</v>
      </c>
      <c r="C213" t="s">
        <v>1262</v>
      </c>
      <c r="D213" t="s">
        <v>3357</v>
      </c>
      <c r="E213" t="s">
        <v>3358</v>
      </c>
      <c r="F213" t="s">
        <v>29</v>
      </c>
      <c r="G213">
        <v>51201040705</v>
      </c>
      <c r="H213" t="s">
        <v>2908</v>
      </c>
      <c r="I213">
        <v>562060.21</v>
      </c>
      <c r="J213">
        <v>4514853.82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0.1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186712</v>
      </c>
      <c r="B214" t="s">
        <v>276</v>
      </c>
      <c r="C214" t="s">
        <v>1262</v>
      </c>
      <c r="D214" t="s">
        <v>3359</v>
      </c>
      <c r="E214" t="s">
        <v>3360</v>
      </c>
      <c r="F214" t="s">
        <v>29</v>
      </c>
      <c r="G214">
        <v>51201040705</v>
      </c>
      <c r="H214" t="s">
        <v>2908</v>
      </c>
      <c r="I214">
        <v>562060.21</v>
      </c>
      <c r="J214">
        <v>4514853.82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0.24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186713</v>
      </c>
      <c r="B215" t="s">
        <v>276</v>
      </c>
      <c r="C215" t="s">
        <v>1262</v>
      </c>
      <c r="D215" t="s">
        <v>3361</v>
      </c>
      <c r="E215" t="s">
        <v>3362</v>
      </c>
      <c r="F215" t="s">
        <v>29</v>
      </c>
      <c r="G215">
        <v>51201040705</v>
      </c>
      <c r="H215" t="s">
        <v>2908</v>
      </c>
      <c r="I215">
        <v>562060.21</v>
      </c>
      <c r="J215">
        <v>4514853.82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0.08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186714</v>
      </c>
      <c r="B216" t="s">
        <v>276</v>
      </c>
      <c r="C216" t="s">
        <v>1262</v>
      </c>
      <c r="D216" t="s">
        <v>3363</v>
      </c>
      <c r="E216" t="s">
        <v>3364</v>
      </c>
      <c r="F216" t="s">
        <v>29</v>
      </c>
      <c r="G216">
        <v>51201040705</v>
      </c>
      <c r="H216" t="s">
        <v>2908</v>
      </c>
      <c r="I216">
        <v>562060.21</v>
      </c>
      <c r="J216">
        <v>4514853.82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0.14000000000000001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186715</v>
      </c>
      <c r="B217" t="s">
        <v>276</v>
      </c>
      <c r="C217" t="s">
        <v>1262</v>
      </c>
      <c r="D217" t="s">
        <v>3365</v>
      </c>
      <c r="E217" t="s">
        <v>3366</v>
      </c>
      <c r="F217" t="s">
        <v>29</v>
      </c>
      <c r="G217">
        <v>51201040705</v>
      </c>
      <c r="H217" t="s">
        <v>2908</v>
      </c>
      <c r="I217">
        <v>562060.21</v>
      </c>
      <c r="J217">
        <v>4514853.82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7.0000000000000007E-2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186716</v>
      </c>
      <c r="B218" t="s">
        <v>276</v>
      </c>
      <c r="C218" t="s">
        <v>1262</v>
      </c>
      <c r="D218" t="s">
        <v>3367</v>
      </c>
      <c r="E218" t="s">
        <v>3368</v>
      </c>
      <c r="F218" t="s">
        <v>29</v>
      </c>
      <c r="G218">
        <v>51201040705</v>
      </c>
      <c r="H218" t="s">
        <v>2908</v>
      </c>
      <c r="I218">
        <v>562060.21</v>
      </c>
      <c r="J218">
        <v>4514853.82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0.03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186717</v>
      </c>
      <c r="B219" t="s">
        <v>276</v>
      </c>
      <c r="C219" t="s">
        <v>1262</v>
      </c>
      <c r="D219" t="s">
        <v>3369</v>
      </c>
      <c r="E219" t="s">
        <v>2897</v>
      </c>
      <c r="F219" t="s">
        <v>29</v>
      </c>
      <c r="G219">
        <v>51201040705</v>
      </c>
      <c r="H219" t="s">
        <v>2908</v>
      </c>
      <c r="I219">
        <v>562060.21</v>
      </c>
      <c r="J219">
        <v>4514853.82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0.05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694159</v>
      </c>
      <c r="B2" t="s">
        <v>27</v>
      </c>
      <c r="C2" t="s">
        <v>1262</v>
      </c>
      <c r="D2" t="s">
        <v>2906</v>
      </c>
      <c r="E2" t="s">
        <v>2907</v>
      </c>
      <c r="F2" t="s">
        <v>29</v>
      </c>
      <c r="G2">
        <v>51201040705</v>
      </c>
      <c r="H2" t="s">
        <v>2908</v>
      </c>
      <c r="I2">
        <v>562060.2132</v>
      </c>
      <c r="J2">
        <v>4514853.824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7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694168</v>
      </c>
      <c r="B3" t="s">
        <v>27</v>
      </c>
      <c r="C3" t="s">
        <v>1262</v>
      </c>
      <c r="D3" t="s">
        <v>2909</v>
      </c>
      <c r="E3" t="s">
        <v>2910</v>
      </c>
      <c r="F3" t="s">
        <v>29</v>
      </c>
      <c r="G3">
        <v>51201040705</v>
      </c>
      <c r="H3" t="s">
        <v>2908</v>
      </c>
      <c r="I3">
        <v>562060.2132</v>
      </c>
      <c r="J3">
        <v>4514853.824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69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694185</v>
      </c>
      <c r="B4" t="s">
        <v>27</v>
      </c>
      <c r="C4" t="s">
        <v>1262</v>
      </c>
      <c r="D4" t="s">
        <v>2911</v>
      </c>
      <c r="E4" t="s">
        <v>2912</v>
      </c>
      <c r="F4" t="s">
        <v>29</v>
      </c>
      <c r="G4">
        <v>51201040705</v>
      </c>
      <c r="H4" t="s">
        <v>2908</v>
      </c>
      <c r="I4">
        <v>562060.2132</v>
      </c>
      <c r="J4">
        <v>4514853.824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33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694228</v>
      </c>
      <c r="B5" t="s">
        <v>27</v>
      </c>
      <c r="C5" t="s">
        <v>1262</v>
      </c>
      <c r="D5" t="s">
        <v>2913</v>
      </c>
      <c r="E5" t="s">
        <v>2914</v>
      </c>
      <c r="F5" t="s">
        <v>29</v>
      </c>
      <c r="G5">
        <v>51201040705</v>
      </c>
      <c r="H5" t="s">
        <v>2908</v>
      </c>
      <c r="I5">
        <v>562060.2132</v>
      </c>
      <c r="J5">
        <v>4514853.824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75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694206</v>
      </c>
      <c r="B6" t="s">
        <v>27</v>
      </c>
      <c r="C6" t="s">
        <v>1262</v>
      </c>
      <c r="D6" t="s">
        <v>2915</v>
      </c>
      <c r="E6" t="s">
        <v>2916</v>
      </c>
      <c r="F6" t="s">
        <v>29</v>
      </c>
      <c r="G6">
        <v>51201040705</v>
      </c>
      <c r="H6" t="s">
        <v>2908</v>
      </c>
      <c r="I6">
        <v>562060.2132</v>
      </c>
      <c r="J6">
        <v>4514853.824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20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694243</v>
      </c>
      <c r="B7" t="s">
        <v>27</v>
      </c>
      <c r="C7" t="s">
        <v>1262</v>
      </c>
      <c r="D7" t="s">
        <v>2917</v>
      </c>
      <c r="E7" t="s">
        <v>2918</v>
      </c>
      <c r="F7" t="s">
        <v>29</v>
      </c>
      <c r="G7">
        <v>51201040705</v>
      </c>
      <c r="H7" t="s">
        <v>2908</v>
      </c>
      <c r="I7">
        <v>562060.2132</v>
      </c>
      <c r="J7">
        <v>4514853.824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72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694255</v>
      </c>
      <c r="B8" t="s">
        <v>27</v>
      </c>
      <c r="C8" t="s">
        <v>1262</v>
      </c>
      <c r="D8" t="s">
        <v>2919</v>
      </c>
      <c r="E8" t="s">
        <v>2920</v>
      </c>
      <c r="F8" t="s">
        <v>29</v>
      </c>
      <c r="G8">
        <v>51201040705</v>
      </c>
      <c r="H8" t="s">
        <v>2908</v>
      </c>
      <c r="I8">
        <v>562060.2132</v>
      </c>
      <c r="J8">
        <v>4514853.824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11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694288</v>
      </c>
      <c r="B9" t="s">
        <v>27</v>
      </c>
      <c r="C9" t="s">
        <v>1262</v>
      </c>
      <c r="D9" t="s">
        <v>2921</v>
      </c>
      <c r="E9" t="s">
        <v>2922</v>
      </c>
      <c r="F9" t="s">
        <v>29</v>
      </c>
      <c r="G9">
        <v>51201040705</v>
      </c>
      <c r="H9" t="s">
        <v>2908</v>
      </c>
      <c r="I9">
        <v>562060.2132</v>
      </c>
      <c r="J9">
        <v>4514853.824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18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694291</v>
      </c>
      <c r="B10" t="s">
        <v>27</v>
      </c>
      <c r="C10" t="s">
        <v>1262</v>
      </c>
      <c r="D10" t="s">
        <v>2923</v>
      </c>
      <c r="E10" t="s">
        <v>2924</v>
      </c>
      <c r="F10" t="s">
        <v>29</v>
      </c>
      <c r="G10">
        <v>51201040705</v>
      </c>
      <c r="H10" t="s">
        <v>2908</v>
      </c>
      <c r="I10">
        <v>562060.2132</v>
      </c>
      <c r="J10">
        <v>4514853.824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23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694311</v>
      </c>
      <c r="B11" t="s">
        <v>27</v>
      </c>
      <c r="C11" t="s">
        <v>1262</v>
      </c>
      <c r="D11" t="s">
        <v>2925</v>
      </c>
      <c r="E11" t="s">
        <v>2926</v>
      </c>
      <c r="F11" t="s">
        <v>29</v>
      </c>
      <c r="G11">
        <v>51201040705</v>
      </c>
      <c r="H11" t="s">
        <v>2908</v>
      </c>
      <c r="I11">
        <v>562060.2132</v>
      </c>
      <c r="J11">
        <v>4514853.824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160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694316</v>
      </c>
      <c r="B12" t="s">
        <v>27</v>
      </c>
      <c r="C12" t="s">
        <v>1262</v>
      </c>
      <c r="D12" t="s">
        <v>2927</v>
      </c>
      <c r="E12" t="s">
        <v>2928</v>
      </c>
      <c r="F12" t="s">
        <v>29</v>
      </c>
      <c r="G12">
        <v>51201040705</v>
      </c>
      <c r="H12" t="s">
        <v>2908</v>
      </c>
      <c r="I12">
        <v>562060.2132</v>
      </c>
      <c r="J12">
        <v>4514853.824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35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694330</v>
      </c>
      <c r="B13" t="s">
        <v>27</v>
      </c>
      <c r="C13" t="s">
        <v>1262</v>
      </c>
      <c r="D13" t="s">
        <v>2929</v>
      </c>
      <c r="E13" t="s">
        <v>2930</v>
      </c>
      <c r="F13" t="s">
        <v>29</v>
      </c>
      <c r="G13">
        <v>51201040705</v>
      </c>
      <c r="H13" t="s">
        <v>2908</v>
      </c>
      <c r="I13">
        <v>562060.2132</v>
      </c>
      <c r="J13">
        <v>4514853.824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17708</v>
      </c>
      <c r="B14" t="s">
        <v>48</v>
      </c>
      <c r="C14" t="s">
        <v>1262</v>
      </c>
      <c r="D14" t="s">
        <v>2931</v>
      </c>
      <c r="E14" t="s">
        <v>2932</v>
      </c>
      <c r="F14" t="s">
        <v>29</v>
      </c>
      <c r="G14">
        <v>51201040705</v>
      </c>
      <c r="H14" t="s">
        <v>2908</v>
      </c>
      <c r="I14">
        <v>562060.21320100001</v>
      </c>
      <c r="J14">
        <v>4514853.823911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29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17709</v>
      </c>
      <c r="B15" t="s">
        <v>48</v>
      </c>
      <c r="C15" t="s">
        <v>1262</v>
      </c>
      <c r="D15" t="s">
        <v>2933</v>
      </c>
      <c r="E15" t="s">
        <v>2934</v>
      </c>
      <c r="F15" t="s">
        <v>29</v>
      </c>
      <c r="G15">
        <v>51201040705</v>
      </c>
      <c r="H15" t="s">
        <v>2908</v>
      </c>
      <c r="I15">
        <v>562060.21320100001</v>
      </c>
      <c r="J15">
        <v>4514853.823911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16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17705</v>
      </c>
      <c r="B16" t="s">
        <v>48</v>
      </c>
      <c r="C16" t="s">
        <v>1262</v>
      </c>
      <c r="D16" t="s">
        <v>2935</v>
      </c>
      <c r="E16" t="s">
        <v>2936</v>
      </c>
      <c r="F16" t="s">
        <v>29</v>
      </c>
      <c r="G16">
        <v>51201040705</v>
      </c>
      <c r="H16" t="s">
        <v>2908</v>
      </c>
      <c r="I16">
        <v>562060.21320100001</v>
      </c>
      <c r="J16">
        <v>4514853.823911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13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17698</v>
      </c>
      <c r="B17" t="s">
        <v>48</v>
      </c>
      <c r="C17" t="s">
        <v>1262</v>
      </c>
      <c r="D17" t="s">
        <v>2937</v>
      </c>
      <c r="E17" t="s">
        <v>2938</v>
      </c>
      <c r="F17" t="s">
        <v>29</v>
      </c>
      <c r="G17">
        <v>51201040705</v>
      </c>
      <c r="H17" t="s">
        <v>2908</v>
      </c>
      <c r="I17">
        <v>562060.21320100001</v>
      </c>
      <c r="J17">
        <v>4514853.823911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9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17699</v>
      </c>
      <c r="B18" t="s">
        <v>48</v>
      </c>
      <c r="C18" t="s">
        <v>1262</v>
      </c>
      <c r="D18" t="s">
        <v>2939</v>
      </c>
      <c r="E18" t="s">
        <v>2940</v>
      </c>
      <c r="F18" t="s">
        <v>29</v>
      </c>
      <c r="G18">
        <v>51201040705</v>
      </c>
      <c r="H18" t="s">
        <v>2908</v>
      </c>
      <c r="I18">
        <v>562060.21320100001</v>
      </c>
      <c r="J18">
        <v>4514853.823911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13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17706</v>
      </c>
      <c r="B19" t="s">
        <v>48</v>
      </c>
      <c r="C19" t="s">
        <v>1262</v>
      </c>
      <c r="D19" t="s">
        <v>2941</v>
      </c>
      <c r="E19" t="s">
        <v>2942</v>
      </c>
      <c r="F19" t="s">
        <v>29</v>
      </c>
      <c r="G19">
        <v>51201040705</v>
      </c>
      <c r="H19" t="s">
        <v>2908</v>
      </c>
      <c r="I19">
        <v>562060.21320100001</v>
      </c>
      <c r="J19">
        <v>4514853.823911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12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17707</v>
      </c>
      <c r="B20" t="s">
        <v>48</v>
      </c>
      <c r="C20" t="s">
        <v>1262</v>
      </c>
      <c r="D20" t="s">
        <v>2943</v>
      </c>
      <c r="E20" t="s">
        <v>2944</v>
      </c>
      <c r="F20" t="s">
        <v>29</v>
      </c>
      <c r="G20">
        <v>51201040705</v>
      </c>
      <c r="H20" t="s">
        <v>2908</v>
      </c>
      <c r="I20">
        <v>562060.21320100001</v>
      </c>
      <c r="J20">
        <v>4514853.823911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19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17700</v>
      </c>
      <c r="B21" t="s">
        <v>48</v>
      </c>
      <c r="C21" t="s">
        <v>1262</v>
      </c>
      <c r="D21" t="s">
        <v>2945</v>
      </c>
      <c r="E21" t="s">
        <v>2946</v>
      </c>
      <c r="F21" t="s">
        <v>29</v>
      </c>
      <c r="G21">
        <v>51201040705</v>
      </c>
      <c r="H21" t="s">
        <v>2908</v>
      </c>
      <c r="I21">
        <v>562060.21320100001</v>
      </c>
      <c r="J21">
        <v>4514853.823911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30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17701</v>
      </c>
      <c r="B22" t="s">
        <v>48</v>
      </c>
      <c r="C22" t="s">
        <v>1262</v>
      </c>
      <c r="D22" t="s">
        <v>2947</v>
      </c>
      <c r="E22" t="s">
        <v>2948</v>
      </c>
      <c r="F22" t="s">
        <v>29</v>
      </c>
      <c r="G22">
        <v>51201040705</v>
      </c>
      <c r="H22" t="s">
        <v>2908</v>
      </c>
      <c r="I22">
        <v>562060.21320100001</v>
      </c>
      <c r="J22">
        <v>4514853.823911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69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17702</v>
      </c>
      <c r="B23" t="s">
        <v>48</v>
      </c>
      <c r="C23" t="s">
        <v>1262</v>
      </c>
      <c r="D23" t="s">
        <v>2949</v>
      </c>
      <c r="E23" t="s">
        <v>2950</v>
      </c>
      <c r="F23" t="s">
        <v>29</v>
      </c>
      <c r="G23">
        <v>51201040705</v>
      </c>
      <c r="H23" t="s">
        <v>2908</v>
      </c>
      <c r="I23">
        <v>562060.21320100001</v>
      </c>
      <c r="J23">
        <v>4514853.823911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17703</v>
      </c>
      <c r="B24" t="s">
        <v>48</v>
      </c>
      <c r="C24" t="s">
        <v>1262</v>
      </c>
      <c r="D24" t="s">
        <v>2951</v>
      </c>
      <c r="E24" t="s">
        <v>2952</v>
      </c>
      <c r="F24" t="s">
        <v>29</v>
      </c>
      <c r="G24">
        <v>51201040705</v>
      </c>
      <c r="H24" t="s">
        <v>2908</v>
      </c>
      <c r="I24">
        <v>562060.21320100001</v>
      </c>
      <c r="J24">
        <v>4514853.823911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13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17704</v>
      </c>
      <c r="B25" t="s">
        <v>48</v>
      </c>
      <c r="C25" t="s">
        <v>1262</v>
      </c>
      <c r="D25" t="s">
        <v>2953</v>
      </c>
      <c r="E25" t="s">
        <v>2954</v>
      </c>
      <c r="F25" t="s">
        <v>29</v>
      </c>
      <c r="G25">
        <v>51201040705</v>
      </c>
      <c r="H25" t="s">
        <v>2908</v>
      </c>
      <c r="I25">
        <v>562060.21320100001</v>
      </c>
      <c r="J25">
        <v>4514853.823911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18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32780</v>
      </c>
      <c r="B26" t="s">
        <v>60</v>
      </c>
      <c r="C26" t="s">
        <v>1262</v>
      </c>
      <c r="D26" t="s">
        <v>2955</v>
      </c>
      <c r="E26" t="s">
        <v>2956</v>
      </c>
      <c r="F26" t="s">
        <v>29</v>
      </c>
      <c r="G26">
        <v>51201040705</v>
      </c>
      <c r="H26" t="s">
        <v>2908</v>
      </c>
      <c r="I26">
        <v>562060.21320100001</v>
      </c>
      <c r="J26">
        <v>4514853.823911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23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32781</v>
      </c>
      <c r="B27" t="s">
        <v>60</v>
      </c>
      <c r="C27" t="s">
        <v>1262</v>
      </c>
      <c r="D27" t="s">
        <v>2957</v>
      </c>
      <c r="E27" t="s">
        <v>2958</v>
      </c>
      <c r="F27" t="s">
        <v>29</v>
      </c>
      <c r="G27">
        <v>51201040705</v>
      </c>
      <c r="H27" t="s">
        <v>2908</v>
      </c>
      <c r="I27">
        <v>562060.21320100001</v>
      </c>
      <c r="J27">
        <v>4514853.823911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27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32782</v>
      </c>
      <c r="B28" t="s">
        <v>60</v>
      </c>
      <c r="C28" t="s">
        <v>1262</v>
      </c>
      <c r="D28" t="s">
        <v>2959</v>
      </c>
      <c r="E28" t="s">
        <v>2960</v>
      </c>
      <c r="F28" t="s">
        <v>29</v>
      </c>
      <c r="G28">
        <v>51201040705</v>
      </c>
      <c r="H28" t="s">
        <v>2908</v>
      </c>
      <c r="I28">
        <v>562060.21320100001</v>
      </c>
      <c r="J28">
        <v>4514853.823911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14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32783</v>
      </c>
      <c r="B29" t="s">
        <v>60</v>
      </c>
      <c r="C29" t="s">
        <v>1262</v>
      </c>
      <c r="D29" t="s">
        <v>2961</v>
      </c>
      <c r="E29" t="s">
        <v>2962</v>
      </c>
      <c r="F29" t="s">
        <v>29</v>
      </c>
      <c r="G29">
        <v>51201040705</v>
      </c>
      <c r="H29" t="s">
        <v>2908</v>
      </c>
      <c r="I29">
        <v>562060.21320100001</v>
      </c>
      <c r="J29">
        <v>4514853.823911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7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32784</v>
      </c>
      <c r="B30" t="s">
        <v>60</v>
      </c>
      <c r="C30" t="s">
        <v>1262</v>
      </c>
      <c r="D30" t="s">
        <v>2963</v>
      </c>
      <c r="E30" t="s">
        <v>2964</v>
      </c>
      <c r="F30" t="s">
        <v>29</v>
      </c>
      <c r="G30">
        <v>51201040705</v>
      </c>
      <c r="H30" t="s">
        <v>2908</v>
      </c>
      <c r="I30">
        <v>562060.21320100001</v>
      </c>
      <c r="J30">
        <v>4514853.823911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80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32785</v>
      </c>
      <c r="B31" t="s">
        <v>60</v>
      </c>
      <c r="C31" t="s">
        <v>1262</v>
      </c>
      <c r="D31" t="s">
        <v>2965</v>
      </c>
      <c r="E31" t="s">
        <v>2966</v>
      </c>
      <c r="F31" t="s">
        <v>29</v>
      </c>
      <c r="G31">
        <v>51201040705</v>
      </c>
      <c r="H31" t="s">
        <v>2908</v>
      </c>
      <c r="I31">
        <v>562060.21320100001</v>
      </c>
      <c r="J31">
        <v>4514853.823911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30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32786</v>
      </c>
      <c r="B32" t="s">
        <v>60</v>
      </c>
      <c r="C32" t="s">
        <v>1262</v>
      </c>
      <c r="D32" t="s">
        <v>2967</v>
      </c>
      <c r="E32" t="s">
        <v>2968</v>
      </c>
      <c r="F32" t="s">
        <v>29</v>
      </c>
      <c r="G32">
        <v>51201040705</v>
      </c>
      <c r="H32" t="s">
        <v>2908</v>
      </c>
      <c r="I32">
        <v>562060.21320100001</v>
      </c>
      <c r="J32">
        <v>4514853.823911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10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32787</v>
      </c>
      <c r="B33" t="s">
        <v>60</v>
      </c>
      <c r="C33" t="s">
        <v>1262</v>
      </c>
      <c r="D33" t="s">
        <v>2969</v>
      </c>
      <c r="E33" t="s">
        <v>2970</v>
      </c>
      <c r="F33" t="s">
        <v>29</v>
      </c>
      <c r="G33">
        <v>51201040705</v>
      </c>
      <c r="H33" t="s">
        <v>2908</v>
      </c>
      <c r="I33">
        <v>562060.21320100001</v>
      </c>
      <c r="J33">
        <v>4514853.823911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28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32788</v>
      </c>
      <c r="B34" t="s">
        <v>60</v>
      </c>
      <c r="C34" t="s">
        <v>1262</v>
      </c>
      <c r="D34" t="s">
        <v>2971</v>
      </c>
      <c r="E34" t="s">
        <v>2972</v>
      </c>
      <c r="F34" t="s">
        <v>29</v>
      </c>
      <c r="G34">
        <v>51201040705</v>
      </c>
      <c r="H34" t="s">
        <v>2908</v>
      </c>
      <c r="I34">
        <v>562060.21320100001</v>
      </c>
      <c r="J34">
        <v>4514853.823911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30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47523</v>
      </c>
      <c r="B35" t="s">
        <v>68</v>
      </c>
      <c r="C35" t="s">
        <v>1262</v>
      </c>
      <c r="D35" t="s">
        <v>2973</v>
      </c>
      <c r="E35" t="s">
        <v>2974</v>
      </c>
      <c r="F35" t="s">
        <v>29</v>
      </c>
      <c r="G35">
        <v>51201040705</v>
      </c>
      <c r="H35" t="s">
        <v>2908</v>
      </c>
      <c r="I35">
        <v>562060.21320100001</v>
      </c>
      <c r="J35">
        <v>4514853.823911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79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47524</v>
      </c>
      <c r="B36" t="s">
        <v>68</v>
      </c>
      <c r="C36" t="s">
        <v>1262</v>
      </c>
      <c r="D36" t="s">
        <v>2975</v>
      </c>
      <c r="E36" t="s">
        <v>2976</v>
      </c>
      <c r="F36" t="s">
        <v>29</v>
      </c>
      <c r="G36">
        <v>51201040705</v>
      </c>
      <c r="H36" t="s">
        <v>2908</v>
      </c>
      <c r="I36">
        <v>562060.21320100001</v>
      </c>
      <c r="J36">
        <v>4514853.823911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7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47525</v>
      </c>
      <c r="B37" t="s">
        <v>68</v>
      </c>
      <c r="C37" t="s">
        <v>1262</v>
      </c>
      <c r="D37" t="s">
        <v>2977</v>
      </c>
      <c r="E37" t="s">
        <v>2978</v>
      </c>
      <c r="F37" t="s">
        <v>29</v>
      </c>
      <c r="G37">
        <v>51201040705</v>
      </c>
      <c r="H37" t="s">
        <v>2908</v>
      </c>
      <c r="I37">
        <v>562060.21320100001</v>
      </c>
      <c r="J37">
        <v>4514853.823911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62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47526</v>
      </c>
      <c r="B38" t="s">
        <v>68</v>
      </c>
      <c r="C38" t="s">
        <v>1262</v>
      </c>
      <c r="D38" t="s">
        <v>2979</v>
      </c>
      <c r="E38" t="s">
        <v>2980</v>
      </c>
      <c r="F38" t="s">
        <v>29</v>
      </c>
      <c r="G38">
        <v>51201040705</v>
      </c>
      <c r="H38" t="s">
        <v>2908</v>
      </c>
      <c r="I38">
        <v>562060.21320100001</v>
      </c>
      <c r="J38">
        <v>4514853.823911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17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47527</v>
      </c>
      <c r="B39" t="s">
        <v>68</v>
      </c>
      <c r="C39" t="s">
        <v>1262</v>
      </c>
      <c r="D39" t="s">
        <v>2981</v>
      </c>
      <c r="E39" t="s">
        <v>2982</v>
      </c>
      <c r="F39" t="s">
        <v>29</v>
      </c>
      <c r="G39">
        <v>51201040705</v>
      </c>
      <c r="H39" t="s">
        <v>2908</v>
      </c>
      <c r="I39">
        <v>562060.21320100001</v>
      </c>
      <c r="J39">
        <v>4514853.823911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18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47528</v>
      </c>
      <c r="B40" t="s">
        <v>68</v>
      </c>
      <c r="C40" t="s">
        <v>1262</v>
      </c>
      <c r="D40" t="s">
        <v>2983</v>
      </c>
      <c r="E40" t="s">
        <v>2984</v>
      </c>
      <c r="F40" t="s">
        <v>29</v>
      </c>
      <c r="G40">
        <v>51201040705</v>
      </c>
      <c r="H40" t="s">
        <v>2908</v>
      </c>
      <c r="I40">
        <v>562060.21320100001</v>
      </c>
      <c r="J40">
        <v>4514853.823911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64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47529</v>
      </c>
      <c r="B41" t="s">
        <v>68</v>
      </c>
      <c r="C41" t="s">
        <v>1262</v>
      </c>
      <c r="D41" t="s">
        <v>2985</v>
      </c>
      <c r="E41" t="s">
        <v>2986</v>
      </c>
      <c r="F41" t="s">
        <v>29</v>
      </c>
      <c r="G41">
        <v>51201040705</v>
      </c>
      <c r="H41" t="s">
        <v>2908</v>
      </c>
      <c r="I41">
        <v>562060.21320100001</v>
      </c>
      <c r="J41">
        <v>4514853.823911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68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47530</v>
      </c>
      <c r="B42" t="s">
        <v>68</v>
      </c>
      <c r="C42" t="s">
        <v>1262</v>
      </c>
      <c r="D42" t="s">
        <v>2987</v>
      </c>
      <c r="E42" t="s">
        <v>2988</v>
      </c>
      <c r="F42" t="s">
        <v>29</v>
      </c>
      <c r="G42">
        <v>51201040705</v>
      </c>
      <c r="H42" t="s">
        <v>2908</v>
      </c>
      <c r="I42">
        <v>562060.21320100001</v>
      </c>
      <c r="J42">
        <v>4514853.823911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14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65112</v>
      </c>
      <c r="B43" t="s">
        <v>78</v>
      </c>
      <c r="C43" t="s">
        <v>1262</v>
      </c>
      <c r="D43" t="s">
        <v>2993</v>
      </c>
      <c r="E43" t="s">
        <v>2994</v>
      </c>
      <c r="F43" t="s">
        <v>29</v>
      </c>
      <c r="G43">
        <v>51201040705</v>
      </c>
      <c r="H43" t="s">
        <v>2908</v>
      </c>
      <c r="I43">
        <v>562060.21320100001</v>
      </c>
      <c r="J43">
        <v>4514853.823911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10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65113</v>
      </c>
      <c r="B44" t="s">
        <v>78</v>
      </c>
      <c r="C44" t="s">
        <v>1262</v>
      </c>
      <c r="D44" t="s">
        <v>2995</v>
      </c>
      <c r="E44" t="s">
        <v>2996</v>
      </c>
      <c r="F44" t="s">
        <v>29</v>
      </c>
      <c r="G44">
        <v>51201040705</v>
      </c>
      <c r="H44" t="s">
        <v>2908</v>
      </c>
      <c r="I44">
        <v>562060.21320100001</v>
      </c>
      <c r="J44">
        <v>4514853.823911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7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65114</v>
      </c>
      <c r="B45" t="s">
        <v>78</v>
      </c>
      <c r="C45" t="s">
        <v>1262</v>
      </c>
      <c r="D45" t="s">
        <v>2997</v>
      </c>
      <c r="E45" t="s">
        <v>2998</v>
      </c>
      <c r="F45" t="s">
        <v>29</v>
      </c>
      <c r="G45">
        <v>51201040705</v>
      </c>
      <c r="H45" t="s">
        <v>2908</v>
      </c>
      <c r="I45">
        <v>562060.21320100001</v>
      </c>
      <c r="J45">
        <v>4514853.823911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28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65115</v>
      </c>
      <c r="B46" t="s">
        <v>78</v>
      </c>
      <c r="C46" t="s">
        <v>1262</v>
      </c>
      <c r="D46" t="s">
        <v>2999</v>
      </c>
      <c r="E46" t="s">
        <v>3000</v>
      </c>
      <c r="F46" t="s">
        <v>29</v>
      </c>
      <c r="G46">
        <v>51201040705</v>
      </c>
      <c r="H46" t="s">
        <v>2908</v>
      </c>
      <c r="I46">
        <v>562060.21320100001</v>
      </c>
      <c r="J46">
        <v>4514853.823911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34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65116</v>
      </c>
      <c r="B47" t="s">
        <v>78</v>
      </c>
      <c r="C47" t="s">
        <v>1262</v>
      </c>
      <c r="D47" t="s">
        <v>3001</v>
      </c>
      <c r="E47" t="s">
        <v>3002</v>
      </c>
      <c r="F47" t="s">
        <v>29</v>
      </c>
      <c r="G47">
        <v>51201040705</v>
      </c>
      <c r="H47" t="s">
        <v>2908</v>
      </c>
      <c r="I47">
        <v>562060.21320100001</v>
      </c>
      <c r="J47">
        <v>4514853.823911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8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65117</v>
      </c>
      <c r="B48" t="s">
        <v>78</v>
      </c>
      <c r="C48" t="s">
        <v>1262</v>
      </c>
      <c r="D48" t="s">
        <v>3003</v>
      </c>
      <c r="E48" t="s">
        <v>3004</v>
      </c>
      <c r="F48" t="s">
        <v>29</v>
      </c>
      <c r="G48">
        <v>51201040705</v>
      </c>
      <c r="H48" t="s">
        <v>2908</v>
      </c>
      <c r="I48">
        <v>562060.21320100001</v>
      </c>
      <c r="J48">
        <v>4514853.823911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48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65118</v>
      </c>
      <c r="B49" t="s">
        <v>78</v>
      </c>
      <c r="C49" t="s">
        <v>1262</v>
      </c>
      <c r="D49" t="s">
        <v>3005</v>
      </c>
      <c r="E49" t="s">
        <v>3006</v>
      </c>
      <c r="F49" t="s">
        <v>29</v>
      </c>
      <c r="G49">
        <v>51201040705</v>
      </c>
      <c r="H49" t="s">
        <v>2908</v>
      </c>
      <c r="I49">
        <v>562060.21320100001</v>
      </c>
      <c r="J49">
        <v>4514853.823911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26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65119</v>
      </c>
      <c r="B50" t="s">
        <v>78</v>
      </c>
      <c r="C50" t="s">
        <v>1262</v>
      </c>
      <c r="D50" t="s">
        <v>3007</v>
      </c>
      <c r="E50" t="s">
        <v>3008</v>
      </c>
      <c r="F50" t="s">
        <v>29</v>
      </c>
      <c r="G50">
        <v>51201040705</v>
      </c>
      <c r="H50" t="s">
        <v>2908</v>
      </c>
      <c r="I50">
        <v>562060.21320100001</v>
      </c>
      <c r="J50">
        <v>4514853.823911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17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65120</v>
      </c>
      <c r="B51" t="s">
        <v>78</v>
      </c>
      <c r="C51" t="s">
        <v>1262</v>
      </c>
      <c r="D51" t="s">
        <v>3009</v>
      </c>
      <c r="E51" t="s">
        <v>3010</v>
      </c>
      <c r="F51" t="s">
        <v>29</v>
      </c>
      <c r="G51">
        <v>51201040705</v>
      </c>
      <c r="H51" t="s">
        <v>2908</v>
      </c>
      <c r="I51">
        <v>562060.21320100001</v>
      </c>
      <c r="J51">
        <v>4514853.823911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12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65121</v>
      </c>
      <c r="B52" t="s">
        <v>78</v>
      </c>
      <c r="C52" t="s">
        <v>1262</v>
      </c>
      <c r="D52" t="s">
        <v>3011</v>
      </c>
      <c r="E52" t="s">
        <v>3012</v>
      </c>
      <c r="F52" t="s">
        <v>29</v>
      </c>
      <c r="G52">
        <v>51201040705</v>
      </c>
      <c r="H52" t="s">
        <v>2908</v>
      </c>
      <c r="I52">
        <v>562060.21320100001</v>
      </c>
      <c r="J52">
        <v>4514853.823911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7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65122</v>
      </c>
      <c r="B53" t="s">
        <v>78</v>
      </c>
      <c r="C53" t="s">
        <v>1262</v>
      </c>
      <c r="D53" t="s">
        <v>3013</v>
      </c>
      <c r="E53" t="s">
        <v>3014</v>
      </c>
      <c r="F53" t="s">
        <v>29</v>
      </c>
      <c r="G53">
        <v>51201040705</v>
      </c>
      <c r="H53" t="s">
        <v>2908</v>
      </c>
      <c r="I53">
        <v>562060.21320100001</v>
      </c>
      <c r="J53">
        <v>4514853.823911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34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84442</v>
      </c>
      <c r="B54" t="s">
        <v>91</v>
      </c>
      <c r="C54" t="s">
        <v>1262</v>
      </c>
      <c r="D54" t="s">
        <v>3019</v>
      </c>
      <c r="E54" t="s">
        <v>3020</v>
      </c>
      <c r="F54" t="s">
        <v>29</v>
      </c>
      <c r="G54">
        <v>51201040705</v>
      </c>
      <c r="H54" t="s">
        <v>2908</v>
      </c>
      <c r="I54">
        <v>562060.21320100001</v>
      </c>
      <c r="J54">
        <v>4514853.823911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11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84443</v>
      </c>
      <c r="B55" t="s">
        <v>91</v>
      </c>
      <c r="C55" t="s">
        <v>1262</v>
      </c>
      <c r="D55" t="s">
        <v>3021</v>
      </c>
      <c r="E55" t="s">
        <v>3022</v>
      </c>
      <c r="F55" t="s">
        <v>29</v>
      </c>
      <c r="G55">
        <v>51201040705</v>
      </c>
      <c r="H55" t="s">
        <v>2908</v>
      </c>
      <c r="I55">
        <v>562060.21320100001</v>
      </c>
      <c r="J55">
        <v>4514853.823911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9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84444</v>
      </c>
      <c r="B56" t="s">
        <v>91</v>
      </c>
      <c r="C56" t="s">
        <v>1262</v>
      </c>
      <c r="D56" t="s">
        <v>3025</v>
      </c>
      <c r="E56" t="s">
        <v>3026</v>
      </c>
      <c r="F56" t="s">
        <v>29</v>
      </c>
      <c r="G56">
        <v>51201040705</v>
      </c>
      <c r="H56" t="s">
        <v>2908</v>
      </c>
      <c r="I56">
        <v>562060.21320100001</v>
      </c>
      <c r="J56">
        <v>4514853.823911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19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84445</v>
      </c>
      <c r="B57" t="s">
        <v>91</v>
      </c>
      <c r="C57" t="s">
        <v>1262</v>
      </c>
      <c r="D57" t="s">
        <v>3027</v>
      </c>
      <c r="E57" t="s">
        <v>3028</v>
      </c>
      <c r="F57" t="s">
        <v>29</v>
      </c>
      <c r="G57">
        <v>51201040705</v>
      </c>
      <c r="H57" t="s">
        <v>2908</v>
      </c>
      <c r="I57">
        <v>562060.21320100001</v>
      </c>
      <c r="J57">
        <v>4514853.823911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72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84446</v>
      </c>
      <c r="B58" t="s">
        <v>91</v>
      </c>
      <c r="C58" t="s">
        <v>1262</v>
      </c>
      <c r="D58" t="s">
        <v>3029</v>
      </c>
      <c r="E58" t="s">
        <v>3030</v>
      </c>
      <c r="F58" t="s">
        <v>29</v>
      </c>
      <c r="G58">
        <v>51201040705</v>
      </c>
      <c r="H58" t="s">
        <v>2908</v>
      </c>
      <c r="I58">
        <v>562060.21320100001</v>
      </c>
      <c r="J58">
        <v>4514853.823911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33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84447</v>
      </c>
      <c r="B59" t="s">
        <v>91</v>
      </c>
      <c r="C59" t="s">
        <v>1262</v>
      </c>
      <c r="D59" t="s">
        <v>3031</v>
      </c>
      <c r="E59" t="s">
        <v>3032</v>
      </c>
      <c r="F59" t="s">
        <v>29</v>
      </c>
      <c r="G59">
        <v>51201040705</v>
      </c>
      <c r="H59" t="s">
        <v>2908</v>
      </c>
      <c r="I59">
        <v>562060.21320100001</v>
      </c>
      <c r="J59">
        <v>4514853.823911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208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84448</v>
      </c>
      <c r="B60" t="s">
        <v>91</v>
      </c>
      <c r="C60" t="s">
        <v>1262</v>
      </c>
      <c r="D60" t="s">
        <v>3033</v>
      </c>
      <c r="E60" t="s">
        <v>3034</v>
      </c>
      <c r="F60" t="s">
        <v>29</v>
      </c>
      <c r="G60">
        <v>51201040705</v>
      </c>
      <c r="H60" t="s">
        <v>2908</v>
      </c>
      <c r="I60">
        <v>562060.21320100001</v>
      </c>
      <c r="J60">
        <v>4514853.823911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16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84449</v>
      </c>
      <c r="B61" t="s">
        <v>91</v>
      </c>
      <c r="C61" t="s">
        <v>1262</v>
      </c>
      <c r="D61" t="s">
        <v>3037</v>
      </c>
      <c r="E61" t="s">
        <v>3038</v>
      </c>
      <c r="F61" t="s">
        <v>29</v>
      </c>
      <c r="G61">
        <v>51201040705</v>
      </c>
      <c r="H61" t="s">
        <v>2908</v>
      </c>
      <c r="I61">
        <v>562060.21320100001</v>
      </c>
      <c r="J61">
        <v>4514853.823911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84450</v>
      </c>
      <c r="B62" t="s">
        <v>91</v>
      </c>
      <c r="C62" t="s">
        <v>1262</v>
      </c>
      <c r="D62" t="s">
        <v>3039</v>
      </c>
      <c r="E62" t="s">
        <v>3040</v>
      </c>
      <c r="F62" t="s">
        <v>29</v>
      </c>
      <c r="G62">
        <v>51201040705</v>
      </c>
      <c r="H62" t="s">
        <v>2908</v>
      </c>
      <c r="I62">
        <v>562060.21320100001</v>
      </c>
      <c r="J62">
        <v>4514853.823911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39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106618</v>
      </c>
      <c r="B63" t="s">
        <v>104</v>
      </c>
      <c r="C63" t="s">
        <v>1262</v>
      </c>
      <c r="D63" t="s">
        <v>3041</v>
      </c>
      <c r="E63" t="s">
        <v>3042</v>
      </c>
      <c r="F63" t="s">
        <v>29</v>
      </c>
      <c r="G63">
        <v>51201040705</v>
      </c>
      <c r="H63" t="s">
        <v>2908</v>
      </c>
      <c r="I63">
        <v>562060.21320100001</v>
      </c>
      <c r="J63">
        <v>4514853.823911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5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106619</v>
      </c>
      <c r="B64" t="s">
        <v>104</v>
      </c>
      <c r="C64" t="s">
        <v>1262</v>
      </c>
      <c r="D64" t="s">
        <v>3043</v>
      </c>
      <c r="E64" t="s">
        <v>3044</v>
      </c>
      <c r="F64" t="s">
        <v>29</v>
      </c>
      <c r="G64">
        <v>51201040705</v>
      </c>
      <c r="H64" t="s">
        <v>2908</v>
      </c>
      <c r="I64">
        <v>562060.21320100001</v>
      </c>
      <c r="J64">
        <v>4514853.823911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106620</v>
      </c>
      <c r="B65" t="s">
        <v>104</v>
      </c>
      <c r="C65" t="s">
        <v>1262</v>
      </c>
      <c r="D65" t="s">
        <v>3045</v>
      </c>
      <c r="E65" t="s">
        <v>3046</v>
      </c>
      <c r="F65" t="s">
        <v>29</v>
      </c>
      <c r="G65">
        <v>51201040705</v>
      </c>
      <c r="H65" t="s">
        <v>2908</v>
      </c>
      <c r="I65">
        <v>562060.21320100001</v>
      </c>
      <c r="J65">
        <v>4514853.823911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50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106621</v>
      </c>
      <c r="B66" t="s">
        <v>104</v>
      </c>
      <c r="C66" t="s">
        <v>1262</v>
      </c>
      <c r="D66" t="s">
        <v>3047</v>
      </c>
      <c r="E66" t="s">
        <v>3048</v>
      </c>
      <c r="F66" t="s">
        <v>29</v>
      </c>
      <c r="G66">
        <v>51201040705</v>
      </c>
      <c r="H66" t="s">
        <v>2908</v>
      </c>
      <c r="I66">
        <v>562060.21320100001</v>
      </c>
      <c r="J66">
        <v>4514853.823911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72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106622</v>
      </c>
      <c r="B67" t="s">
        <v>104</v>
      </c>
      <c r="C67" t="s">
        <v>1262</v>
      </c>
      <c r="D67" t="s">
        <v>3049</v>
      </c>
      <c r="E67" t="s">
        <v>3050</v>
      </c>
      <c r="F67" t="s">
        <v>29</v>
      </c>
      <c r="G67">
        <v>51201040705</v>
      </c>
      <c r="H67" t="s">
        <v>2908</v>
      </c>
      <c r="I67">
        <v>562060.21320100001</v>
      </c>
      <c r="J67">
        <v>4514853.823911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18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106623</v>
      </c>
      <c r="B68" t="s">
        <v>104</v>
      </c>
      <c r="C68" t="s">
        <v>1262</v>
      </c>
      <c r="D68" t="s">
        <v>3051</v>
      </c>
      <c r="E68" t="s">
        <v>3052</v>
      </c>
      <c r="F68" t="s">
        <v>29</v>
      </c>
      <c r="G68">
        <v>51201040705</v>
      </c>
      <c r="H68" t="s">
        <v>2908</v>
      </c>
      <c r="I68">
        <v>562060.21320100001</v>
      </c>
      <c r="J68">
        <v>4514853.823911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110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106624</v>
      </c>
      <c r="B69" t="s">
        <v>104</v>
      </c>
      <c r="C69" t="s">
        <v>1262</v>
      </c>
      <c r="D69" t="s">
        <v>3053</v>
      </c>
      <c r="E69" t="s">
        <v>3054</v>
      </c>
      <c r="F69" t="s">
        <v>29</v>
      </c>
      <c r="G69">
        <v>51201040705</v>
      </c>
      <c r="H69" t="s">
        <v>2908</v>
      </c>
      <c r="I69">
        <v>562060.21320100001</v>
      </c>
      <c r="J69">
        <v>4514853.823911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13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106625</v>
      </c>
      <c r="B70" t="s">
        <v>104</v>
      </c>
      <c r="C70" t="s">
        <v>1262</v>
      </c>
      <c r="D70" t="s">
        <v>3055</v>
      </c>
      <c r="E70" t="s">
        <v>3056</v>
      </c>
      <c r="F70" t="s">
        <v>29</v>
      </c>
      <c r="G70">
        <v>51201040705</v>
      </c>
      <c r="H70" t="s">
        <v>2908</v>
      </c>
      <c r="I70">
        <v>562060.21320100001</v>
      </c>
      <c r="J70">
        <v>4514853.823911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61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106626</v>
      </c>
      <c r="B71" t="s">
        <v>104</v>
      </c>
      <c r="C71" t="s">
        <v>1262</v>
      </c>
      <c r="D71" t="s">
        <v>3057</v>
      </c>
      <c r="E71" t="s">
        <v>3058</v>
      </c>
      <c r="F71" t="s">
        <v>29</v>
      </c>
      <c r="G71">
        <v>51201040705</v>
      </c>
      <c r="H71" t="s">
        <v>2908</v>
      </c>
      <c r="I71">
        <v>562060.21320100001</v>
      </c>
      <c r="J71">
        <v>4514853.823911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18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106627</v>
      </c>
      <c r="B72" t="s">
        <v>104</v>
      </c>
      <c r="C72" t="s">
        <v>1262</v>
      </c>
      <c r="D72" t="s">
        <v>3059</v>
      </c>
      <c r="E72" t="s">
        <v>3060</v>
      </c>
      <c r="F72" t="s">
        <v>29</v>
      </c>
      <c r="G72">
        <v>51201040705</v>
      </c>
      <c r="H72" t="s">
        <v>2908</v>
      </c>
      <c r="I72">
        <v>562060.21320100001</v>
      </c>
      <c r="J72">
        <v>4514853.823911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7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106628</v>
      </c>
      <c r="B73" t="s">
        <v>104</v>
      </c>
      <c r="C73" t="s">
        <v>1262</v>
      </c>
      <c r="D73" t="s">
        <v>3061</v>
      </c>
      <c r="E73" t="s">
        <v>3062</v>
      </c>
      <c r="F73" t="s">
        <v>29</v>
      </c>
      <c r="G73">
        <v>51201040705</v>
      </c>
      <c r="H73" t="s">
        <v>2908</v>
      </c>
      <c r="I73">
        <v>562060.21320100001</v>
      </c>
      <c r="J73">
        <v>4514853.823911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4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106629</v>
      </c>
      <c r="B74" t="s">
        <v>104</v>
      </c>
      <c r="C74" t="s">
        <v>1262</v>
      </c>
      <c r="D74" t="s">
        <v>3063</v>
      </c>
      <c r="E74" t="s">
        <v>3064</v>
      </c>
      <c r="F74" t="s">
        <v>29</v>
      </c>
      <c r="G74">
        <v>51201040705</v>
      </c>
      <c r="H74" t="s">
        <v>2908</v>
      </c>
      <c r="I74">
        <v>562060.21320100001</v>
      </c>
      <c r="J74">
        <v>4514853.823911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38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127038</v>
      </c>
      <c r="B75" t="s">
        <v>117</v>
      </c>
      <c r="C75" t="s">
        <v>1262</v>
      </c>
      <c r="D75" t="s">
        <v>3065</v>
      </c>
      <c r="E75" t="s">
        <v>3066</v>
      </c>
      <c r="F75" t="s">
        <v>29</v>
      </c>
      <c r="G75">
        <v>51201040705</v>
      </c>
      <c r="H75" t="s">
        <v>2908</v>
      </c>
      <c r="I75">
        <v>562060.21320100001</v>
      </c>
      <c r="J75">
        <v>4514853.823911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14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127039</v>
      </c>
      <c r="B76" t="s">
        <v>117</v>
      </c>
      <c r="C76" t="s">
        <v>1262</v>
      </c>
      <c r="D76" t="s">
        <v>3067</v>
      </c>
      <c r="E76" t="s">
        <v>3068</v>
      </c>
      <c r="F76" t="s">
        <v>29</v>
      </c>
      <c r="G76">
        <v>51201040705</v>
      </c>
      <c r="H76" t="s">
        <v>2908</v>
      </c>
      <c r="I76">
        <v>562060.21320100001</v>
      </c>
      <c r="J76">
        <v>4514853.823911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11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127040</v>
      </c>
      <c r="B77" t="s">
        <v>117</v>
      </c>
      <c r="C77" t="s">
        <v>1262</v>
      </c>
      <c r="D77" t="s">
        <v>3069</v>
      </c>
      <c r="E77" t="s">
        <v>3070</v>
      </c>
      <c r="F77" t="s">
        <v>29</v>
      </c>
      <c r="G77">
        <v>51201040705</v>
      </c>
      <c r="H77" t="s">
        <v>2908</v>
      </c>
      <c r="I77">
        <v>562060.21320100001</v>
      </c>
      <c r="J77">
        <v>4514853.823911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14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127041</v>
      </c>
      <c r="B78" t="s">
        <v>117</v>
      </c>
      <c r="C78" t="s">
        <v>1262</v>
      </c>
      <c r="D78" t="s">
        <v>3071</v>
      </c>
      <c r="E78" t="s">
        <v>3072</v>
      </c>
      <c r="F78" t="s">
        <v>29</v>
      </c>
      <c r="G78">
        <v>51201040705</v>
      </c>
      <c r="H78" t="s">
        <v>2908</v>
      </c>
      <c r="I78">
        <v>562060.21320100001</v>
      </c>
      <c r="J78">
        <v>4514853.823911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78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127042</v>
      </c>
      <c r="B79" t="s">
        <v>117</v>
      </c>
      <c r="C79" t="s">
        <v>1262</v>
      </c>
      <c r="D79" t="s">
        <v>3073</v>
      </c>
      <c r="E79" t="s">
        <v>3074</v>
      </c>
      <c r="F79" t="s">
        <v>29</v>
      </c>
      <c r="G79">
        <v>51201040705</v>
      </c>
      <c r="H79" t="s">
        <v>2908</v>
      </c>
      <c r="I79">
        <v>562060.21320100001</v>
      </c>
      <c r="J79">
        <v>4514853.823911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31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127043</v>
      </c>
      <c r="B80" t="s">
        <v>117</v>
      </c>
      <c r="C80" t="s">
        <v>1262</v>
      </c>
      <c r="D80" t="s">
        <v>3075</v>
      </c>
      <c r="E80" t="s">
        <v>3076</v>
      </c>
      <c r="F80" t="s">
        <v>29</v>
      </c>
      <c r="G80">
        <v>51201040705</v>
      </c>
      <c r="H80" t="s">
        <v>2908</v>
      </c>
      <c r="I80">
        <v>562060.21320100001</v>
      </c>
      <c r="J80">
        <v>4514853.823911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17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127044</v>
      </c>
      <c r="B81" t="s">
        <v>117</v>
      </c>
      <c r="C81" t="s">
        <v>1262</v>
      </c>
      <c r="D81" t="s">
        <v>3077</v>
      </c>
      <c r="E81" t="s">
        <v>3078</v>
      </c>
      <c r="F81" t="s">
        <v>29</v>
      </c>
      <c r="G81">
        <v>51201040705</v>
      </c>
      <c r="H81" t="s">
        <v>2908</v>
      </c>
      <c r="I81">
        <v>562060.21320100001</v>
      </c>
      <c r="J81">
        <v>4514853.823911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340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127045</v>
      </c>
      <c r="B82" t="s">
        <v>117</v>
      </c>
      <c r="C82" t="s">
        <v>1262</v>
      </c>
      <c r="D82" t="s">
        <v>3079</v>
      </c>
      <c r="E82" t="s">
        <v>3080</v>
      </c>
      <c r="F82" t="s">
        <v>29</v>
      </c>
      <c r="G82">
        <v>51201040705</v>
      </c>
      <c r="H82" t="s">
        <v>2908</v>
      </c>
      <c r="I82">
        <v>562060.21320100001</v>
      </c>
      <c r="J82">
        <v>4514853.823911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5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127046</v>
      </c>
      <c r="B83" t="s">
        <v>117</v>
      </c>
      <c r="C83" t="s">
        <v>1262</v>
      </c>
      <c r="D83" t="s">
        <v>3081</v>
      </c>
      <c r="E83" t="s">
        <v>3082</v>
      </c>
      <c r="F83" t="s">
        <v>29</v>
      </c>
      <c r="G83">
        <v>51201040705</v>
      </c>
      <c r="H83" t="s">
        <v>2908</v>
      </c>
      <c r="I83">
        <v>562060.21320100001</v>
      </c>
      <c r="J83">
        <v>4514853.823911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9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148930</v>
      </c>
      <c r="B84" t="s">
        <v>130</v>
      </c>
      <c r="C84" t="s">
        <v>1262</v>
      </c>
      <c r="D84" t="s">
        <v>3089</v>
      </c>
      <c r="E84" t="s">
        <v>3090</v>
      </c>
      <c r="F84" t="s">
        <v>29</v>
      </c>
      <c r="G84">
        <v>51201040705</v>
      </c>
      <c r="H84" t="s">
        <v>2908</v>
      </c>
      <c r="I84">
        <v>562060.21320100001</v>
      </c>
      <c r="J84">
        <v>4514853.823911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18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148931</v>
      </c>
      <c r="B85" t="s">
        <v>130</v>
      </c>
      <c r="C85" t="s">
        <v>1262</v>
      </c>
      <c r="D85" t="s">
        <v>3091</v>
      </c>
      <c r="E85" t="s">
        <v>3092</v>
      </c>
      <c r="F85" t="s">
        <v>29</v>
      </c>
      <c r="G85">
        <v>51201040705</v>
      </c>
      <c r="H85" t="s">
        <v>2908</v>
      </c>
      <c r="I85">
        <v>562060.21320100001</v>
      </c>
      <c r="J85">
        <v>4514853.823911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30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148932</v>
      </c>
      <c r="B86" t="s">
        <v>130</v>
      </c>
      <c r="C86" t="s">
        <v>1262</v>
      </c>
      <c r="D86" t="s">
        <v>3093</v>
      </c>
      <c r="E86" t="s">
        <v>3094</v>
      </c>
      <c r="F86" t="s">
        <v>29</v>
      </c>
      <c r="G86">
        <v>51201040705</v>
      </c>
      <c r="H86" t="s">
        <v>2908</v>
      </c>
      <c r="I86">
        <v>562060.21320100001</v>
      </c>
      <c r="J86">
        <v>4514853.823911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106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148933</v>
      </c>
      <c r="B87" t="s">
        <v>130</v>
      </c>
      <c r="C87" t="s">
        <v>1262</v>
      </c>
      <c r="D87" t="s">
        <v>3095</v>
      </c>
      <c r="E87" t="s">
        <v>3096</v>
      </c>
      <c r="F87" t="s">
        <v>29</v>
      </c>
      <c r="G87">
        <v>51201040705</v>
      </c>
      <c r="H87" t="s">
        <v>2908</v>
      </c>
      <c r="I87">
        <v>562060.21320100001</v>
      </c>
      <c r="J87">
        <v>4514853.823911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8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148934</v>
      </c>
      <c r="B88" t="s">
        <v>130</v>
      </c>
      <c r="C88" t="s">
        <v>1262</v>
      </c>
      <c r="D88" t="s">
        <v>3097</v>
      </c>
      <c r="E88" t="s">
        <v>3098</v>
      </c>
      <c r="F88" t="s">
        <v>29</v>
      </c>
      <c r="G88">
        <v>51201040705</v>
      </c>
      <c r="H88" t="s">
        <v>2908</v>
      </c>
      <c r="I88">
        <v>562060.21320100001</v>
      </c>
      <c r="J88">
        <v>4514853.823911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148935</v>
      </c>
      <c r="B89" t="s">
        <v>130</v>
      </c>
      <c r="C89" t="s">
        <v>1262</v>
      </c>
      <c r="D89" t="s">
        <v>3099</v>
      </c>
      <c r="E89" t="s">
        <v>3100</v>
      </c>
      <c r="F89" t="s">
        <v>29</v>
      </c>
      <c r="G89">
        <v>51201040705</v>
      </c>
      <c r="H89" t="s">
        <v>2908</v>
      </c>
      <c r="I89">
        <v>562060.21320100001</v>
      </c>
      <c r="J89">
        <v>4514853.823911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30</v>
      </c>
      <c r="Q89" t="s">
        <v>35</v>
      </c>
      <c r="R89" t="s">
        <v>36</v>
      </c>
      <c r="S89" t="s">
        <v>35</v>
      </c>
      <c r="T89" t="s">
        <v>3374</v>
      </c>
      <c r="U89" t="s">
        <v>36</v>
      </c>
      <c r="V89" t="s">
        <v>36</v>
      </c>
      <c r="W89" t="s">
        <v>36</v>
      </c>
    </row>
    <row r="90" spans="1:23">
      <c r="A90">
        <v>148936</v>
      </c>
      <c r="B90" t="s">
        <v>130</v>
      </c>
      <c r="C90" t="s">
        <v>1262</v>
      </c>
      <c r="D90" t="s">
        <v>3101</v>
      </c>
      <c r="E90" t="s">
        <v>3102</v>
      </c>
      <c r="F90" t="s">
        <v>29</v>
      </c>
      <c r="G90">
        <v>51201040705</v>
      </c>
      <c r="H90" t="s">
        <v>2908</v>
      </c>
      <c r="I90">
        <v>562060.21320100001</v>
      </c>
      <c r="J90">
        <v>4514853.823911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148937</v>
      </c>
      <c r="B91" t="s">
        <v>130</v>
      </c>
      <c r="C91" t="s">
        <v>1262</v>
      </c>
      <c r="D91" t="s">
        <v>3103</v>
      </c>
      <c r="E91" t="s">
        <v>3104</v>
      </c>
      <c r="F91" t="s">
        <v>29</v>
      </c>
      <c r="G91">
        <v>51201040705</v>
      </c>
      <c r="H91" t="s">
        <v>2908</v>
      </c>
      <c r="I91">
        <v>562060.21320100001</v>
      </c>
      <c r="J91">
        <v>4514853.823911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9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148938</v>
      </c>
      <c r="B92" t="s">
        <v>130</v>
      </c>
      <c r="C92" t="s">
        <v>1262</v>
      </c>
      <c r="D92" t="s">
        <v>3105</v>
      </c>
      <c r="E92" t="s">
        <v>3106</v>
      </c>
      <c r="F92" t="s">
        <v>29</v>
      </c>
      <c r="G92">
        <v>51201040705</v>
      </c>
      <c r="H92" t="s">
        <v>2908</v>
      </c>
      <c r="I92">
        <v>562060.21320100001</v>
      </c>
      <c r="J92">
        <v>4514853.823911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7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148939</v>
      </c>
      <c r="B93" t="s">
        <v>130</v>
      </c>
      <c r="C93" t="s">
        <v>1262</v>
      </c>
      <c r="D93" t="s">
        <v>3111</v>
      </c>
      <c r="E93" t="s">
        <v>3112</v>
      </c>
      <c r="F93" t="s">
        <v>29</v>
      </c>
      <c r="G93">
        <v>51201040705</v>
      </c>
      <c r="H93" t="s">
        <v>2908</v>
      </c>
      <c r="I93">
        <v>562060.21320100001</v>
      </c>
      <c r="J93">
        <v>4514853.823911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5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639902</v>
      </c>
      <c r="B94" t="s">
        <v>143</v>
      </c>
      <c r="C94" t="s">
        <v>1262</v>
      </c>
      <c r="D94" t="s">
        <v>3115</v>
      </c>
      <c r="E94" t="s">
        <v>3116</v>
      </c>
      <c r="F94" t="s">
        <v>29</v>
      </c>
      <c r="G94">
        <v>51201040705</v>
      </c>
      <c r="H94" t="s">
        <v>2908</v>
      </c>
      <c r="I94">
        <v>562060.21</v>
      </c>
      <c r="J94">
        <v>4514853.82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5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639903</v>
      </c>
      <c r="B95" t="s">
        <v>143</v>
      </c>
      <c r="C95" t="s">
        <v>1262</v>
      </c>
      <c r="D95" t="s">
        <v>3117</v>
      </c>
      <c r="E95" t="s">
        <v>3118</v>
      </c>
      <c r="F95" t="s">
        <v>29</v>
      </c>
      <c r="G95">
        <v>51201040705</v>
      </c>
      <c r="H95" t="s">
        <v>2908</v>
      </c>
      <c r="I95">
        <v>562060.21</v>
      </c>
      <c r="J95">
        <v>4514853.82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11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639904</v>
      </c>
      <c r="B96" t="s">
        <v>143</v>
      </c>
      <c r="C96" t="s">
        <v>1262</v>
      </c>
      <c r="D96" t="s">
        <v>3119</v>
      </c>
      <c r="E96" t="s">
        <v>3120</v>
      </c>
      <c r="F96" t="s">
        <v>29</v>
      </c>
      <c r="G96">
        <v>51201040705</v>
      </c>
      <c r="H96" t="s">
        <v>2908</v>
      </c>
      <c r="I96">
        <v>562060.21</v>
      </c>
      <c r="J96">
        <v>4514853.82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62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639905</v>
      </c>
      <c r="B97" t="s">
        <v>143</v>
      </c>
      <c r="C97" t="s">
        <v>1262</v>
      </c>
      <c r="D97" t="s">
        <v>3121</v>
      </c>
      <c r="E97" t="s">
        <v>3122</v>
      </c>
      <c r="F97" t="s">
        <v>29</v>
      </c>
      <c r="G97">
        <v>51201040705</v>
      </c>
      <c r="H97" t="s">
        <v>2908</v>
      </c>
      <c r="I97">
        <v>562060.21</v>
      </c>
      <c r="J97">
        <v>4514853.82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63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639906</v>
      </c>
      <c r="B98" t="s">
        <v>143</v>
      </c>
      <c r="C98" t="s">
        <v>1262</v>
      </c>
      <c r="D98" t="s">
        <v>3123</v>
      </c>
      <c r="E98" t="s">
        <v>3124</v>
      </c>
      <c r="F98" t="s">
        <v>29</v>
      </c>
      <c r="G98">
        <v>51201040705</v>
      </c>
      <c r="H98" t="s">
        <v>2908</v>
      </c>
      <c r="I98">
        <v>562060.21</v>
      </c>
      <c r="J98">
        <v>4514853.82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8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639907</v>
      </c>
      <c r="B99" t="s">
        <v>143</v>
      </c>
      <c r="C99" t="s">
        <v>1262</v>
      </c>
      <c r="D99" t="s">
        <v>3125</v>
      </c>
      <c r="E99" t="s">
        <v>3126</v>
      </c>
      <c r="F99" t="s">
        <v>29</v>
      </c>
      <c r="G99">
        <v>51201040705</v>
      </c>
      <c r="H99" t="s">
        <v>2908</v>
      </c>
      <c r="I99">
        <v>562060.21</v>
      </c>
      <c r="J99">
        <v>4514853.82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7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639908</v>
      </c>
      <c r="B100" t="s">
        <v>143</v>
      </c>
      <c r="C100" t="s">
        <v>1262</v>
      </c>
      <c r="D100" t="s">
        <v>3131</v>
      </c>
      <c r="E100" t="s">
        <v>3132</v>
      </c>
      <c r="F100" t="s">
        <v>29</v>
      </c>
      <c r="G100">
        <v>51201040705</v>
      </c>
      <c r="H100" t="s">
        <v>2908</v>
      </c>
      <c r="I100">
        <v>562060.21</v>
      </c>
      <c r="J100">
        <v>4514853.82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4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595367</v>
      </c>
      <c r="B101" t="s">
        <v>157</v>
      </c>
      <c r="C101" t="s">
        <v>1262</v>
      </c>
      <c r="D101" t="s">
        <v>3135</v>
      </c>
      <c r="E101" t="s">
        <v>3136</v>
      </c>
      <c r="F101" t="s">
        <v>29</v>
      </c>
      <c r="G101">
        <v>51201040705</v>
      </c>
      <c r="H101" t="s">
        <v>2908</v>
      </c>
      <c r="I101">
        <v>562060.21</v>
      </c>
      <c r="J101">
        <v>4514853.82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11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595368</v>
      </c>
      <c r="B102" t="s">
        <v>157</v>
      </c>
      <c r="C102" t="s">
        <v>1262</v>
      </c>
      <c r="D102" t="s">
        <v>3139</v>
      </c>
      <c r="E102" t="s">
        <v>3140</v>
      </c>
      <c r="F102" t="s">
        <v>29</v>
      </c>
      <c r="G102">
        <v>51201040705</v>
      </c>
      <c r="H102" t="s">
        <v>2908</v>
      </c>
      <c r="I102">
        <v>562060.21</v>
      </c>
      <c r="J102">
        <v>4514853.82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21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595369</v>
      </c>
      <c r="B103" t="s">
        <v>157</v>
      </c>
      <c r="C103" t="s">
        <v>1262</v>
      </c>
      <c r="D103" t="s">
        <v>3141</v>
      </c>
      <c r="E103" t="s">
        <v>3142</v>
      </c>
      <c r="F103" t="s">
        <v>29</v>
      </c>
      <c r="G103">
        <v>51201040705</v>
      </c>
      <c r="H103" t="s">
        <v>2908</v>
      </c>
      <c r="I103">
        <v>562060.21</v>
      </c>
      <c r="J103">
        <v>4514853.82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44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595370</v>
      </c>
      <c r="B104" t="s">
        <v>157</v>
      </c>
      <c r="C104" t="s">
        <v>1262</v>
      </c>
      <c r="D104" t="s">
        <v>3143</v>
      </c>
      <c r="E104" t="s">
        <v>3144</v>
      </c>
      <c r="F104" t="s">
        <v>29</v>
      </c>
      <c r="G104">
        <v>51201040705</v>
      </c>
      <c r="H104" t="s">
        <v>2908</v>
      </c>
      <c r="I104">
        <v>562060.21</v>
      </c>
      <c r="J104">
        <v>4514853.82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22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595371</v>
      </c>
      <c r="B105" t="s">
        <v>157</v>
      </c>
      <c r="C105" t="s">
        <v>1262</v>
      </c>
      <c r="D105" t="s">
        <v>3145</v>
      </c>
      <c r="E105" t="s">
        <v>3146</v>
      </c>
      <c r="F105" t="s">
        <v>29</v>
      </c>
      <c r="G105">
        <v>51201040705</v>
      </c>
      <c r="H105" t="s">
        <v>2908</v>
      </c>
      <c r="I105">
        <v>562060.21</v>
      </c>
      <c r="J105">
        <v>4514853.82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14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595372</v>
      </c>
      <c r="B106" t="s">
        <v>157</v>
      </c>
      <c r="C106" t="s">
        <v>1262</v>
      </c>
      <c r="D106" t="s">
        <v>3147</v>
      </c>
      <c r="E106" t="s">
        <v>3148</v>
      </c>
      <c r="F106" t="s">
        <v>29</v>
      </c>
      <c r="G106">
        <v>51201040705</v>
      </c>
      <c r="H106" t="s">
        <v>2908</v>
      </c>
      <c r="I106">
        <v>562060.21</v>
      </c>
      <c r="J106">
        <v>4514853.82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10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595373</v>
      </c>
      <c r="B107" t="s">
        <v>157</v>
      </c>
      <c r="C107" t="s">
        <v>1262</v>
      </c>
      <c r="D107" t="s">
        <v>3149</v>
      </c>
      <c r="E107" t="s">
        <v>3150</v>
      </c>
      <c r="F107" t="s">
        <v>29</v>
      </c>
      <c r="G107">
        <v>51201040705</v>
      </c>
      <c r="H107" t="s">
        <v>2908</v>
      </c>
      <c r="I107">
        <v>562060.21</v>
      </c>
      <c r="J107">
        <v>4514853.82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10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595374</v>
      </c>
      <c r="B108" t="s">
        <v>157</v>
      </c>
      <c r="C108" t="s">
        <v>1262</v>
      </c>
      <c r="D108" t="s">
        <v>3151</v>
      </c>
      <c r="E108" t="s">
        <v>3152</v>
      </c>
      <c r="F108" t="s">
        <v>29</v>
      </c>
      <c r="G108">
        <v>51201040705</v>
      </c>
      <c r="H108" t="s">
        <v>2908</v>
      </c>
      <c r="I108">
        <v>562060.21</v>
      </c>
      <c r="J108">
        <v>4514853.82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4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595375</v>
      </c>
      <c r="B109" t="s">
        <v>157</v>
      </c>
      <c r="C109" t="s">
        <v>1262</v>
      </c>
      <c r="D109" t="s">
        <v>3153</v>
      </c>
      <c r="E109" t="s">
        <v>3154</v>
      </c>
      <c r="F109" t="s">
        <v>29</v>
      </c>
      <c r="G109">
        <v>51201040705</v>
      </c>
      <c r="H109" t="s">
        <v>2908</v>
      </c>
      <c r="I109">
        <v>562060.21</v>
      </c>
      <c r="J109">
        <v>4514853.82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11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595376</v>
      </c>
      <c r="B110" t="s">
        <v>157</v>
      </c>
      <c r="C110" t="s">
        <v>1262</v>
      </c>
      <c r="D110" t="s">
        <v>3155</v>
      </c>
      <c r="E110" t="s">
        <v>3156</v>
      </c>
      <c r="F110" t="s">
        <v>29</v>
      </c>
      <c r="G110">
        <v>51201040705</v>
      </c>
      <c r="H110" t="s">
        <v>2908</v>
      </c>
      <c r="I110">
        <v>562060.21</v>
      </c>
      <c r="J110">
        <v>4514853.82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78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547624</v>
      </c>
      <c r="B111" t="s">
        <v>169</v>
      </c>
      <c r="C111" t="s">
        <v>1262</v>
      </c>
      <c r="D111" t="s">
        <v>3159</v>
      </c>
      <c r="E111" t="s">
        <v>3160</v>
      </c>
      <c r="F111" t="s">
        <v>29</v>
      </c>
      <c r="G111">
        <v>51201040705</v>
      </c>
      <c r="H111" t="s">
        <v>2908</v>
      </c>
      <c r="I111">
        <v>562060.21</v>
      </c>
      <c r="J111">
        <v>4514853.82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104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547617</v>
      </c>
      <c r="B112" t="s">
        <v>169</v>
      </c>
      <c r="C112" t="s">
        <v>1262</v>
      </c>
      <c r="D112" t="s">
        <v>3161</v>
      </c>
      <c r="E112" t="s">
        <v>3162</v>
      </c>
      <c r="F112" t="s">
        <v>29</v>
      </c>
      <c r="G112">
        <v>51201040705</v>
      </c>
      <c r="H112" t="s">
        <v>2908</v>
      </c>
      <c r="I112">
        <v>562060.21</v>
      </c>
      <c r="J112">
        <v>4514853.82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39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547618</v>
      </c>
      <c r="B113" t="s">
        <v>169</v>
      </c>
      <c r="C113" t="s">
        <v>1262</v>
      </c>
      <c r="D113" t="s">
        <v>3163</v>
      </c>
      <c r="E113" t="s">
        <v>3164</v>
      </c>
      <c r="F113" t="s">
        <v>29</v>
      </c>
      <c r="G113">
        <v>51201040705</v>
      </c>
      <c r="H113" t="s">
        <v>2908</v>
      </c>
      <c r="I113">
        <v>562060.21</v>
      </c>
      <c r="J113">
        <v>4514853.82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322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547619</v>
      </c>
      <c r="B114" t="s">
        <v>169</v>
      </c>
      <c r="C114" t="s">
        <v>1262</v>
      </c>
      <c r="D114" t="s">
        <v>3165</v>
      </c>
      <c r="E114" t="s">
        <v>3166</v>
      </c>
      <c r="F114" t="s">
        <v>29</v>
      </c>
      <c r="G114">
        <v>51201040705</v>
      </c>
      <c r="H114" t="s">
        <v>2908</v>
      </c>
      <c r="I114">
        <v>562060.21</v>
      </c>
      <c r="J114">
        <v>4514853.82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24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547620</v>
      </c>
      <c r="B115" t="s">
        <v>169</v>
      </c>
      <c r="C115" t="s">
        <v>1262</v>
      </c>
      <c r="D115" t="s">
        <v>3167</v>
      </c>
      <c r="E115" t="s">
        <v>3168</v>
      </c>
      <c r="F115" t="s">
        <v>29</v>
      </c>
      <c r="G115">
        <v>51201040705</v>
      </c>
      <c r="H115" t="s">
        <v>2908</v>
      </c>
      <c r="I115">
        <v>562060.21</v>
      </c>
      <c r="J115">
        <v>4514853.82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24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547621</v>
      </c>
      <c r="B116" t="s">
        <v>169</v>
      </c>
      <c r="C116" t="s">
        <v>1262</v>
      </c>
      <c r="D116" t="s">
        <v>3169</v>
      </c>
      <c r="E116" t="s">
        <v>3170</v>
      </c>
      <c r="F116" t="s">
        <v>29</v>
      </c>
      <c r="G116">
        <v>51201040705</v>
      </c>
      <c r="H116" t="s">
        <v>2908</v>
      </c>
      <c r="I116">
        <v>562060.21</v>
      </c>
      <c r="J116">
        <v>4514853.82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6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547622</v>
      </c>
      <c r="B117" t="s">
        <v>169</v>
      </c>
      <c r="C117" t="s">
        <v>1262</v>
      </c>
      <c r="D117" t="s">
        <v>3171</v>
      </c>
      <c r="E117" t="s">
        <v>3172</v>
      </c>
      <c r="F117" t="s">
        <v>29</v>
      </c>
      <c r="G117">
        <v>51201040705</v>
      </c>
      <c r="H117" t="s">
        <v>2908</v>
      </c>
      <c r="I117">
        <v>562060.21</v>
      </c>
      <c r="J117">
        <v>4514853.82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6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547623</v>
      </c>
      <c r="B118" t="s">
        <v>169</v>
      </c>
      <c r="C118" t="s">
        <v>1262</v>
      </c>
      <c r="D118" t="s">
        <v>3177</v>
      </c>
      <c r="E118" t="s">
        <v>3178</v>
      </c>
      <c r="F118" t="s">
        <v>29</v>
      </c>
      <c r="G118">
        <v>51201040705</v>
      </c>
      <c r="H118" t="s">
        <v>2908</v>
      </c>
      <c r="I118">
        <v>562060.21</v>
      </c>
      <c r="J118">
        <v>4514853.82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6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501693</v>
      </c>
      <c r="B119" t="s">
        <v>182</v>
      </c>
      <c r="C119" t="s">
        <v>1262</v>
      </c>
      <c r="D119" t="s">
        <v>3181</v>
      </c>
      <c r="E119" t="s">
        <v>3182</v>
      </c>
      <c r="F119" t="s">
        <v>29</v>
      </c>
      <c r="G119">
        <v>51201040705</v>
      </c>
      <c r="H119" t="s">
        <v>2908</v>
      </c>
      <c r="I119">
        <v>562060.21</v>
      </c>
      <c r="J119">
        <v>4514853.82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5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501694</v>
      </c>
      <c r="B120" t="s">
        <v>182</v>
      </c>
      <c r="C120" t="s">
        <v>1262</v>
      </c>
      <c r="D120" t="s">
        <v>3183</v>
      </c>
      <c r="E120" t="s">
        <v>3184</v>
      </c>
      <c r="F120" t="s">
        <v>29</v>
      </c>
      <c r="G120">
        <v>51201040705</v>
      </c>
      <c r="H120" t="s">
        <v>2908</v>
      </c>
      <c r="I120">
        <v>562060.21</v>
      </c>
      <c r="J120">
        <v>4514853.82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6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501695</v>
      </c>
      <c r="B121" t="s">
        <v>182</v>
      </c>
      <c r="C121" t="s">
        <v>1262</v>
      </c>
      <c r="D121" t="s">
        <v>3185</v>
      </c>
      <c r="E121" t="s">
        <v>3186</v>
      </c>
      <c r="F121" t="s">
        <v>29</v>
      </c>
      <c r="G121">
        <v>51201040705</v>
      </c>
      <c r="H121" t="s">
        <v>2908</v>
      </c>
      <c r="I121">
        <v>562060.21</v>
      </c>
      <c r="J121">
        <v>4514853.82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19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501696</v>
      </c>
      <c r="B122" t="s">
        <v>182</v>
      </c>
      <c r="C122" t="s">
        <v>1262</v>
      </c>
      <c r="D122" t="s">
        <v>3187</v>
      </c>
      <c r="E122" t="s">
        <v>3188</v>
      </c>
      <c r="F122" t="s">
        <v>29</v>
      </c>
      <c r="G122">
        <v>51201040705</v>
      </c>
      <c r="H122" t="s">
        <v>2908</v>
      </c>
      <c r="I122">
        <v>562060.21</v>
      </c>
      <c r="J122">
        <v>4514853.82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26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501697</v>
      </c>
      <c r="B123" t="s">
        <v>182</v>
      </c>
      <c r="C123" t="s">
        <v>1262</v>
      </c>
      <c r="D123" t="s">
        <v>3189</v>
      </c>
      <c r="E123" t="s">
        <v>3190</v>
      </c>
      <c r="F123" t="s">
        <v>29</v>
      </c>
      <c r="G123">
        <v>51201040705</v>
      </c>
      <c r="H123" t="s">
        <v>2908</v>
      </c>
      <c r="I123">
        <v>562060.21</v>
      </c>
      <c r="J123">
        <v>4514853.82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11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501698</v>
      </c>
      <c r="B124" t="s">
        <v>182</v>
      </c>
      <c r="C124" t="s">
        <v>1262</v>
      </c>
      <c r="D124" t="s">
        <v>3191</v>
      </c>
      <c r="E124" t="s">
        <v>3192</v>
      </c>
      <c r="F124" t="s">
        <v>29</v>
      </c>
      <c r="G124">
        <v>51201040705</v>
      </c>
      <c r="H124" t="s">
        <v>2908</v>
      </c>
      <c r="I124">
        <v>562060.21</v>
      </c>
      <c r="J124">
        <v>4514853.82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6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501699</v>
      </c>
      <c r="B125" t="s">
        <v>182</v>
      </c>
      <c r="C125" t="s">
        <v>1262</v>
      </c>
      <c r="D125" t="s">
        <v>3193</v>
      </c>
      <c r="E125" t="s">
        <v>3194</v>
      </c>
      <c r="F125" t="s">
        <v>29</v>
      </c>
      <c r="G125">
        <v>51201040705</v>
      </c>
      <c r="H125" t="s">
        <v>2908</v>
      </c>
      <c r="I125">
        <v>562060.21</v>
      </c>
      <c r="J125">
        <v>4514853.82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402</v>
      </c>
      <c r="Q125" t="s">
        <v>35</v>
      </c>
      <c r="R125">
        <v>8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501700</v>
      </c>
      <c r="B126" t="s">
        <v>182</v>
      </c>
      <c r="C126" t="s">
        <v>1262</v>
      </c>
      <c r="D126" t="s">
        <v>3195</v>
      </c>
      <c r="E126" t="s">
        <v>3196</v>
      </c>
      <c r="F126" t="s">
        <v>29</v>
      </c>
      <c r="G126">
        <v>51201040705</v>
      </c>
      <c r="H126" t="s">
        <v>2908</v>
      </c>
      <c r="I126">
        <v>562060.21</v>
      </c>
      <c r="J126">
        <v>4514853.82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17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501701</v>
      </c>
      <c r="B127" t="s">
        <v>182</v>
      </c>
      <c r="C127" t="s">
        <v>1262</v>
      </c>
      <c r="D127" t="s">
        <v>3197</v>
      </c>
      <c r="E127" t="s">
        <v>3198</v>
      </c>
      <c r="F127" t="s">
        <v>29</v>
      </c>
      <c r="G127">
        <v>51201040705</v>
      </c>
      <c r="H127" t="s">
        <v>2908</v>
      </c>
      <c r="I127">
        <v>562060.21</v>
      </c>
      <c r="J127">
        <v>4514853.82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32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501702</v>
      </c>
      <c r="B128" t="s">
        <v>182</v>
      </c>
      <c r="C128" t="s">
        <v>1262</v>
      </c>
      <c r="D128" t="s">
        <v>3199</v>
      </c>
      <c r="E128" t="s">
        <v>3200</v>
      </c>
      <c r="F128" t="s">
        <v>29</v>
      </c>
      <c r="G128">
        <v>51201040705</v>
      </c>
      <c r="H128" t="s">
        <v>2908</v>
      </c>
      <c r="I128">
        <v>562060.21</v>
      </c>
      <c r="J128">
        <v>4514853.82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7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501703</v>
      </c>
      <c r="B129" t="s">
        <v>182</v>
      </c>
      <c r="C129" t="s">
        <v>1262</v>
      </c>
      <c r="D129" t="s">
        <v>3201</v>
      </c>
      <c r="E129" t="s">
        <v>3202</v>
      </c>
      <c r="F129" t="s">
        <v>29</v>
      </c>
      <c r="G129">
        <v>51201040705</v>
      </c>
      <c r="H129" t="s">
        <v>2908</v>
      </c>
      <c r="I129">
        <v>562060.21</v>
      </c>
      <c r="J129">
        <v>4514853.82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25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501704</v>
      </c>
      <c r="B130" t="s">
        <v>182</v>
      </c>
      <c r="C130" t="s">
        <v>1262</v>
      </c>
      <c r="D130" t="s">
        <v>3203</v>
      </c>
      <c r="E130" t="s">
        <v>3204</v>
      </c>
      <c r="F130" t="s">
        <v>29</v>
      </c>
      <c r="G130">
        <v>51201040705</v>
      </c>
      <c r="H130" t="s">
        <v>2908</v>
      </c>
      <c r="I130">
        <v>562060.21</v>
      </c>
      <c r="J130">
        <v>4514853.82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7</v>
      </c>
      <c r="Q130" t="s">
        <v>35</v>
      </c>
      <c r="R130">
        <v>4</v>
      </c>
      <c r="S130" t="s">
        <v>35</v>
      </c>
      <c r="T130" t="s">
        <v>292</v>
      </c>
      <c r="U130" t="s">
        <v>36</v>
      </c>
      <c r="V130" t="s">
        <v>36</v>
      </c>
      <c r="W130" t="s">
        <v>36</v>
      </c>
    </row>
    <row r="131" spans="1:23">
      <c r="A131">
        <v>475115</v>
      </c>
      <c r="B131" t="s">
        <v>196</v>
      </c>
      <c r="C131" t="s">
        <v>1262</v>
      </c>
      <c r="D131" t="s">
        <v>3205</v>
      </c>
      <c r="E131" t="s">
        <v>3206</v>
      </c>
      <c r="F131" t="s">
        <v>29</v>
      </c>
      <c r="G131">
        <v>51201040705</v>
      </c>
      <c r="H131" t="s">
        <v>2908</v>
      </c>
      <c r="I131">
        <v>562060.21</v>
      </c>
      <c r="J131">
        <v>4514853.82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9</v>
      </c>
      <c r="Q131" t="s">
        <v>35</v>
      </c>
      <c r="R131">
        <v>4</v>
      </c>
      <c r="S131" t="s">
        <v>35</v>
      </c>
      <c r="T131" t="s">
        <v>1030</v>
      </c>
      <c r="U131" t="s">
        <v>36</v>
      </c>
      <c r="V131" t="s">
        <v>36</v>
      </c>
      <c r="W131" t="s">
        <v>36</v>
      </c>
    </row>
    <row r="132" spans="1:23">
      <c r="A132">
        <v>475116</v>
      </c>
      <c r="B132" t="s">
        <v>196</v>
      </c>
      <c r="C132" t="s">
        <v>1262</v>
      </c>
      <c r="D132" t="s">
        <v>3207</v>
      </c>
      <c r="E132" t="s">
        <v>3208</v>
      </c>
      <c r="F132" t="s">
        <v>29</v>
      </c>
      <c r="G132">
        <v>51201040705</v>
      </c>
      <c r="H132" t="s">
        <v>2908</v>
      </c>
      <c r="I132">
        <v>562060.21</v>
      </c>
      <c r="J132">
        <v>4514853.82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5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475117</v>
      </c>
      <c r="B133" t="s">
        <v>196</v>
      </c>
      <c r="C133" t="s">
        <v>1262</v>
      </c>
      <c r="D133" t="s">
        <v>3209</v>
      </c>
      <c r="E133" t="s">
        <v>3210</v>
      </c>
      <c r="F133" t="s">
        <v>29</v>
      </c>
      <c r="G133">
        <v>51201040705</v>
      </c>
      <c r="H133" t="s">
        <v>2908</v>
      </c>
      <c r="I133">
        <v>562060.21</v>
      </c>
      <c r="J133">
        <v>4514853.82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40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475118</v>
      </c>
      <c r="B134" t="s">
        <v>196</v>
      </c>
      <c r="C134" t="s">
        <v>1262</v>
      </c>
      <c r="D134" t="s">
        <v>3211</v>
      </c>
      <c r="E134" t="s">
        <v>3212</v>
      </c>
      <c r="F134" t="s">
        <v>29</v>
      </c>
      <c r="G134">
        <v>51201040705</v>
      </c>
      <c r="H134" t="s">
        <v>2908</v>
      </c>
      <c r="I134">
        <v>562060.21</v>
      </c>
      <c r="J134">
        <v>4514853.82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4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475119</v>
      </c>
      <c r="B135" t="s">
        <v>196</v>
      </c>
      <c r="C135" t="s">
        <v>1262</v>
      </c>
      <c r="D135" t="s">
        <v>3213</v>
      </c>
      <c r="E135" t="s">
        <v>3214</v>
      </c>
      <c r="F135" t="s">
        <v>29</v>
      </c>
      <c r="G135">
        <v>51201040705</v>
      </c>
      <c r="H135" t="s">
        <v>2908</v>
      </c>
      <c r="I135">
        <v>562060.21</v>
      </c>
      <c r="J135">
        <v>4514853.82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14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475120</v>
      </c>
      <c r="B136" t="s">
        <v>196</v>
      </c>
      <c r="C136" t="s">
        <v>1262</v>
      </c>
      <c r="D136" t="s">
        <v>3215</v>
      </c>
      <c r="E136" t="s">
        <v>3216</v>
      </c>
      <c r="F136" t="s">
        <v>29</v>
      </c>
      <c r="G136">
        <v>51201040705</v>
      </c>
      <c r="H136" t="s">
        <v>2908</v>
      </c>
      <c r="I136">
        <v>562060.21</v>
      </c>
      <c r="J136">
        <v>4514853.82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45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475121</v>
      </c>
      <c r="B137" t="s">
        <v>196</v>
      </c>
      <c r="C137" t="s">
        <v>1262</v>
      </c>
      <c r="D137" t="s">
        <v>3217</v>
      </c>
      <c r="E137" t="s">
        <v>3218</v>
      </c>
      <c r="F137" t="s">
        <v>29</v>
      </c>
      <c r="G137">
        <v>51201040705</v>
      </c>
      <c r="H137" t="s">
        <v>2908</v>
      </c>
      <c r="I137">
        <v>562060.21</v>
      </c>
      <c r="J137">
        <v>4514853.82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14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475122</v>
      </c>
      <c r="B138" t="s">
        <v>196</v>
      </c>
      <c r="C138" t="s">
        <v>1262</v>
      </c>
      <c r="D138" t="s">
        <v>3219</v>
      </c>
      <c r="E138" t="s">
        <v>3220</v>
      </c>
      <c r="F138" t="s">
        <v>29</v>
      </c>
      <c r="G138">
        <v>51201040705</v>
      </c>
      <c r="H138" t="s">
        <v>2908</v>
      </c>
      <c r="I138">
        <v>562060.21</v>
      </c>
      <c r="J138">
        <v>4514853.82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27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475123</v>
      </c>
      <c r="B139" t="s">
        <v>196</v>
      </c>
      <c r="C139" t="s">
        <v>1262</v>
      </c>
      <c r="D139" t="s">
        <v>3221</v>
      </c>
      <c r="E139" t="s">
        <v>3222</v>
      </c>
      <c r="F139" t="s">
        <v>29</v>
      </c>
      <c r="G139">
        <v>51201040705</v>
      </c>
      <c r="H139" t="s">
        <v>2908</v>
      </c>
      <c r="I139">
        <v>562060.21</v>
      </c>
      <c r="J139">
        <v>4514853.82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9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475124</v>
      </c>
      <c r="B140" t="s">
        <v>196</v>
      </c>
      <c r="C140" t="s">
        <v>1262</v>
      </c>
      <c r="D140" t="s">
        <v>3225</v>
      </c>
      <c r="E140" t="s">
        <v>3226</v>
      </c>
      <c r="F140" t="s">
        <v>29</v>
      </c>
      <c r="G140">
        <v>51201040705</v>
      </c>
      <c r="H140" t="s">
        <v>2908</v>
      </c>
      <c r="I140">
        <v>562060.21</v>
      </c>
      <c r="J140">
        <v>4514853.82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42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475125</v>
      </c>
      <c r="B141" t="s">
        <v>196</v>
      </c>
      <c r="C141" t="s">
        <v>1262</v>
      </c>
      <c r="D141" t="s">
        <v>3227</v>
      </c>
      <c r="E141" t="s">
        <v>3228</v>
      </c>
      <c r="F141" t="s">
        <v>29</v>
      </c>
      <c r="G141">
        <v>51201040705</v>
      </c>
      <c r="H141" t="s">
        <v>2908</v>
      </c>
      <c r="I141">
        <v>562060.21</v>
      </c>
      <c r="J141">
        <v>4514853.82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5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428838</v>
      </c>
      <c r="B142" t="s">
        <v>209</v>
      </c>
      <c r="C142" t="s">
        <v>1262</v>
      </c>
      <c r="D142" t="s">
        <v>3229</v>
      </c>
      <c r="E142" t="s">
        <v>3230</v>
      </c>
      <c r="F142" t="s">
        <v>29</v>
      </c>
      <c r="G142">
        <v>51201040705</v>
      </c>
      <c r="H142" t="s">
        <v>2908</v>
      </c>
      <c r="I142">
        <v>562060.21</v>
      </c>
      <c r="J142">
        <v>4514853.82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13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428839</v>
      </c>
      <c r="B143" t="s">
        <v>209</v>
      </c>
      <c r="C143" t="s">
        <v>1262</v>
      </c>
      <c r="D143" t="s">
        <v>3231</v>
      </c>
      <c r="E143" t="s">
        <v>3232</v>
      </c>
      <c r="F143" t="s">
        <v>29</v>
      </c>
      <c r="G143">
        <v>51201040705</v>
      </c>
      <c r="H143" t="s">
        <v>2908</v>
      </c>
      <c r="I143">
        <v>562060.21</v>
      </c>
      <c r="J143">
        <v>4514853.82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90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428840</v>
      </c>
      <c r="B144" t="s">
        <v>209</v>
      </c>
      <c r="C144" t="s">
        <v>1262</v>
      </c>
      <c r="D144" t="s">
        <v>3233</v>
      </c>
      <c r="E144" t="s">
        <v>3234</v>
      </c>
      <c r="F144" t="s">
        <v>29</v>
      </c>
      <c r="G144">
        <v>51201040705</v>
      </c>
      <c r="H144" t="s">
        <v>2908</v>
      </c>
      <c r="I144">
        <v>562060.21</v>
      </c>
      <c r="J144">
        <v>4514853.82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6</v>
      </c>
      <c r="Q144" t="s">
        <v>35</v>
      </c>
      <c r="R144">
        <v>4</v>
      </c>
      <c r="S144" t="s">
        <v>35</v>
      </c>
      <c r="T144" t="s">
        <v>292</v>
      </c>
      <c r="U144" t="s">
        <v>36</v>
      </c>
      <c r="V144" t="s">
        <v>36</v>
      </c>
      <c r="W144" t="s">
        <v>36</v>
      </c>
    </row>
    <row r="145" spans="1:23">
      <c r="A145">
        <v>428841</v>
      </c>
      <c r="B145" t="s">
        <v>209</v>
      </c>
      <c r="C145" t="s">
        <v>1262</v>
      </c>
      <c r="D145" t="s">
        <v>3235</v>
      </c>
      <c r="E145" t="s">
        <v>3236</v>
      </c>
      <c r="F145" t="s">
        <v>29</v>
      </c>
      <c r="G145">
        <v>51201040705</v>
      </c>
      <c r="H145" t="s">
        <v>2908</v>
      </c>
      <c r="I145">
        <v>562060.21</v>
      </c>
      <c r="J145">
        <v>4514853.82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7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428842</v>
      </c>
      <c r="B146" t="s">
        <v>209</v>
      </c>
      <c r="C146" t="s">
        <v>1262</v>
      </c>
      <c r="D146" t="s">
        <v>3237</v>
      </c>
      <c r="E146" t="s">
        <v>3238</v>
      </c>
      <c r="F146" t="s">
        <v>29</v>
      </c>
      <c r="G146">
        <v>51201040705</v>
      </c>
      <c r="H146" t="s">
        <v>2908</v>
      </c>
      <c r="I146">
        <v>562060.21</v>
      </c>
      <c r="J146">
        <v>4514853.82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7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428843</v>
      </c>
      <c r="B147" t="s">
        <v>209</v>
      </c>
      <c r="C147" t="s">
        <v>1262</v>
      </c>
      <c r="D147" t="s">
        <v>3239</v>
      </c>
      <c r="E147" t="s">
        <v>3240</v>
      </c>
      <c r="F147" t="s">
        <v>29</v>
      </c>
      <c r="G147">
        <v>51201040705</v>
      </c>
      <c r="H147" t="s">
        <v>2908</v>
      </c>
      <c r="I147">
        <v>562060.21</v>
      </c>
      <c r="J147">
        <v>4514853.82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6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428844</v>
      </c>
      <c r="B148" t="s">
        <v>209</v>
      </c>
      <c r="C148" t="s">
        <v>1262</v>
      </c>
      <c r="D148" t="s">
        <v>3241</v>
      </c>
      <c r="E148" t="s">
        <v>3242</v>
      </c>
      <c r="F148" t="s">
        <v>29</v>
      </c>
      <c r="G148">
        <v>51201040705</v>
      </c>
      <c r="H148" t="s">
        <v>2908</v>
      </c>
      <c r="I148">
        <v>562060.21</v>
      </c>
      <c r="J148">
        <v>4514853.82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5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428845</v>
      </c>
      <c r="B149" t="s">
        <v>209</v>
      </c>
      <c r="C149" t="s">
        <v>1262</v>
      </c>
      <c r="D149" t="s">
        <v>3243</v>
      </c>
      <c r="E149" t="s">
        <v>3244</v>
      </c>
      <c r="F149" t="s">
        <v>29</v>
      </c>
      <c r="G149">
        <v>51201040705</v>
      </c>
      <c r="H149" t="s">
        <v>2908</v>
      </c>
      <c r="I149">
        <v>562060.21</v>
      </c>
      <c r="J149">
        <v>4514853.82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11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428846</v>
      </c>
      <c r="B150" t="s">
        <v>209</v>
      </c>
      <c r="C150" t="s">
        <v>1262</v>
      </c>
      <c r="D150" t="s">
        <v>3245</v>
      </c>
      <c r="E150" t="s">
        <v>3246</v>
      </c>
      <c r="F150" t="s">
        <v>29</v>
      </c>
      <c r="G150">
        <v>51201040705</v>
      </c>
      <c r="H150" t="s">
        <v>2908</v>
      </c>
      <c r="I150">
        <v>562060.21</v>
      </c>
      <c r="J150">
        <v>4514853.82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4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428847</v>
      </c>
      <c r="B151" t="s">
        <v>209</v>
      </c>
      <c r="C151" t="s">
        <v>1262</v>
      </c>
      <c r="D151" t="s">
        <v>3251</v>
      </c>
      <c r="E151" t="s">
        <v>3252</v>
      </c>
      <c r="F151" t="s">
        <v>29</v>
      </c>
      <c r="G151">
        <v>51201040705</v>
      </c>
      <c r="H151" t="s">
        <v>2908</v>
      </c>
      <c r="I151">
        <v>562060.21</v>
      </c>
      <c r="J151">
        <v>4514853.82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92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378192</v>
      </c>
      <c r="B152" t="s">
        <v>221</v>
      </c>
      <c r="C152" t="s">
        <v>1262</v>
      </c>
      <c r="D152" t="s">
        <v>3253</v>
      </c>
      <c r="E152" t="s">
        <v>3254</v>
      </c>
      <c r="F152" t="s">
        <v>29</v>
      </c>
      <c r="G152">
        <v>51201040705</v>
      </c>
      <c r="H152" t="s">
        <v>2908</v>
      </c>
      <c r="I152">
        <v>562060.21</v>
      </c>
      <c r="J152">
        <v>4514853.82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7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378193</v>
      </c>
      <c r="B153" t="s">
        <v>221</v>
      </c>
      <c r="C153" t="s">
        <v>1262</v>
      </c>
      <c r="D153" t="s">
        <v>3255</v>
      </c>
      <c r="E153" t="s">
        <v>3256</v>
      </c>
      <c r="F153" t="s">
        <v>29</v>
      </c>
      <c r="G153">
        <v>51201040705</v>
      </c>
      <c r="H153" t="s">
        <v>2908</v>
      </c>
      <c r="I153">
        <v>562060.21</v>
      </c>
      <c r="J153">
        <v>4514853.82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22</v>
      </c>
      <c r="Q153" t="s">
        <v>35</v>
      </c>
      <c r="R153">
        <v>4</v>
      </c>
      <c r="S153" t="s">
        <v>35</v>
      </c>
      <c r="T153" t="s">
        <v>191</v>
      </c>
      <c r="U153" t="s">
        <v>36</v>
      </c>
      <c r="V153" t="s">
        <v>36</v>
      </c>
      <c r="W153" t="s">
        <v>36</v>
      </c>
    </row>
    <row r="154" spans="1:23">
      <c r="A154">
        <v>378194</v>
      </c>
      <c r="B154" t="s">
        <v>221</v>
      </c>
      <c r="C154" t="s">
        <v>1262</v>
      </c>
      <c r="D154" t="s">
        <v>3257</v>
      </c>
      <c r="E154" t="s">
        <v>3258</v>
      </c>
      <c r="F154" t="s">
        <v>29</v>
      </c>
      <c r="G154">
        <v>51201040705</v>
      </c>
      <c r="H154" t="s">
        <v>2908</v>
      </c>
      <c r="I154">
        <v>562060.21</v>
      </c>
      <c r="J154">
        <v>4514853.82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7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378195</v>
      </c>
      <c r="B155" t="s">
        <v>221</v>
      </c>
      <c r="C155" t="s">
        <v>1262</v>
      </c>
      <c r="D155" t="s">
        <v>3259</v>
      </c>
      <c r="E155" t="s">
        <v>3260</v>
      </c>
      <c r="F155" t="s">
        <v>29</v>
      </c>
      <c r="G155">
        <v>51201040705</v>
      </c>
      <c r="H155" t="s">
        <v>2908</v>
      </c>
      <c r="I155">
        <v>562060.21</v>
      </c>
      <c r="J155">
        <v>4514853.82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9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378196</v>
      </c>
      <c r="B156" t="s">
        <v>221</v>
      </c>
      <c r="C156" t="s">
        <v>1262</v>
      </c>
      <c r="D156" t="s">
        <v>3261</v>
      </c>
      <c r="E156" t="s">
        <v>3262</v>
      </c>
      <c r="F156" t="s">
        <v>29</v>
      </c>
      <c r="G156">
        <v>51201040705</v>
      </c>
      <c r="H156" t="s">
        <v>2908</v>
      </c>
      <c r="I156">
        <v>562060.21</v>
      </c>
      <c r="J156">
        <v>4514853.82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96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378197</v>
      </c>
      <c r="B157" t="s">
        <v>221</v>
      </c>
      <c r="C157" t="s">
        <v>1262</v>
      </c>
      <c r="D157" t="s">
        <v>3263</v>
      </c>
      <c r="E157" t="s">
        <v>3264</v>
      </c>
      <c r="F157" t="s">
        <v>29</v>
      </c>
      <c r="G157">
        <v>51201040705</v>
      </c>
      <c r="H157" t="s">
        <v>2908</v>
      </c>
      <c r="I157">
        <v>562060.21</v>
      </c>
      <c r="J157">
        <v>4514853.82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87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378198</v>
      </c>
      <c r="B158" t="s">
        <v>221</v>
      </c>
      <c r="C158" t="s">
        <v>1262</v>
      </c>
      <c r="D158" t="s">
        <v>3265</v>
      </c>
      <c r="E158" t="s">
        <v>3266</v>
      </c>
      <c r="F158" t="s">
        <v>29</v>
      </c>
      <c r="G158">
        <v>51201040705</v>
      </c>
      <c r="H158" t="s">
        <v>2908</v>
      </c>
      <c r="I158">
        <v>562060.21</v>
      </c>
      <c r="J158">
        <v>4514853.82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26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378199</v>
      </c>
      <c r="B159" t="s">
        <v>221</v>
      </c>
      <c r="C159" t="s">
        <v>1262</v>
      </c>
      <c r="D159" t="s">
        <v>3269</v>
      </c>
      <c r="E159" t="s">
        <v>3270</v>
      </c>
      <c r="F159" t="s">
        <v>29</v>
      </c>
      <c r="G159">
        <v>51201040705</v>
      </c>
      <c r="H159" t="s">
        <v>2908</v>
      </c>
      <c r="I159">
        <v>562060.21</v>
      </c>
      <c r="J159">
        <v>4514853.82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8</v>
      </c>
      <c r="Q159" t="s">
        <v>35</v>
      </c>
      <c r="R159">
        <v>8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378200</v>
      </c>
      <c r="B160" t="s">
        <v>221</v>
      </c>
      <c r="C160" t="s">
        <v>1262</v>
      </c>
      <c r="D160" t="s">
        <v>3271</v>
      </c>
      <c r="E160" t="s">
        <v>3272</v>
      </c>
      <c r="F160" t="s">
        <v>29</v>
      </c>
      <c r="G160">
        <v>51201040705</v>
      </c>
      <c r="H160" t="s">
        <v>2908</v>
      </c>
      <c r="I160">
        <v>562060.21</v>
      </c>
      <c r="J160">
        <v>4514853.82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5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378201</v>
      </c>
      <c r="B161" t="s">
        <v>221</v>
      </c>
      <c r="C161" t="s">
        <v>1262</v>
      </c>
      <c r="D161" t="s">
        <v>3273</v>
      </c>
      <c r="E161" t="s">
        <v>3274</v>
      </c>
      <c r="F161" t="s">
        <v>29</v>
      </c>
      <c r="G161">
        <v>51201040705</v>
      </c>
      <c r="H161" t="s">
        <v>2908</v>
      </c>
      <c r="I161">
        <v>562060.21</v>
      </c>
      <c r="J161">
        <v>4514853.82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6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378202</v>
      </c>
      <c r="B162" t="s">
        <v>221</v>
      </c>
      <c r="C162" t="s">
        <v>1262</v>
      </c>
      <c r="D162" t="s">
        <v>3275</v>
      </c>
      <c r="E162" t="s">
        <v>3276</v>
      </c>
      <c r="F162" t="s">
        <v>29</v>
      </c>
      <c r="G162">
        <v>51201040705</v>
      </c>
      <c r="H162" t="s">
        <v>2908</v>
      </c>
      <c r="I162">
        <v>562060.21</v>
      </c>
      <c r="J162">
        <v>4514853.82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30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337979</v>
      </c>
      <c r="B163" t="s">
        <v>234</v>
      </c>
      <c r="C163" t="s">
        <v>1262</v>
      </c>
      <c r="D163" t="s">
        <v>3277</v>
      </c>
      <c r="E163" t="s">
        <v>3278</v>
      </c>
      <c r="F163" t="s">
        <v>29</v>
      </c>
      <c r="G163">
        <v>51201040705</v>
      </c>
      <c r="H163" t="s">
        <v>2908</v>
      </c>
      <c r="I163">
        <v>562060.21</v>
      </c>
      <c r="J163">
        <v>4514853.82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36</v>
      </c>
      <c r="Q163" t="s">
        <v>35</v>
      </c>
      <c r="R163">
        <v>10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337980</v>
      </c>
      <c r="B164" t="s">
        <v>234</v>
      </c>
      <c r="C164" t="s">
        <v>1262</v>
      </c>
      <c r="D164" t="s">
        <v>3279</v>
      </c>
      <c r="E164" t="s">
        <v>3280</v>
      </c>
      <c r="F164" t="s">
        <v>29</v>
      </c>
      <c r="G164">
        <v>51201040705</v>
      </c>
      <c r="H164" t="s">
        <v>2908</v>
      </c>
      <c r="I164">
        <v>562060.21</v>
      </c>
      <c r="J164">
        <v>4514853.82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6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337981</v>
      </c>
      <c r="B165" t="s">
        <v>234</v>
      </c>
      <c r="C165" t="s">
        <v>1262</v>
      </c>
      <c r="D165" t="s">
        <v>3281</v>
      </c>
      <c r="E165" t="s">
        <v>3282</v>
      </c>
      <c r="F165" t="s">
        <v>29</v>
      </c>
      <c r="G165">
        <v>51201040705</v>
      </c>
      <c r="H165" t="s">
        <v>2908</v>
      </c>
      <c r="I165">
        <v>562060.21</v>
      </c>
      <c r="J165">
        <v>4514853.82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29</v>
      </c>
      <c r="Q165" t="s">
        <v>35</v>
      </c>
      <c r="R165">
        <v>10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337982</v>
      </c>
      <c r="B166" t="s">
        <v>234</v>
      </c>
      <c r="C166" t="s">
        <v>1262</v>
      </c>
      <c r="D166" t="s">
        <v>3283</v>
      </c>
      <c r="E166" t="s">
        <v>3284</v>
      </c>
      <c r="F166" t="s">
        <v>29</v>
      </c>
      <c r="G166">
        <v>51201040705</v>
      </c>
      <c r="H166" t="s">
        <v>2908</v>
      </c>
      <c r="I166">
        <v>562060.21</v>
      </c>
      <c r="J166">
        <v>4514853.82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58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337983</v>
      </c>
      <c r="B167" t="s">
        <v>234</v>
      </c>
      <c r="C167" t="s">
        <v>1262</v>
      </c>
      <c r="D167" t="s">
        <v>3285</v>
      </c>
      <c r="E167" t="s">
        <v>3286</v>
      </c>
      <c r="F167" t="s">
        <v>29</v>
      </c>
      <c r="G167">
        <v>51201040705</v>
      </c>
      <c r="H167" t="s">
        <v>2908</v>
      </c>
      <c r="I167">
        <v>562060.21</v>
      </c>
      <c r="J167">
        <v>4514853.82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24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337984</v>
      </c>
      <c r="B168" t="s">
        <v>234</v>
      </c>
      <c r="C168" t="s">
        <v>1262</v>
      </c>
      <c r="D168" t="s">
        <v>3287</v>
      </c>
      <c r="E168" t="s">
        <v>3288</v>
      </c>
      <c r="F168" t="s">
        <v>29</v>
      </c>
      <c r="G168">
        <v>51201040705</v>
      </c>
      <c r="H168" t="s">
        <v>2908</v>
      </c>
      <c r="I168">
        <v>562060.21</v>
      </c>
      <c r="J168">
        <v>4514853.82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9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337985</v>
      </c>
      <c r="B169" t="s">
        <v>234</v>
      </c>
      <c r="C169" t="s">
        <v>1262</v>
      </c>
      <c r="D169" t="s">
        <v>3289</v>
      </c>
      <c r="E169" t="s">
        <v>3290</v>
      </c>
      <c r="F169" t="s">
        <v>29</v>
      </c>
      <c r="G169">
        <v>51201040705</v>
      </c>
      <c r="H169" t="s">
        <v>2908</v>
      </c>
      <c r="I169">
        <v>562060.21</v>
      </c>
      <c r="J169">
        <v>4514853.82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4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337986</v>
      </c>
      <c r="B170" t="s">
        <v>234</v>
      </c>
      <c r="C170" t="s">
        <v>1262</v>
      </c>
      <c r="D170" t="s">
        <v>3291</v>
      </c>
      <c r="E170" t="s">
        <v>3292</v>
      </c>
      <c r="F170" t="s">
        <v>29</v>
      </c>
      <c r="G170">
        <v>51201040705</v>
      </c>
      <c r="H170" t="s">
        <v>2908</v>
      </c>
      <c r="I170">
        <v>562060.21</v>
      </c>
      <c r="J170">
        <v>4514853.82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7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337987</v>
      </c>
      <c r="B171" t="s">
        <v>234</v>
      </c>
      <c r="C171" t="s">
        <v>1262</v>
      </c>
      <c r="D171" t="s">
        <v>3293</v>
      </c>
      <c r="E171" t="s">
        <v>3294</v>
      </c>
      <c r="F171" t="s">
        <v>29</v>
      </c>
      <c r="G171">
        <v>51201040705</v>
      </c>
      <c r="H171" t="s">
        <v>2908</v>
      </c>
      <c r="I171">
        <v>562060.21</v>
      </c>
      <c r="J171">
        <v>4514853.82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48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337988</v>
      </c>
      <c r="B172" t="s">
        <v>234</v>
      </c>
      <c r="C172" t="s">
        <v>1262</v>
      </c>
      <c r="D172" t="s">
        <v>3297</v>
      </c>
      <c r="E172" t="s">
        <v>3298</v>
      </c>
      <c r="F172" t="s">
        <v>29</v>
      </c>
      <c r="G172">
        <v>51201040705</v>
      </c>
      <c r="H172" t="s">
        <v>2908</v>
      </c>
      <c r="I172">
        <v>562060.21</v>
      </c>
      <c r="J172">
        <v>4514853.82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39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337989</v>
      </c>
      <c r="B173" t="s">
        <v>234</v>
      </c>
      <c r="C173" t="s">
        <v>1262</v>
      </c>
      <c r="D173" t="s">
        <v>3299</v>
      </c>
      <c r="E173" t="s">
        <v>3300</v>
      </c>
      <c r="F173" t="s">
        <v>29</v>
      </c>
      <c r="G173">
        <v>51201040705</v>
      </c>
      <c r="H173" t="s">
        <v>2908</v>
      </c>
      <c r="I173">
        <v>562060.21</v>
      </c>
      <c r="J173">
        <v>4514853.82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56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312394</v>
      </c>
      <c r="B174" t="s">
        <v>250</v>
      </c>
      <c r="C174" t="s">
        <v>1262</v>
      </c>
      <c r="D174" t="s">
        <v>3301</v>
      </c>
      <c r="E174" t="s">
        <v>3302</v>
      </c>
      <c r="F174" t="s">
        <v>29</v>
      </c>
      <c r="G174">
        <v>51201040705</v>
      </c>
      <c r="H174" t="s">
        <v>2908</v>
      </c>
      <c r="I174">
        <v>562060.21</v>
      </c>
      <c r="J174">
        <v>4514853.82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55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312395</v>
      </c>
      <c r="B175" t="s">
        <v>250</v>
      </c>
      <c r="C175" t="s">
        <v>1262</v>
      </c>
      <c r="D175" t="s">
        <v>3303</v>
      </c>
      <c r="E175" t="s">
        <v>3304</v>
      </c>
      <c r="F175" t="s">
        <v>29</v>
      </c>
      <c r="G175">
        <v>51201040705</v>
      </c>
      <c r="H175" t="s">
        <v>2908</v>
      </c>
      <c r="I175">
        <v>562060.21</v>
      </c>
      <c r="J175">
        <v>4514853.82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484</v>
      </c>
      <c r="Q175" t="s">
        <v>35</v>
      </c>
      <c r="R175">
        <v>16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312396</v>
      </c>
      <c r="B176" t="s">
        <v>250</v>
      </c>
      <c r="C176" t="s">
        <v>1262</v>
      </c>
      <c r="D176" t="s">
        <v>3305</v>
      </c>
      <c r="E176" t="s">
        <v>3306</v>
      </c>
      <c r="F176" t="s">
        <v>29</v>
      </c>
      <c r="G176">
        <v>51201040705</v>
      </c>
      <c r="H176" t="s">
        <v>2908</v>
      </c>
      <c r="I176">
        <v>562060.21</v>
      </c>
      <c r="J176">
        <v>4514853.82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94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312937</v>
      </c>
      <c r="B177" t="s">
        <v>250</v>
      </c>
      <c r="C177" t="s">
        <v>1262</v>
      </c>
      <c r="D177" t="s">
        <v>3307</v>
      </c>
      <c r="E177" t="s">
        <v>3308</v>
      </c>
      <c r="F177" t="s">
        <v>29</v>
      </c>
      <c r="G177">
        <v>51201040705</v>
      </c>
      <c r="H177" t="s">
        <v>2908</v>
      </c>
      <c r="I177">
        <v>562060.21</v>
      </c>
      <c r="J177">
        <v>4514853.82</v>
      </c>
      <c r="K177" t="s">
        <v>31</v>
      </c>
      <c r="L177" t="s">
        <v>289</v>
      </c>
      <c r="M177" t="s">
        <v>293</v>
      </c>
      <c r="N177" t="s">
        <v>33</v>
      </c>
      <c r="O177" t="s">
        <v>294</v>
      </c>
      <c r="P177">
        <v>20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312938</v>
      </c>
      <c r="B178" t="s">
        <v>250</v>
      </c>
      <c r="C178" t="s">
        <v>1262</v>
      </c>
      <c r="D178" t="s">
        <v>3309</v>
      </c>
      <c r="E178" t="s">
        <v>3310</v>
      </c>
      <c r="F178" t="s">
        <v>29</v>
      </c>
      <c r="G178">
        <v>51201040705</v>
      </c>
      <c r="H178" t="s">
        <v>2908</v>
      </c>
      <c r="I178">
        <v>562060.21</v>
      </c>
      <c r="J178">
        <v>4514853.82</v>
      </c>
      <c r="K178" t="s">
        <v>31</v>
      </c>
      <c r="L178" t="s">
        <v>289</v>
      </c>
      <c r="M178" t="s">
        <v>293</v>
      </c>
      <c r="N178" t="s">
        <v>33</v>
      </c>
      <c r="O178" t="s">
        <v>294</v>
      </c>
      <c r="P178">
        <v>14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312939</v>
      </c>
      <c r="B179" t="s">
        <v>250</v>
      </c>
      <c r="C179" t="s">
        <v>1262</v>
      </c>
      <c r="D179" t="s">
        <v>3311</v>
      </c>
      <c r="E179" t="s">
        <v>3312</v>
      </c>
      <c r="F179" t="s">
        <v>29</v>
      </c>
      <c r="G179">
        <v>51201040705</v>
      </c>
      <c r="H179" t="s">
        <v>2908</v>
      </c>
      <c r="I179">
        <v>562060.21</v>
      </c>
      <c r="J179">
        <v>4514853.82</v>
      </c>
      <c r="K179" t="s">
        <v>31</v>
      </c>
      <c r="L179" t="s">
        <v>289</v>
      </c>
      <c r="M179" t="s">
        <v>293</v>
      </c>
      <c r="N179" t="s">
        <v>33</v>
      </c>
      <c r="O179" t="s">
        <v>294</v>
      </c>
      <c r="P179">
        <v>35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312940</v>
      </c>
      <c r="B180" t="s">
        <v>250</v>
      </c>
      <c r="C180" t="s">
        <v>1262</v>
      </c>
      <c r="D180" t="s">
        <v>3313</v>
      </c>
      <c r="E180" t="s">
        <v>3314</v>
      </c>
      <c r="F180" t="s">
        <v>29</v>
      </c>
      <c r="G180">
        <v>51201040705</v>
      </c>
      <c r="H180" t="s">
        <v>2908</v>
      </c>
      <c r="I180">
        <v>562060.21</v>
      </c>
      <c r="J180">
        <v>4514853.82</v>
      </c>
      <c r="K180" t="s">
        <v>31</v>
      </c>
      <c r="L180" t="s">
        <v>289</v>
      </c>
      <c r="M180" t="s">
        <v>293</v>
      </c>
      <c r="N180" t="s">
        <v>33</v>
      </c>
      <c r="O180" t="s">
        <v>294</v>
      </c>
      <c r="P180">
        <v>17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312941</v>
      </c>
      <c r="B181" t="s">
        <v>250</v>
      </c>
      <c r="C181" t="s">
        <v>1262</v>
      </c>
      <c r="D181" t="s">
        <v>3315</v>
      </c>
      <c r="E181" t="s">
        <v>3316</v>
      </c>
      <c r="F181" t="s">
        <v>29</v>
      </c>
      <c r="G181">
        <v>51201040705</v>
      </c>
      <c r="H181" t="s">
        <v>2908</v>
      </c>
      <c r="I181">
        <v>562060.21</v>
      </c>
      <c r="J181">
        <v>4514853.82</v>
      </c>
      <c r="K181" t="s">
        <v>31</v>
      </c>
      <c r="L181" t="s">
        <v>289</v>
      </c>
      <c r="M181" t="s">
        <v>293</v>
      </c>
      <c r="N181" t="s">
        <v>33</v>
      </c>
      <c r="O181" t="s">
        <v>294</v>
      </c>
      <c r="P181">
        <v>11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312942</v>
      </c>
      <c r="B182" t="s">
        <v>250</v>
      </c>
      <c r="C182" t="s">
        <v>1262</v>
      </c>
      <c r="D182" t="s">
        <v>3317</v>
      </c>
      <c r="E182" t="s">
        <v>3318</v>
      </c>
      <c r="F182" t="s">
        <v>29</v>
      </c>
      <c r="G182">
        <v>51201040705</v>
      </c>
      <c r="H182" t="s">
        <v>2908</v>
      </c>
      <c r="I182">
        <v>562060.21</v>
      </c>
      <c r="J182">
        <v>4514853.82</v>
      </c>
      <c r="K182" t="s">
        <v>31</v>
      </c>
      <c r="L182" t="s">
        <v>289</v>
      </c>
      <c r="M182" t="s">
        <v>293</v>
      </c>
      <c r="N182" t="s">
        <v>33</v>
      </c>
      <c r="O182" t="s">
        <v>294</v>
      </c>
      <c r="P182">
        <v>17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234489</v>
      </c>
      <c r="B183" t="s">
        <v>263</v>
      </c>
      <c r="C183" t="s">
        <v>1262</v>
      </c>
      <c r="D183" t="s">
        <v>3327</v>
      </c>
      <c r="E183" t="s">
        <v>3328</v>
      </c>
      <c r="F183" t="s">
        <v>29</v>
      </c>
      <c r="G183">
        <v>51201040705</v>
      </c>
      <c r="H183" t="s">
        <v>2908</v>
      </c>
      <c r="I183">
        <v>562060.21</v>
      </c>
      <c r="J183">
        <v>4514853.82</v>
      </c>
      <c r="K183" t="s">
        <v>31</v>
      </c>
      <c r="L183" t="s">
        <v>289</v>
      </c>
      <c r="M183" t="s">
        <v>293</v>
      </c>
      <c r="N183" t="s">
        <v>33</v>
      </c>
      <c r="O183" t="s">
        <v>294</v>
      </c>
      <c r="P183">
        <v>7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234490</v>
      </c>
      <c r="B184" t="s">
        <v>263</v>
      </c>
      <c r="C184" t="s">
        <v>1262</v>
      </c>
      <c r="D184" t="s">
        <v>3329</v>
      </c>
      <c r="E184" t="s">
        <v>3330</v>
      </c>
      <c r="F184" t="s">
        <v>29</v>
      </c>
      <c r="G184">
        <v>51201040705</v>
      </c>
      <c r="H184" t="s">
        <v>2908</v>
      </c>
      <c r="I184">
        <v>562060.21</v>
      </c>
      <c r="J184">
        <v>4514853.82</v>
      </c>
      <c r="K184" t="s">
        <v>31</v>
      </c>
      <c r="L184" t="s">
        <v>289</v>
      </c>
      <c r="M184" t="s">
        <v>293</v>
      </c>
      <c r="N184" t="s">
        <v>33</v>
      </c>
      <c r="O184" t="s">
        <v>294</v>
      </c>
      <c r="P184">
        <v>68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234491</v>
      </c>
      <c r="B185" t="s">
        <v>263</v>
      </c>
      <c r="C185" t="s">
        <v>1262</v>
      </c>
      <c r="D185" t="s">
        <v>3331</v>
      </c>
      <c r="E185" t="s">
        <v>3332</v>
      </c>
      <c r="F185" t="s">
        <v>29</v>
      </c>
      <c r="G185">
        <v>51201040705</v>
      </c>
      <c r="H185" t="s">
        <v>2908</v>
      </c>
      <c r="I185">
        <v>562060.21</v>
      </c>
      <c r="J185">
        <v>4514853.82</v>
      </c>
      <c r="K185" t="s">
        <v>31</v>
      </c>
      <c r="L185" t="s">
        <v>289</v>
      </c>
      <c r="M185" t="s">
        <v>293</v>
      </c>
      <c r="N185" t="s">
        <v>33</v>
      </c>
      <c r="O185" t="s">
        <v>294</v>
      </c>
      <c r="P185">
        <v>63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234492</v>
      </c>
      <c r="B186" t="s">
        <v>263</v>
      </c>
      <c r="C186" t="s">
        <v>1262</v>
      </c>
      <c r="D186" t="s">
        <v>3333</v>
      </c>
      <c r="E186" t="s">
        <v>3334</v>
      </c>
      <c r="F186" t="s">
        <v>29</v>
      </c>
      <c r="G186">
        <v>51201040705</v>
      </c>
      <c r="H186" t="s">
        <v>2908</v>
      </c>
      <c r="I186">
        <v>562060.21</v>
      </c>
      <c r="J186">
        <v>4514853.82</v>
      </c>
      <c r="K186" t="s">
        <v>31</v>
      </c>
      <c r="L186" t="s">
        <v>289</v>
      </c>
      <c r="M186" t="s">
        <v>293</v>
      </c>
      <c r="N186" t="s">
        <v>33</v>
      </c>
      <c r="O186" t="s">
        <v>294</v>
      </c>
      <c r="P186">
        <v>66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234493</v>
      </c>
      <c r="B187" t="s">
        <v>263</v>
      </c>
      <c r="C187" t="s">
        <v>1262</v>
      </c>
      <c r="D187" t="s">
        <v>3335</v>
      </c>
      <c r="E187" t="s">
        <v>3336</v>
      </c>
      <c r="F187" t="s">
        <v>29</v>
      </c>
      <c r="G187">
        <v>51201040705</v>
      </c>
      <c r="H187" t="s">
        <v>2908</v>
      </c>
      <c r="I187">
        <v>562060.21</v>
      </c>
      <c r="J187">
        <v>4514853.82</v>
      </c>
      <c r="K187" t="s">
        <v>31</v>
      </c>
      <c r="L187" t="s">
        <v>289</v>
      </c>
      <c r="M187" t="s">
        <v>293</v>
      </c>
      <c r="N187" t="s">
        <v>33</v>
      </c>
      <c r="O187" t="s">
        <v>294</v>
      </c>
      <c r="P187">
        <v>13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234494</v>
      </c>
      <c r="B188" t="s">
        <v>263</v>
      </c>
      <c r="C188" t="s">
        <v>1262</v>
      </c>
      <c r="D188" t="s">
        <v>3337</v>
      </c>
      <c r="E188" t="s">
        <v>3338</v>
      </c>
      <c r="F188" t="s">
        <v>29</v>
      </c>
      <c r="G188">
        <v>51201040705</v>
      </c>
      <c r="H188" t="s">
        <v>2908</v>
      </c>
      <c r="I188">
        <v>562060.21</v>
      </c>
      <c r="J188">
        <v>4514853.82</v>
      </c>
      <c r="K188" t="s">
        <v>31</v>
      </c>
      <c r="L188" t="s">
        <v>289</v>
      </c>
      <c r="M188" t="s">
        <v>293</v>
      </c>
      <c r="N188" t="s">
        <v>33</v>
      </c>
      <c r="O188" t="s">
        <v>294</v>
      </c>
      <c r="P188">
        <v>7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234495</v>
      </c>
      <c r="B189" t="s">
        <v>263</v>
      </c>
      <c r="C189" t="s">
        <v>1262</v>
      </c>
      <c r="D189" t="s">
        <v>3339</v>
      </c>
      <c r="E189" t="s">
        <v>3340</v>
      </c>
      <c r="F189" t="s">
        <v>29</v>
      </c>
      <c r="G189">
        <v>51201040705</v>
      </c>
      <c r="H189" t="s">
        <v>2908</v>
      </c>
      <c r="I189">
        <v>562060.21</v>
      </c>
      <c r="J189">
        <v>4514853.82</v>
      </c>
      <c r="K189" t="s">
        <v>31</v>
      </c>
      <c r="L189" t="s">
        <v>289</v>
      </c>
      <c r="M189" t="s">
        <v>293</v>
      </c>
      <c r="N189" t="s">
        <v>33</v>
      </c>
      <c r="O189" t="s">
        <v>294</v>
      </c>
      <c r="P189">
        <v>4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234496</v>
      </c>
      <c r="B190" t="s">
        <v>263</v>
      </c>
      <c r="C190" t="s">
        <v>1262</v>
      </c>
      <c r="D190" t="s">
        <v>3343</v>
      </c>
      <c r="E190" t="s">
        <v>3344</v>
      </c>
      <c r="F190" t="s">
        <v>29</v>
      </c>
      <c r="G190">
        <v>51201040705</v>
      </c>
      <c r="H190" t="s">
        <v>2908</v>
      </c>
      <c r="I190">
        <v>562060.21</v>
      </c>
      <c r="J190">
        <v>4514853.82</v>
      </c>
      <c r="K190" t="s">
        <v>31</v>
      </c>
      <c r="L190" t="s">
        <v>289</v>
      </c>
      <c r="M190" t="s">
        <v>293</v>
      </c>
      <c r="N190" t="s">
        <v>33</v>
      </c>
      <c r="O190" t="s">
        <v>294</v>
      </c>
      <c r="P190">
        <v>30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234497</v>
      </c>
      <c r="B191" t="s">
        <v>263</v>
      </c>
      <c r="C191" t="s">
        <v>1262</v>
      </c>
      <c r="D191" t="s">
        <v>3347</v>
      </c>
      <c r="E191" t="s">
        <v>3348</v>
      </c>
      <c r="F191" t="s">
        <v>29</v>
      </c>
      <c r="G191">
        <v>51201040705</v>
      </c>
      <c r="H191" t="s">
        <v>2908</v>
      </c>
      <c r="I191">
        <v>562060.21</v>
      </c>
      <c r="J191">
        <v>4514853.82</v>
      </c>
      <c r="K191" t="s">
        <v>31</v>
      </c>
      <c r="L191" t="s">
        <v>289</v>
      </c>
      <c r="M191" t="s">
        <v>293</v>
      </c>
      <c r="N191" t="s">
        <v>33</v>
      </c>
      <c r="O191" t="s">
        <v>294</v>
      </c>
      <c r="P191">
        <v>20</v>
      </c>
      <c r="Q191" t="s">
        <v>35</v>
      </c>
      <c r="R191">
        <v>8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188019</v>
      </c>
      <c r="B192" t="s">
        <v>276</v>
      </c>
      <c r="C192" t="s">
        <v>1262</v>
      </c>
      <c r="D192" t="s">
        <v>3349</v>
      </c>
      <c r="E192" t="s">
        <v>3350</v>
      </c>
      <c r="F192" t="s">
        <v>29</v>
      </c>
      <c r="G192">
        <v>51201040705</v>
      </c>
      <c r="H192" t="s">
        <v>2908</v>
      </c>
      <c r="I192">
        <v>562060.21</v>
      </c>
      <c r="J192">
        <v>4514853.82</v>
      </c>
      <c r="K192" t="s">
        <v>31</v>
      </c>
      <c r="L192" t="s">
        <v>289</v>
      </c>
      <c r="M192" t="s">
        <v>293</v>
      </c>
      <c r="N192" t="s">
        <v>33</v>
      </c>
      <c r="O192" t="s">
        <v>294</v>
      </c>
      <c r="P192">
        <v>78</v>
      </c>
      <c r="Q192" t="s">
        <v>35</v>
      </c>
      <c r="R192">
        <v>8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188020</v>
      </c>
      <c r="B193" t="s">
        <v>276</v>
      </c>
      <c r="C193" t="s">
        <v>1262</v>
      </c>
      <c r="D193" t="s">
        <v>3353</v>
      </c>
      <c r="E193" t="s">
        <v>3354</v>
      </c>
      <c r="F193" t="s">
        <v>29</v>
      </c>
      <c r="G193">
        <v>51201040705</v>
      </c>
      <c r="H193" t="s">
        <v>2908</v>
      </c>
      <c r="I193">
        <v>562060.21</v>
      </c>
      <c r="J193">
        <v>4514853.82</v>
      </c>
      <c r="K193" t="s">
        <v>31</v>
      </c>
      <c r="L193" t="s">
        <v>289</v>
      </c>
      <c r="M193" t="s">
        <v>293</v>
      </c>
      <c r="N193" t="s">
        <v>33</v>
      </c>
      <c r="O193" t="s">
        <v>294</v>
      </c>
      <c r="P193">
        <v>7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188021</v>
      </c>
      <c r="B194" t="s">
        <v>276</v>
      </c>
      <c r="C194" t="s">
        <v>1262</v>
      </c>
      <c r="D194" t="s">
        <v>3355</v>
      </c>
      <c r="E194" t="s">
        <v>3356</v>
      </c>
      <c r="F194" t="s">
        <v>29</v>
      </c>
      <c r="G194">
        <v>51201040705</v>
      </c>
      <c r="H194" t="s">
        <v>2908</v>
      </c>
      <c r="I194">
        <v>562060.21</v>
      </c>
      <c r="J194">
        <v>4514853.82</v>
      </c>
      <c r="K194" t="s">
        <v>31</v>
      </c>
      <c r="L194" t="s">
        <v>289</v>
      </c>
      <c r="M194" t="s">
        <v>293</v>
      </c>
      <c r="N194" t="s">
        <v>33</v>
      </c>
      <c r="O194" t="s">
        <v>294</v>
      </c>
      <c r="P194">
        <v>122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188022</v>
      </c>
      <c r="B195" t="s">
        <v>276</v>
      </c>
      <c r="C195" t="s">
        <v>1262</v>
      </c>
      <c r="D195" t="s">
        <v>3357</v>
      </c>
      <c r="E195" t="s">
        <v>3358</v>
      </c>
      <c r="F195" t="s">
        <v>29</v>
      </c>
      <c r="G195">
        <v>51201040705</v>
      </c>
      <c r="H195" t="s">
        <v>2908</v>
      </c>
      <c r="I195">
        <v>562060.21</v>
      </c>
      <c r="J195">
        <v>4514853.82</v>
      </c>
      <c r="K195" t="s">
        <v>31</v>
      </c>
      <c r="L195" t="s">
        <v>289</v>
      </c>
      <c r="M195" t="s">
        <v>293</v>
      </c>
      <c r="N195" t="s">
        <v>33</v>
      </c>
      <c r="O195" t="s">
        <v>294</v>
      </c>
      <c r="P195">
        <v>25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188023</v>
      </c>
      <c r="B196" t="s">
        <v>276</v>
      </c>
      <c r="C196" t="s">
        <v>1262</v>
      </c>
      <c r="D196" t="s">
        <v>3359</v>
      </c>
      <c r="E196" t="s">
        <v>3360</v>
      </c>
      <c r="F196" t="s">
        <v>29</v>
      </c>
      <c r="G196">
        <v>51201040705</v>
      </c>
      <c r="H196" t="s">
        <v>2908</v>
      </c>
      <c r="I196">
        <v>562060.21</v>
      </c>
      <c r="J196">
        <v>4514853.82</v>
      </c>
      <c r="K196" t="s">
        <v>31</v>
      </c>
      <c r="L196" t="s">
        <v>289</v>
      </c>
      <c r="M196" t="s">
        <v>293</v>
      </c>
      <c r="N196" t="s">
        <v>33</v>
      </c>
      <c r="O196" t="s">
        <v>294</v>
      </c>
      <c r="P196">
        <v>50</v>
      </c>
      <c r="Q196" t="s">
        <v>35</v>
      </c>
      <c r="R196">
        <v>4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188024</v>
      </c>
      <c r="B197" t="s">
        <v>276</v>
      </c>
      <c r="C197" t="s">
        <v>1262</v>
      </c>
      <c r="D197" t="s">
        <v>3361</v>
      </c>
      <c r="E197" t="s">
        <v>3362</v>
      </c>
      <c r="F197" t="s">
        <v>29</v>
      </c>
      <c r="G197">
        <v>51201040705</v>
      </c>
      <c r="H197" t="s">
        <v>2908</v>
      </c>
      <c r="I197">
        <v>562060.21</v>
      </c>
      <c r="J197">
        <v>4514853.82</v>
      </c>
      <c r="K197" t="s">
        <v>31</v>
      </c>
      <c r="L197" t="s">
        <v>289</v>
      </c>
      <c r="M197" t="s">
        <v>293</v>
      </c>
      <c r="N197" t="s">
        <v>33</v>
      </c>
      <c r="O197" t="s">
        <v>294</v>
      </c>
      <c r="P197">
        <v>26</v>
      </c>
      <c r="Q197" t="s">
        <v>35</v>
      </c>
      <c r="R197">
        <v>4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188025</v>
      </c>
      <c r="B198" t="s">
        <v>276</v>
      </c>
      <c r="C198" t="s">
        <v>1262</v>
      </c>
      <c r="D198" t="s">
        <v>3363</v>
      </c>
      <c r="E198" t="s">
        <v>3364</v>
      </c>
      <c r="F198" t="s">
        <v>29</v>
      </c>
      <c r="G198">
        <v>51201040705</v>
      </c>
      <c r="H198" t="s">
        <v>2908</v>
      </c>
      <c r="I198">
        <v>562060.21</v>
      </c>
      <c r="J198">
        <v>4514853.82</v>
      </c>
      <c r="K198" t="s">
        <v>31</v>
      </c>
      <c r="L198" t="s">
        <v>289</v>
      </c>
      <c r="M198" t="s">
        <v>293</v>
      </c>
      <c r="N198" t="s">
        <v>33</v>
      </c>
      <c r="O198" t="s">
        <v>294</v>
      </c>
      <c r="P198">
        <v>12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188026</v>
      </c>
      <c r="B199" t="s">
        <v>276</v>
      </c>
      <c r="C199" t="s">
        <v>1262</v>
      </c>
      <c r="D199" t="s">
        <v>3365</v>
      </c>
      <c r="E199" t="s">
        <v>3366</v>
      </c>
      <c r="F199" t="s">
        <v>29</v>
      </c>
      <c r="G199">
        <v>51201040705</v>
      </c>
      <c r="H199" t="s">
        <v>2908</v>
      </c>
      <c r="I199">
        <v>562060.21</v>
      </c>
      <c r="J199">
        <v>4514853.82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6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188027</v>
      </c>
      <c r="B200" t="s">
        <v>276</v>
      </c>
      <c r="C200" t="s">
        <v>1262</v>
      </c>
      <c r="D200" t="s">
        <v>3369</v>
      </c>
      <c r="E200" t="s">
        <v>2897</v>
      </c>
      <c r="F200" t="s">
        <v>29</v>
      </c>
      <c r="G200">
        <v>51201040705</v>
      </c>
      <c r="H200" t="s">
        <v>2908</v>
      </c>
      <c r="I200">
        <v>562060.21</v>
      </c>
      <c r="J200">
        <v>4514853.82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5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188028</v>
      </c>
      <c r="B201" t="s">
        <v>276</v>
      </c>
      <c r="C201" t="s">
        <v>1262</v>
      </c>
      <c r="D201" t="s">
        <v>3370</v>
      </c>
      <c r="E201" t="s">
        <v>3371</v>
      </c>
      <c r="F201" t="s">
        <v>29</v>
      </c>
      <c r="G201">
        <v>51201040705</v>
      </c>
      <c r="H201" t="s">
        <v>2908</v>
      </c>
      <c r="I201">
        <v>562060.21</v>
      </c>
      <c r="J201">
        <v>4514853.82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4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704266</v>
      </c>
      <c r="B2" t="s">
        <v>27</v>
      </c>
      <c r="C2" t="s">
        <v>1263</v>
      </c>
      <c r="D2" t="s">
        <v>3375</v>
      </c>
      <c r="E2" t="s">
        <v>3376</v>
      </c>
      <c r="F2" t="s">
        <v>29</v>
      </c>
      <c r="G2">
        <v>51202011110</v>
      </c>
      <c r="H2" t="s">
        <v>3377</v>
      </c>
      <c r="I2">
        <v>564169.59849999996</v>
      </c>
      <c r="J2">
        <v>4403414.1689999998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704234</v>
      </c>
      <c r="B3" t="s">
        <v>27</v>
      </c>
      <c r="C3" t="s">
        <v>1263</v>
      </c>
      <c r="D3" t="s">
        <v>3378</v>
      </c>
      <c r="E3" t="s">
        <v>3379</v>
      </c>
      <c r="F3" t="s">
        <v>29</v>
      </c>
      <c r="G3">
        <v>51202011110</v>
      </c>
      <c r="H3" t="s">
        <v>3377</v>
      </c>
      <c r="I3">
        <v>564169.59849999996</v>
      </c>
      <c r="J3">
        <v>4403414.1689999998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2.8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704269</v>
      </c>
      <c r="B4" t="s">
        <v>27</v>
      </c>
      <c r="C4" t="s">
        <v>1263</v>
      </c>
      <c r="D4" t="s">
        <v>3380</v>
      </c>
      <c r="E4" t="s">
        <v>3381</v>
      </c>
      <c r="F4" t="s">
        <v>29</v>
      </c>
      <c r="G4">
        <v>51202011110</v>
      </c>
      <c r="H4" t="s">
        <v>3377</v>
      </c>
      <c r="I4">
        <v>564169.59849999996</v>
      </c>
      <c r="J4">
        <v>4403414.1689999998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2.5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704241</v>
      </c>
      <c r="B5" t="s">
        <v>27</v>
      </c>
      <c r="C5" t="s">
        <v>1263</v>
      </c>
      <c r="D5" t="s">
        <v>3382</v>
      </c>
      <c r="E5" t="s">
        <v>3383</v>
      </c>
      <c r="F5" t="s">
        <v>29</v>
      </c>
      <c r="G5">
        <v>51202011110</v>
      </c>
      <c r="H5" t="s">
        <v>3377</v>
      </c>
      <c r="I5">
        <v>564169.59849999996</v>
      </c>
      <c r="J5">
        <v>4403414.1689999998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2.4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704295</v>
      </c>
      <c r="B6" t="s">
        <v>27</v>
      </c>
      <c r="C6" t="s">
        <v>1263</v>
      </c>
      <c r="D6" t="s">
        <v>3384</v>
      </c>
      <c r="E6" t="s">
        <v>3385</v>
      </c>
      <c r="F6" t="s">
        <v>29</v>
      </c>
      <c r="G6">
        <v>51202011110</v>
      </c>
      <c r="H6" t="s">
        <v>3377</v>
      </c>
      <c r="I6">
        <v>564169.59849999996</v>
      </c>
      <c r="J6">
        <v>4403414.1689999998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1.5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704306</v>
      </c>
      <c r="B7" t="s">
        <v>27</v>
      </c>
      <c r="C7" t="s">
        <v>1263</v>
      </c>
      <c r="D7" t="s">
        <v>3386</v>
      </c>
      <c r="E7" t="s">
        <v>3387</v>
      </c>
      <c r="F7" t="s">
        <v>29</v>
      </c>
      <c r="G7">
        <v>51202011110</v>
      </c>
      <c r="H7" t="s">
        <v>3377</v>
      </c>
      <c r="I7">
        <v>564169.59849999996</v>
      </c>
      <c r="J7">
        <v>4403414.1689999998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0.8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704325</v>
      </c>
      <c r="B8" t="s">
        <v>27</v>
      </c>
      <c r="C8" t="s">
        <v>1263</v>
      </c>
      <c r="D8" t="s">
        <v>3388</v>
      </c>
      <c r="E8" t="s">
        <v>3389</v>
      </c>
      <c r="F8" t="s">
        <v>29</v>
      </c>
      <c r="G8">
        <v>51202011110</v>
      </c>
      <c r="H8" t="s">
        <v>3377</v>
      </c>
      <c r="I8">
        <v>564169.59849999996</v>
      </c>
      <c r="J8">
        <v>4403414.1689999998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0.8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704340</v>
      </c>
      <c r="B9" t="s">
        <v>27</v>
      </c>
      <c r="C9" t="s">
        <v>1263</v>
      </c>
      <c r="D9" t="s">
        <v>3390</v>
      </c>
      <c r="E9" t="s">
        <v>3391</v>
      </c>
      <c r="F9" t="s">
        <v>29</v>
      </c>
      <c r="G9">
        <v>51202011110</v>
      </c>
      <c r="H9" t="s">
        <v>3377</v>
      </c>
      <c r="I9">
        <v>564169.59849999996</v>
      </c>
      <c r="J9">
        <v>4403414.1689999998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0.6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704218</v>
      </c>
      <c r="B10" t="s">
        <v>27</v>
      </c>
      <c r="C10" t="s">
        <v>1263</v>
      </c>
      <c r="D10" t="s">
        <v>3392</v>
      </c>
      <c r="E10" t="s">
        <v>3393</v>
      </c>
      <c r="F10" t="s">
        <v>29</v>
      </c>
      <c r="G10">
        <v>51202011110</v>
      </c>
      <c r="H10" t="s">
        <v>3377</v>
      </c>
      <c r="I10">
        <v>564169.59849999996</v>
      </c>
      <c r="J10">
        <v>4403414.1689999998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0.3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704351</v>
      </c>
      <c r="B11" t="s">
        <v>27</v>
      </c>
      <c r="C11" t="s">
        <v>1263</v>
      </c>
      <c r="D11" t="s">
        <v>3394</v>
      </c>
      <c r="E11" t="s">
        <v>3395</v>
      </c>
      <c r="F11" t="s">
        <v>29</v>
      </c>
      <c r="G11">
        <v>51202011110</v>
      </c>
      <c r="H11" t="s">
        <v>3377</v>
      </c>
      <c r="I11">
        <v>564169.59849999996</v>
      </c>
      <c r="J11">
        <v>4403414.1689999998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0.4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704365</v>
      </c>
      <c r="B12" t="s">
        <v>27</v>
      </c>
      <c r="C12" t="s">
        <v>1263</v>
      </c>
      <c r="D12" t="s">
        <v>3396</v>
      </c>
      <c r="E12" t="s">
        <v>3397</v>
      </c>
      <c r="F12" t="s">
        <v>29</v>
      </c>
      <c r="G12">
        <v>51202011110</v>
      </c>
      <c r="H12" t="s">
        <v>3377</v>
      </c>
      <c r="I12">
        <v>564169.59849999996</v>
      </c>
      <c r="J12">
        <v>4403414.1689999998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0.7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14275</v>
      </c>
      <c r="B13" t="s">
        <v>48</v>
      </c>
      <c r="C13" t="s">
        <v>1263</v>
      </c>
      <c r="D13" t="s">
        <v>3825</v>
      </c>
      <c r="E13" t="s">
        <v>3826</v>
      </c>
      <c r="F13" t="s">
        <v>29</v>
      </c>
      <c r="G13">
        <v>51202011110</v>
      </c>
      <c r="H13" t="s">
        <v>3377</v>
      </c>
      <c r="I13">
        <v>564169.59850399999</v>
      </c>
      <c r="J13">
        <v>4403414.1691300003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1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14286</v>
      </c>
      <c r="B14" t="s">
        <v>48</v>
      </c>
      <c r="C14" t="s">
        <v>1263</v>
      </c>
      <c r="D14" t="s">
        <v>3398</v>
      </c>
      <c r="E14" t="s">
        <v>3399</v>
      </c>
      <c r="F14" t="s">
        <v>29</v>
      </c>
      <c r="G14">
        <v>51202011110</v>
      </c>
      <c r="H14" t="s">
        <v>3377</v>
      </c>
      <c r="I14">
        <v>564169.59850399999</v>
      </c>
      <c r="J14">
        <v>4403414.1691300003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1.2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14283</v>
      </c>
      <c r="B15" t="s">
        <v>48</v>
      </c>
      <c r="C15" t="s">
        <v>1263</v>
      </c>
      <c r="D15" t="s">
        <v>3803</v>
      </c>
      <c r="E15" t="s">
        <v>3804</v>
      </c>
      <c r="F15" t="s">
        <v>29</v>
      </c>
      <c r="G15">
        <v>51202011110</v>
      </c>
      <c r="H15" t="s">
        <v>3377</v>
      </c>
      <c r="I15">
        <v>564169.59850399999</v>
      </c>
      <c r="J15">
        <v>4403414.1691300003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1.2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14276</v>
      </c>
      <c r="B16" t="s">
        <v>48</v>
      </c>
      <c r="C16" t="s">
        <v>1263</v>
      </c>
      <c r="D16" t="s">
        <v>3400</v>
      </c>
      <c r="E16" t="s">
        <v>3401</v>
      </c>
      <c r="F16" t="s">
        <v>29</v>
      </c>
      <c r="G16">
        <v>51202011110</v>
      </c>
      <c r="H16" t="s">
        <v>3377</v>
      </c>
      <c r="I16">
        <v>564169.59850399999</v>
      </c>
      <c r="J16">
        <v>4403414.1691300003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3.2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14277</v>
      </c>
      <c r="B17" t="s">
        <v>48</v>
      </c>
      <c r="C17" t="s">
        <v>1263</v>
      </c>
      <c r="D17" t="s">
        <v>3402</v>
      </c>
      <c r="E17" t="s">
        <v>3403</v>
      </c>
      <c r="F17" t="s">
        <v>29</v>
      </c>
      <c r="G17">
        <v>51202011110</v>
      </c>
      <c r="H17" t="s">
        <v>3377</v>
      </c>
      <c r="I17">
        <v>564169.59850399999</v>
      </c>
      <c r="J17">
        <v>4403414.1691300003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2.7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14284</v>
      </c>
      <c r="B18" t="s">
        <v>48</v>
      </c>
      <c r="C18" t="s">
        <v>1263</v>
      </c>
      <c r="D18" t="s">
        <v>3404</v>
      </c>
      <c r="E18" t="s">
        <v>3405</v>
      </c>
      <c r="F18" t="s">
        <v>29</v>
      </c>
      <c r="G18">
        <v>51202011110</v>
      </c>
      <c r="H18" t="s">
        <v>3377</v>
      </c>
      <c r="I18">
        <v>564169.59850399999</v>
      </c>
      <c r="J18">
        <v>4403414.1691300003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1.9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14285</v>
      </c>
      <c r="B19" t="s">
        <v>48</v>
      </c>
      <c r="C19" t="s">
        <v>1263</v>
      </c>
      <c r="D19" t="s">
        <v>3406</v>
      </c>
      <c r="E19" t="s">
        <v>3407</v>
      </c>
      <c r="F19" t="s">
        <v>29</v>
      </c>
      <c r="G19">
        <v>51202011110</v>
      </c>
      <c r="H19" t="s">
        <v>3377</v>
      </c>
      <c r="I19">
        <v>564169.59850399999</v>
      </c>
      <c r="J19">
        <v>4403414.1691300003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1.7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14278</v>
      </c>
      <c r="B20" t="s">
        <v>48</v>
      </c>
      <c r="C20" t="s">
        <v>1263</v>
      </c>
      <c r="D20" t="s">
        <v>3827</v>
      </c>
      <c r="E20" t="s">
        <v>3828</v>
      </c>
      <c r="F20" t="s">
        <v>29</v>
      </c>
      <c r="G20">
        <v>51202011110</v>
      </c>
      <c r="H20" t="s">
        <v>3377</v>
      </c>
      <c r="I20">
        <v>564169.59850399999</v>
      </c>
      <c r="J20">
        <v>4403414.1691300003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1.1000000000000001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14279</v>
      </c>
      <c r="B21" t="s">
        <v>48</v>
      </c>
      <c r="C21" t="s">
        <v>1263</v>
      </c>
      <c r="D21" t="s">
        <v>3408</v>
      </c>
      <c r="E21" t="s">
        <v>3409</v>
      </c>
      <c r="F21" t="s">
        <v>29</v>
      </c>
      <c r="G21">
        <v>51202011110</v>
      </c>
      <c r="H21" t="s">
        <v>3377</v>
      </c>
      <c r="I21">
        <v>564169.59850399999</v>
      </c>
      <c r="J21">
        <v>4403414.1691300003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1.8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14280</v>
      </c>
      <c r="B22" t="s">
        <v>48</v>
      </c>
      <c r="C22" t="s">
        <v>1263</v>
      </c>
      <c r="D22" t="s">
        <v>3410</v>
      </c>
      <c r="E22" t="s">
        <v>3411</v>
      </c>
      <c r="F22" t="s">
        <v>29</v>
      </c>
      <c r="G22">
        <v>51202011110</v>
      </c>
      <c r="H22" t="s">
        <v>3377</v>
      </c>
      <c r="I22">
        <v>564169.59850399999</v>
      </c>
      <c r="J22">
        <v>4403414.1691300003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1.1000000000000001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14281</v>
      </c>
      <c r="B23" t="s">
        <v>48</v>
      </c>
      <c r="C23" t="s">
        <v>1263</v>
      </c>
      <c r="D23" t="s">
        <v>3412</v>
      </c>
      <c r="E23" t="s">
        <v>3413</v>
      </c>
      <c r="F23" t="s">
        <v>29</v>
      </c>
      <c r="G23">
        <v>51202011110</v>
      </c>
      <c r="H23" t="s">
        <v>3377</v>
      </c>
      <c r="I23">
        <v>564169.59850399999</v>
      </c>
      <c r="J23">
        <v>4403414.1691300003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2.1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14282</v>
      </c>
      <c r="B24" t="s">
        <v>48</v>
      </c>
      <c r="C24" t="s">
        <v>1263</v>
      </c>
      <c r="D24" t="s">
        <v>3414</v>
      </c>
      <c r="E24" t="s">
        <v>3415</v>
      </c>
      <c r="F24" t="s">
        <v>29</v>
      </c>
      <c r="G24">
        <v>51202011110</v>
      </c>
      <c r="H24" t="s">
        <v>3377</v>
      </c>
      <c r="I24">
        <v>564169.59850399999</v>
      </c>
      <c r="J24">
        <v>4403414.1691300003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2.1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29587</v>
      </c>
      <c r="B25" t="s">
        <v>60</v>
      </c>
      <c r="C25" t="s">
        <v>1263</v>
      </c>
      <c r="D25" t="s">
        <v>3416</v>
      </c>
      <c r="E25" t="s">
        <v>3417</v>
      </c>
      <c r="F25" t="s">
        <v>29</v>
      </c>
      <c r="G25">
        <v>51202011110</v>
      </c>
      <c r="H25" t="s">
        <v>3377</v>
      </c>
      <c r="I25">
        <v>564169.59850399999</v>
      </c>
      <c r="J25">
        <v>4403414.1691300003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3.4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29588</v>
      </c>
      <c r="B26" t="s">
        <v>60</v>
      </c>
      <c r="C26" t="s">
        <v>1263</v>
      </c>
      <c r="D26" t="s">
        <v>3418</v>
      </c>
      <c r="E26" t="s">
        <v>3419</v>
      </c>
      <c r="F26" t="s">
        <v>29</v>
      </c>
      <c r="G26">
        <v>51202011110</v>
      </c>
      <c r="H26" t="s">
        <v>3377</v>
      </c>
      <c r="I26">
        <v>564169.59850399999</v>
      </c>
      <c r="J26">
        <v>4403414.1691300003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2.8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29589</v>
      </c>
      <c r="B27" t="s">
        <v>60</v>
      </c>
      <c r="C27" t="s">
        <v>1263</v>
      </c>
      <c r="D27" t="s">
        <v>3420</v>
      </c>
      <c r="E27" t="s">
        <v>3421</v>
      </c>
      <c r="F27" t="s">
        <v>29</v>
      </c>
      <c r="G27">
        <v>51202011110</v>
      </c>
      <c r="H27" t="s">
        <v>3377</v>
      </c>
      <c r="I27">
        <v>564169.59850399999</v>
      </c>
      <c r="J27">
        <v>4403414.1691300003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2.7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29590</v>
      </c>
      <c r="B28" t="s">
        <v>60</v>
      </c>
      <c r="C28" t="s">
        <v>1263</v>
      </c>
      <c r="D28" t="s">
        <v>3422</v>
      </c>
      <c r="E28" t="s">
        <v>3423</v>
      </c>
      <c r="F28" t="s">
        <v>29</v>
      </c>
      <c r="G28">
        <v>51202011110</v>
      </c>
      <c r="H28" t="s">
        <v>3377</v>
      </c>
      <c r="I28">
        <v>564169.59850399999</v>
      </c>
      <c r="J28">
        <v>4403414.1691300003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4.9000000000000004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29591</v>
      </c>
      <c r="B29" t="s">
        <v>60</v>
      </c>
      <c r="C29" t="s">
        <v>1263</v>
      </c>
      <c r="D29" t="s">
        <v>3424</v>
      </c>
      <c r="E29" t="s">
        <v>3425</v>
      </c>
      <c r="F29" t="s">
        <v>29</v>
      </c>
      <c r="G29">
        <v>51202011110</v>
      </c>
      <c r="H29" t="s">
        <v>3377</v>
      </c>
      <c r="I29">
        <v>564169.59850399999</v>
      </c>
      <c r="J29">
        <v>4403414.1691300003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1.6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29592</v>
      </c>
      <c r="B30" t="s">
        <v>60</v>
      </c>
      <c r="C30" t="s">
        <v>1263</v>
      </c>
      <c r="D30" t="s">
        <v>3426</v>
      </c>
      <c r="E30" t="s">
        <v>3427</v>
      </c>
      <c r="F30" t="s">
        <v>29</v>
      </c>
      <c r="G30">
        <v>51202011110</v>
      </c>
      <c r="H30" t="s">
        <v>3377</v>
      </c>
      <c r="I30">
        <v>564169.59850399999</v>
      </c>
      <c r="J30">
        <v>4403414.1691300003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1.8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29593</v>
      </c>
      <c r="B31" t="s">
        <v>60</v>
      </c>
      <c r="C31" t="s">
        <v>1263</v>
      </c>
      <c r="D31" t="s">
        <v>3428</v>
      </c>
      <c r="E31" t="s">
        <v>3429</v>
      </c>
      <c r="F31" t="s">
        <v>29</v>
      </c>
      <c r="G31">
        <v>51202011110</v>
      </c>
      <c r="H31" t="s">
        <v>3377</v>
      </c>
      <c r="I31">
        <v>564169.59850399999</v>
      </c>
      <c r="J31">
        <v>4403414.1691300003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0.6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29594</v>
      </c>
      <c r="B32" t="s">
        <v>60</v>
      </c>
      <c r="C32" t="s">
        <v>1263</v>
      </c>
      <c r="D32" t="s">
        <v>3829</v>
      </c>
      <c r="E32" t="s">
        <v>3830</v>
      </c>
      <c r="F32" t="s">
        <v>29</v>
      </c>
      <c r="G32">
        <v>51202011110</v>
      </c>
      <c r="H32" t="s">
        <v>3377</v>
      </c>
      <c r="I32">
        <v>564169.59850399999</v>
      </c>
      <c r="J32">
        <v>4403414.1691300003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0.6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29595</v>
      </c>
      <c r="B33" t="s">
        <v>60</v>
      </c>
      <c r="C33" t="s">
        <v>1263</v>
      </c>
      <c r="D33" t="s">
        <v>3430</v>
      </c>
      <c r="E33" t="s">
        <v>3431</v>
      </c>
      <c r="F33" t="s">
        <v>29</v>
      </c>
      <c r="G33">
        <v>51202011110</v>
      </c>
      <c r="H33" t="s">
        <v>3377</v>
      </c>
      <c r="I33">
        <v>564169.59850399999</v>
      </c>
      <c r="J33">
        <v>4403414.1691300003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2.6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44610</v>
      </c>
      <c r="B34" t="s">
        <v>68</v>
      </c>
      <c r="C34" t="s">
        <v>1263</v>
      </c>
      <c r="D34" t="s">
        <v>3432</v>
      </c>
      <c r="E34" t="s">
        <v>3433</v>
      </c>
      <c r="F34" t="s">
        <v>29</v>
      </c>
      <c r="G34">
        <v>51202011110</v>
      </c>
      <c r="H34" t="s">
        <v>3377</v>
      </c>
      <c r="I34">
        <v>564169.59850399999</v>
      </c>
      <c r="J34">
        <v>4403414.1691300003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44611</v>
      </c>
      <c r="B35" t="s">
        <v>68</v>
      </c>
      <c r="C35" t="s">
        <v>1263</v>
      </c>
      <c r="D35" t="s">
        <v>3434</v>
      </c>
      <c r="E35" t="s">
        <v>3435</v>
      </c>
      <c r="F35" t="s">
        <v>29</v>
      </c>
      <c r="G35">
        <v>51202011110</v>
      </c>
      <c r="H35" t="s">
        <v>3377</v>
      </c>
      <c r="I35">
        <v>564169.59850399999</v>
      </c>
      <c r="J35">
        <v>4403414.1691300003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2.7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44612</v>
      </c>
      <c r="B36" t="s">
        <v>68</v>
      </c>
      <c r="C36" t="s">
        <v>1263</v>
      </c>
      <c r="D36" t="s">
        <v>3436</v>
      </c>
      <c r="E36" t="s">
        <v>3437</v>
      </c>
      <c r="F36" t="s">
        <v>29</v>
      </c>
      <c r="G36">
        <v>51202011110</v>
      </c>
      <c r="H36" t="s">
        <v>3377</v>
      </c>
      <c r="I36">
        <v>564169.59850399999</v>
      </c>
      <c r="J36">
        <v>4403414.1691300003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1.8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44613</v>
      </c>
      <c r="B37" t="s">
        <v>68</v>
      </c>
      <c r="C37" t="s">
        <v>1263</v>
      </c>
      <c r="D37" t="s">
        <v>3438</v>
      </c>
      <c r="E37" t="s">
        <v>3439</v>
      </c>
      <c r="F37" t="s">
        <v>29</v>
      </c>
      <c r="G37">
        <v>51202011110</v>
      </c>
      <c r="H37" t="s">
        <v>3377</v>
      </c>
      <c r="I37">
        <v>564169.59850399999</v>
      </c>
      <c r="J37">
        <v>4403414.1691300003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1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44614</v>
      </c>
      <c r="B38" t="s">
        <v>68</v>
      </c>
      <c r="C38" t="s">
        <v>1263</v>
      </c>
      <c r="D38" t="s">
        <v>3440</v>
      </c>
      <c r="E38" t="s">
        <v>3441</v>
      </c>
      <c r="F38" t="s">
        <v>29</v>
      </c>
      <c r="G38">
        <v>51202011110</v>
      </c>
      <c r="H38" t="s">
        <v>3377</v>
      </c>
      <c r="I38">
        <v>564169.59850399999</v>
      </c>
      <c r="J38">
        <v>4403414.1691300003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2.4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44615</v>
      </c>
      <c r="B39" t="s">
        <v>68</v>
      </c>
      <c r="C39" t="s">
        <v>1263</v>
      </c>
      <c r="D39" t="s">
        <v>3442</v>
      </c>
      <c r="E39" t="s">
        <v>3443</v>
      </c>
      <c r="F39" t="s">
        <v>29</v>
      </c>
      <c r="G39">
        <v>51202011110</v>
      </c>
      <c r="H39" t="s">
        <v>3377</v>
      </c>
      <c r="I39">
        <v>564169.59850399999</v>
      </c>
      <c r="J39">
        <v>4403414.1691300003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0.3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44616</v>
      </c>
      <c r="B40" t="s">
        <v>68</v>
      </c>
      <c r="C40" t="s">
        <v>1263</v>
      </c>
      <c r="D40" t="s">
        <v>3444</v>
      </c>
      <c r="E40" t="s">
        <v>3445</v>
      </c>
      <c r="F40" t="s">
        <v>29</v>
      </c>
      <c r="G40">
        <v>51202011110</v>
      </c>
      <c r="H40" t="s">
        <v>3377</v>
      </c>
      <c r="I40">
        <v>564169.59850399999</v>
      </c>
      <c r="J40">
        <v>4403414.1691300003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0.3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44617</v>
      </c>
      <c r="B41" t="s">
        <v>68</v>
      </c>
      <c r="C41" t="s">
        <v>1263</v>
      </c>
      <c r="D41" t="s">
        <v>3446</v>
      </c>
      <c r="E41" t="s">
        <v>3447</v>
      </c>
      <c r="F41" t="s">
        <v>29</v>
      </c>
      <c r="G41">
        <v>51202011110</v>
      </c>
      <c r="H41" t="s">
        <v>3377</v>
      </c>
      <c r="I41">
        <v>564169.59850399999</v>
      </c>
      <c r="J41">
        <v>4403414.1691300003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0.1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44618</v>
      </c>
      <c r="B42" t="s">
        <v>68</v>
      </c>
      <c r="C42" t="s">
        <v>1263</v>
      </c>
      <c r="D42" t="s">
        <v>3831</v>
      </c>
      <c r="E42" t="s">
        <v>3832</v>
      </c>
      <c r="F42" t="s">
        <v>29</v>
      </c>
      <c r="G42">
        <v>51202011110</v>
      </c>
      <c r="H42" t="s">
        <v>3377</v>
      </c>
      <c r="I42">
        <v>564169.59850399999</v>
      </c>
      <c r="J42">
        <v>4403414.1691300003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44619</v>
      </c>
      <c r="B43" t="s">
        <v>68</v>
      </c>
      <c r="C43" t="s">
        <v>1263</v>
      </c>
      <c r="D43" t="s">
        <v>3448</v>
      </c>
      <c r="E43" t="s">
        <v>3449</v>
      </c>
      <c r="F43" t="s">
        <v>29</v>
      </c>
      <c r="G43">
        <v>51202011110</v>
      </c>
      <c r="H43" t="s">
        <v>3377</v>
      </c>
      <c r="I43">
        <v>564169.59850399999</v>
      </c>
      <c r="J43">
        <v>4403414.1691300003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0.2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61358</v>
      </c>
      <c r="B44" t="s">
        <v>78</v>
      </c>
      <c r="C44" t="s">
        <v>1263</v>
      </c>
      <c r="D44" t="s">
        <v>3450</v>
      </c>
      <c r="E44" t="s">
        <v>3451</v>
      </c>
      <c r="F44" t="s">
        <v>29</v>
      </c>
      <c r="G44">
        <v>51202011110</v>
      </c>
      <c r="H44" t="s">
        <v>3377</v>
      </c>
      <c r="I44">
        <v>564169.59850399999</v>
      </c>
      <c r="J44">
        <v>4403414.1691300003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0.6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61359</v>
      </c>
      <c r="B45" t="s">
        <v>78</v>
      </c>
      <c r="C45" t="s">
        <v>1263</v>
      </c>
      <c r="D45" t="s">
        <v>3452</v>
      </c>
      <c r="E45" t="s">
        <v>3453</v>
      </c>
      <c r="F45" t="s">
        <v>29</v>
      </c>
      <c r="G45">
        <v>51202011110</v>
      </c>
      <c r="H45" t="s">
        <v>3377</v>
      </c>
      <c r="I45">
        <v>564169.59850399999</v>
      </c>
      <c r="J45">
        <v>4403414.1691300003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1.4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61360</v>
      </c>
      <c r="B46" t="s">
        <v>78</v>
      </c>
      <c r="C46" t="s">
        <v>1263</v>
      </c>
      <c r="D46" t="s">
        <v>3805</v>
      </c>
      <c r="E46" t="s">
        <v>3806</v>
      </c>
      <c r="F46" t="s">
        <v>29</v>
      </c>
      <c r="G46">
        <v>51202011110</v>
      </c>
      <c r="H46" t="s">
        <v>3377</v>
      </c>
      <c r="I46">
        <v>564169.59850399999</v>
      </c>
      <c r="J46">
        <v>4403414.1691300003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2.4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61361</v>
      </c>
      <c r="B47" t="s">
        <v>78</v>
      </c>
      <c r="C47" t="s">
        <v>1263</v>
      </c>
      <c r="D47" t="s">
        <v>3454</v>
      </c>
      <c r="E47" t="s">
        <v>3455</v>
      </c>
      <c r="F47" t="s">
        <v>29</v>
      </c>
      <c r="G47">
        <v>51202011110</v>
      </c>
      <c r="H47" t="s">
        <v>3377</v>
      </c>
      <c r="I47">
        <v>564169.59850399999</v>
      </c>
      <c r="J47">
        <v>4403414.1691300003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1.7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61362</v>
      </c>
      <c r="B48" t="s">
        <v>78</v>
      </c>
      <c r="C48" t="s">
        <v>1263</v>
      </c>
      <c r="D48" t="s">
        <v>3807</v>
      </c>
      <c r="E48" t="s">
        <v>3808</v>
      </c>
      <c r="F48" t="s">
        <v>29</v>
      </c>
      <c r="G48">
        <v>51202011110</v>
      </c>
      <c r="H48" t="s">
        <v>3377</v>
      </c>
      <c r="I48">
        <v>564169.59850399999</v>
      </c>
      <c r="J48">
        <v>4403414.1691300003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2.2999999999999998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61363</v>
      </c>
      <c r="B49" t="s">
        <v>78</v>
      </c>
      <c r="C49" t="s">
        <v>1263</v>
      </c>
      <c r="D49" t="s">
        <v>3456</v>
      </c>
      <c r="E49" t="s">
        <v>3457</v>
      </c>
      <c r="F49" t="s">
        <v>29</v>
      </c>
      <c r="G49">
        <v>51202011110</v>
      </c>
      <c r="H49" t="s">
        <v>3377</v>
      </c>
      <c r="I49">
        <v>564169.59850399999</v>
      </c>
      <c r="J49">
        <v>4403414.1691300003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2.1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61364</v>
      </c>
      <c r="B50" t="s">
        <v>78</v>
      </c>
      <c r="C50" t="s">
        <v>1263</v>
      </c>
      <c r="D50" t="s">
        <v>3458</v>
      </c>
      <c r="E50" t="s">
        <v>3459</v>
      </c>
      <c r="F50" t="s">
        <v>29</v>
      </c>
      <c r="G50">
        <v>51202011110</v>
      </c>
      <c r="H50" t="s">
        <v>3377</v>
      </c>
      <c r="I50">
        <v>564169.59850399999</v>
      </c>
      <c r="J50">
        <v>4403414.1691300003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0.7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61365</v>
      </c>
      <c r="B51" t="s">
        <v>78</v>
      </c>
      <c r="C51" t="s">
        <v>1263</v>
      </c>
      <c r="D51" t="s">
        <v>3460</v>
      </c>
      <c r="E51" t="s">
        <v>3461</v>
      </c>
      <c r="F51" t="s">
        <v>29</v>
      </c>
      <c r="G51">
        <v>51202011110</v>
      </c>
      <c r="H51" t="s">
        <v>3377</v>
      </c>
      <c r="I51">
        <v>564169.59850399999</v>
      </c>
      <c r="J51">
        <v>4403414.1691300003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0.6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61366</v>
      </c>
      <c r="B52" t="s">
        <v>78</v>
      </c>
      <c r="C52" t="s">
        <v>1263</v>
      </c>
      <c r="D52" t="s">
        <v>3462</v>
      </c>
      <c r="E52" t="s">
        <v>3463</v>
      </c>
      <c r="F52" t="s">
        <v>29</v>
      </c>
      <c r="G52">
        <v>51202011110</v>
      </c>
      <c r="H52" t="s">
        <v>3377</v>
      </c>
      <c r="I52">
        <v>564169.59850399999</v>
      </c>
      <c r="J52">
        <v>4403414.1691300003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0.6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61367</v>
      </c>
      <c r="B53" t="s">
        <v>78</v>
      </c>
      <c r="C53" t="s">
        <v>1263</v>
      </c>
      <c r="D53" t="s">
        <v>3833</v>
      </c>
      <c r="E53" t="s">
        <v>3834</v>
      </c>
      <c r="F53" t="s">
        <v>29</v>
      </c>
      <c r="G53">
        <v>51202011110</v>
      </c>
      <c r="H53" t="s">
        <v>3377</v>
      </c>
      <c r="I53">
        <v>564169.59850399999</v>
      </c>
      <c r="J53">
        <v>4403414.1691300003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0.3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61368</v>
      </c>
      <c r="B54" t="s">
        <v>78</v>
      </c>
      <c r="C54" t="s">
        <v>1263</v>
      </c>
      <c r="D54" t="s">
        <v>3464</v>
      </c>
      <c r="E54" t="s">
        <v>3465</v>
      </c>
      <c r="F54" t="s">
        <v>29</v>
      </c>
      <c r="G54">
        <v>51202011110</v>
      </c>
      <c r="H54" t="s">
        <v>3377</v>
      </c>
      <c r="I54">
        <v>564169.59850399999</v>
      </c>
      <c r="J54">
        <v>4403414.1691300003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0.3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61369</v>
      </c>
      <c r="B55" t="s">
        <v>78</v>
      </c>
      <c r="C55" t="s">
        <v>1263</v>
      </c>
      <c r="D55" t="s">
        <v>3466</v>
      </c>
      <c r="E55" t="s">
        <v>3467</v>
      </c>
      <c r="F55" t="s">
        <v>29</v>
      </c>
      <c r="G55">
        <v>51202011110</v>
      </c>
      <c r="H55" t="s">
        <v>3377</v>
      </c>
      <c r="I55">
        <v>564169.59850399999</v>
      </c>
      <c r="J55">
        <v>4403414.1691300003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0.5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80593</v>
      </c>
      <c r="B56" t="s">
        <v>91</v>
      </c>
      <c r="C56" t="s">
        <v>1263</v>
      </c>
      <c r="D56" t="s">
        <v>3468</v>
      </c>
      <c r="E56" t="s">
        <v>3469</v>
      </c>
      <c r="F56" t="s">
        <v>29</v>
      </c>
      <c r="G56">
        <v>51202011110</v>
      </c>
      <c r="H56" t="s">
        <v>3377</v>
      </c>
      <c r="I56">
        <v>564169.59850399999</v>
      </c>
      <c r="J56">
        <v>4403414.1691300003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0.6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80594</v>
      </c>
      <c r="B57" t="s">
        <v>91</v>
      </c>
      <c r="C57" t="s">
        <v>1263</v>
      </c>
      <c r="D57" t="s">
        <v>3470</v>
      </c>
      <c r="E57" t="s">
        <v>3471</v>
      </c>
      <c r="F57" t="s">
        <v>29</v>
      </c>
      <c r="G57">
        <v>51202011110</v>
      </c>
      <c r="H57" t="s">
        <v>3377</v>
      </c>
      <c r="I57">
        <v>564169.59850399999</v>
      </c>
      <c r="J57">
        <v>4403414.1691300003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80595</v>
      </c>
      <c r="B58" t="s">
        <v>91</v>
      </c>
      <c r="C58" t="s">
        <v>1263</v>
      </c>
      <c r="D58" t="s">
        <v>3472</v>
      </c>
      <c r="E58" t="s">
        <v>3473</v>
      </c>
      <c r="F58" t="s">
        <v>29</v>
      </c>
      <c r="G58">
        <v>51202011110</v>
      </c>
      <c r="H58" t="s">
        <v>3377</v>
      </c>
      <c r="I58">
        <v>564169.59850399999</v>
      </c>
      <c r="J58">
        <v>4403414.1691300003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3.4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80596</v>
      </c>
      <c r="B59" t="s">
        <v>91</v>
      </c>
      <c r="C59" t="s">
        <v>1263</v>
      </c>
      <c r="D59" t="s">
        <v>3474</v>
      </c>
      <c r="E59" t="s">
        <v>3475</v>
      </c>
      <c r="F59" t="s">
        <v>29</v>
      </c>
      <c r="G59">
        <v>51202011110</v>
      </c>
      <c r="H59" t="s">
        <v>3377</v>
      </c>
      <c r="I59">
        <v>564169.59850399999</v>
      </c>
      <c r="J59">
        <v>4403414.1691300003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1.9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80597</v>
      </c>
      <c r="B60" t="s">
        <v>91</v>
      </c>
      <c r="C60" t="s">
        <v>1263</v>
      </c>
      <c r="D60" t="s">
        <v>3476</v>
      </c>
      <c r="E60" t="s">
        <v>3477</v>
      </c>
      <c r="F60" t="s">
        <v>29</v>
      </c>
      <c r="G60">
        <v>51202011110</v>
      </c>
      <c r="H60" t="s">
        <v>3377</v>
      </c>
      <c r="I60">
        <v>564169.59850399999</v>
      </c>
      <c r="J60">
        <v>4403414.1691300003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3.9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80598</v>
      </c>
      <c r="B61" t="s">
        <v>91</v>
      </c>
      <c r="C61" t="s">
        <v>1263</v>
      </c>
      <c r="D61" t="s">
        <v>3478</v>
      </c>
      <c r="E61" t="s">
        <v>3479</v>
      </c>
      <c r="F61" t="s">
        <v>29</v>
      </c>
      <c r="G61">
        <v>51202011110</v>
      </c>
      <c r="H61" t="s">
        <v>3377</v>
      </c>
      <c r="I61">
        <v>564169.59850399999</v>
      </c>
      <c r="J61">
        <v>4403414.1691300003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2.7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80599</v>
      </c>
      <c r="B62" t="s">
        <v>91</v>
      </c>
      <c r="C62" t="s">
        <v>1263</v>
      </c>
      <c r="D62" t="s">
        <v>3480</v>
      </c>
      <c r="E62" t="s">
        <v>3481</v>
      </c>
      <c r="F62" t="s">
        <v>29</v>
      </c>
      <c r="G62">
        <v>51202011110</v>
      </c>
      <c r="H62" t="s">
        <v>3377</v>
      </c>
      <c r="I62">
        <v>564169.59850399999</v>
      </c>
      <c r="J62">
        <v>4403414.1691300003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1.4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80600</v>
      </c>
      <c r="B63" t="s">
        <v>91</v>
      </c>
      <c r="C63" t="s">
        <v>1263</v>
      </c>
      <c r="D63" t="s">
        <v>3482</v>
      </c>
      <c r="E63" t="s">
        <v>3483</v>
      </c>
      <c r="F63" t="s">
        <v>29</v>
      </c>
      <c r="G63">
        <v>51202011110</v>
      </c>
      <c r="H63" t="s">
        <v>3377</v>
      </c>
      <c r="I63">
        <v>564169.59850399999</v>
      </c>
      <c r="J63">
        <v>4403414.1691300003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1.2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80601</v>
      </c>
      <c r="B64" t="s">
        <v>91</v>
      </c>
      <c r="C64" t="s">
        <v>1263</v>
      </c>
      <c r="D64" t="s">
        <v>3484</v>
      </c>
      <c r="E64" t="s">
        <v>3485</v>
      </c>
      <c r="F64" t="s">
        <v>29</v>
      </c>
      <c r="G64">
        <v>51202011110</v>
      </c>
      <c r="H64" t="s">
        <v>3377</v>
      </c>
      <c r="I64">
        <v>564169.59850399999</v>
      </c>
      <c r="J64">
        <v>4403414.1691300003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0.7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80602</v>
      </c>
      <c r="B65" t="s">
        <v>91</v>
      </c>
      <c r="C65" t="s">
        <v>1263</v>
      </c>
      <c r="D65" t="s">
        <v>3486</v>
      </c>
      <c r="E65" t="s">
        <v>3487</v>
      </c>
      <c r="F65" t="s">
        <v>29</v>
      </c>
      <c r="G65">
        <v>51202011110</v>
      </c>
      <c r="H65" t="s">
        <v>3377</v>
      </c>
      <c r="I65">
        <v>564169.59850399999</v>
      </c>
      <c r="J65">
        <v>4403414.1691300003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0.8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80603</v>
      </c>
      <c r="B66" t="s">
        <v>91</v>
      </c>
      <c r="C66" t="s">
        <v>1263</v>
      </c>
      <c r="D66" t="s">
        <v>3835</v>
      </c>
      <c r="E66" t="s">
        <v>3836</v>
      </c>
      <c r="F66" t="s">
        <v>29</v>
      </c>
      <c r="G66">
        <v>51202011110</v>
      </c>
      <c r="H66" t="s">
        <v>3377</v>
      </c>
      <c r="I66">
        <v>564169.59850399999</v>
      </c>
      <c r="J66">
        <v>4403414.1691300003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0.9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80604</v>
      </c>
      <c r="B67" t="s">
        <v>91</v>
      </c>
      <c r="C67" t="s">
        <v>1263</v>
      </c>
      <c r="D67" t="s">
        <v>3488</v>
      </c>
      <c r="E67" t="s">
        <v>3489</v>
      </c>
      <c r="F67" t="s">
        <v>29</v>
      </c>
      <c r="G67">
        <v>51202011110</v>
      </c>
      <c r="H67" t="s">
        <v>3377</v>
      </c>
      <c r="I67">
        <v>564169.59850399999</v>
      </c>
      <c r="J67">
        <v>4403414.1691300003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2.2999999999999998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102538</v>
      </c>
      <c r="B68" t="s">
        <v>104</v>
      </c>
      <c r="C68" t="s">
        <v>1263</v>
      </c>
      <c r="D68" t="s">
        <v>3490</v>
      </c>
      <c r="E68" t="s">
        <v>3491</v>
      </c>
      <c r="F68" t="s">
        <v>29</v>
      </c>
      <c r="G68">
        <v>51202011110</v>
      </c>
      <c r="H68" t="s">
        <v>3377</v>
      </c>
      <c r="I68">
        <v>564169.59850399999</v>
      </c>
      <c r="J68">
        <v>4403414.1691300003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2.5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102539</v>
      </c>
      <c r="B69" t="s">
        <v>104</v>
      </c>
      <c r="C69" t="s">
        <v>1263</v>
      </c>
      <c r="D69" t="s">
        <v>3492</v>
      </c>
      <c r="E69" t="s">
        <v>3493</v>
      </c>
      <c r="F69" t="s">
        <v>29</v>
      </c>
      <c r="G69">
        <v>51202011110</v>
      </c>
      <c r="H69" t="s">
        <v>3377</v>
      </c>
      <c r="I69">
        <v>564169.59850399999</v>
      </c>
      <c r="J69">
        <v>4403414.1691300003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3.1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102540</v>
      </c>
      <c r="B70" t="s">
        <v>104</v>
      </c>
      <c r="C70" t="s">
        <v>1263</v>
      </c>
      <c r="D70" t="s">
        <v>3494</v>
      </c>
      <c r="E70" t="s">
        <v>3495</v>
      </c>
      <c r="F70" t="s">
        <v>29</v>
      </c>
      <c r="G70">
        <v>51202011110</v>
      </c>
      <c r="H70" t="s">
        <v>3377</v>
      </c>
      <c r="I70">
        <v>564169.59850399999</v>
      </c>
      <c r="J70">
        <v>4403414.1691300003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1.9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102541</v>
      </c>
      <c r="B71" t="s">
        <v>104</v>
      </c>
      <c r="C71" t="s">
        <v>1263</v>
      </c>
      <c r="D71" t="s">
        <v>3496</v>
      </c>
      <c r="E71" t="s">
        <v>3497</v>
      </c>
      <c r="F71" t="s">
        <v>29</v>
      </c>
      <c r="G71">
        <v>51202011110</v>
      </c>
      <c r="H71" t="s">
        <v>3377</v>
      </c>
      <c r="I71">
        <v>564169.59850399999</v>
      </c>
      <c r="J71">
        <v>4403414.1691300003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2.7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102542</v>
      </c>
      <c r="B72" t="s">
        <v>104</v>
      </c>
      <c r="C72" t="s">
        <v>1263</v>
      </c>
      <c r="D72" t="s">
        <v>3809</v>
      </c>
      <c r="E72" t="s">
        <v>3810</v>
      </c>
      <c r="F72" t="s">
        <v>29</v>
      </c>
      <c r="G72">
        <v>51202011110</v>
      </c>
      <c r="H72" t="s">
        <v>3377</v>
      </c>
      <c r="I72">
        <v>564169.59850399999</v>
      </c>
      <c r="J72">
        <v>4403414.1691300003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1.5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102543</v>
      </c>
      <c r="B73" t="s">
        <v>104</v>
      </c>
      <c r="C73" t="s">
        <v>1263</v>
      </c>
      <c r="D73" t="s">
        <v>3498</v>
      </c>
      <c r="E73" t="s">
        <v>3499</v>
      </c>
      <c r="F73" t="s">
        <v>29</v>
      </c>
      <c r="G73">
        <v>51202011110</v>
      </c>
      <c r="H73" t="s">
        <v>3377</v>
      </c>
      <c r="I73">
        <v>564169.59850399999</v>
      </c>
      <c r="J73">
        <v>4403414.1691300003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1.6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102544</v>
      </c>
      <c r="B74" t="s">
        <v>104</v>
      </c>
      <c r="C74" t="s">
        <v>1263</v>
      </c>
      <c r="D74" t="s">
        <v>3500</v>
      </c>
      <c r="E74" t="s">
        <v>3501</v>
      </c>
      <c r="F74" t="s">
        <v>29</v>
      </c>
      <c r="G74">
        <v>51202011110</v>
      </c>
      <c r="H74" t="s">
        <v>3377</v>
      </c>
      <c r="I74">
        <v>564169.59850399999</v>
      </c>
      <c r="J74">
        <v>4403414.1691300003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1.3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102545</v>
      </c>
      <c r="B75" t="s">
        <v>104</v>
      </c>
      <c r="C75" t="s">
        <v>1263</v>
      </c>
      <c r="D75" t="s">
        <v>3502</v>
      </c>
      <c r="E75" t="s">
        <v>3503</v>
      </c>
      <c r="F75" t="s">
        <v>29</v>
      </c>
      <c r="G75">
        <v>51202011110</v>
      </c>
      <c r="H75" t="s">
        <v>3377</v>
      </c>
      <c r="I75">
        <v>564169.59850399999</v>
      </c>
      <c r="J75">
        <v>4403414.1691300003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0.8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102546</v>
      </c>
      <c r="B76" t="s">
        <v>104</v>
      </c>
      <c r="C76" t="s">
        <v>1263</v>
      </c>
      <c r="D76" t="s">
        <v>3504</v>
      </c>
      <c r="E76" t="s">
        <v>3505</v>
      </c>
      <c r="F76" t="s">
        <v>29</v>
      </c>
      <c r="G76">
        <v>51202011110</v>
      </c>
      <c r="H76" t="s">
        <v>3377</v>
      </c>
      <c r="I76">
        <v>564169.59850399999</v>
      </c>
      <c r="J76">
        <v>4403414.1691300003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0.5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102547</v>
      </c>
      <c r="B77" t="s">
        <v>104</v>
      </c>
      <c r="C77" t="s">
        <v>1263</v>
      </c>
      <c r="D77" t="s">
        <v>3506</v>
      </c>
      <c r="E77" t="s">
        <v>3507</v>
      </c>
      <c r="F77" t="s">
        <v>29</v>
      </c>
      <c r="G77">
        <v>51202011110</v>
      </c>
      <c r="H77" t="s">
        <v>3377</v>
      </c>
      <c r="I77">
        <v>564169.59850399999</v>
      </c>
      <c r="J77">
        <v>4403414.1691300003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0.2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102548</v>
      </c>
      <c r="B78" t="s">
        <v>104</v>
      </c>
      <c r="C78" t="s">
        <v>1263</v>
      </c>
      <c r="D78" t="s">
        <v>3508</v>
      </c>
      <c r="E78" t="s">
        <v>3509</v>
      </c>
      <c r="F78" t="s">
        <v>29</v>
      </c>
      <c r="G78">
        <v>51202011110</v>
      </c>
      <c r="H78" t="s">
        <v>3377</v>
      </c>
      <c r="I78">
        <v>564169.59850399999</v>
      </c>
      <c r="J78">
        <v>4403414.1691300003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0.2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102549</v>
      </c>
      <c r="B79" t="s">
        <v>104</v>
      </c>
      <c r="C79" t="s">
        <v>1263</v>
      </c>
      <c r="D79" t="s">
        <v>3510</v>
      </c>
      <c r="E79" t="s">
        <v>3511</v>
      </c>
      <c r="F79" t="s">
        <v>29</v>
      </c>
      <c r="G79">
        <v>51202011110</v>
      </c>
      <c r="H79" t="s">
        <v>3377</v>
      </c>
      <c r="I79">
        <v>564169.59850399999</v>
      </c>
      <c r="J79">
        <v>4403414.1691300003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0.2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709294</v>
      </c>
      <c r="B80" t="s">
        <v>117</v>
      </c>
      <c r="C80" t="s">
        <v>1263</v>
      </c>
      <c r="D80" t="s">
        <v>3837</v>
      </c>
      <c r="E80" t="s">
        <v>3838</v>
      </c>
      <c r="F80" t="s">
        <v>29</v>
      </c>
      <c r="G80">
        <v>51202011110</v>
      </c>
      <c r="H80" t="s">
        <v>3377</v>
      </c>
      <c r="I80">
        <v>564169.59850399999</v>
      </c>
      <c r="J80">
        <v>4403414.1691300003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0.4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709295</v>
      </c>
      <c r="B81" t="s">
        <v>117</v>
      </c>
      <c r="C81" t="s">
        <v>1263</v>
      </c>
      <c r="D81" t="s">
        <v>3512</v>
      </c>
      <c r="E81" t="s">
        <v>3513</v>
      </c>
      <c r="F81" t="s">
        <v>29</v>
      </c>
      <c r="G81">
        <v>51202011110</v>
      </c>
      <c r="H81" t="s">
        <v>3377</v>
      </c>
      <c r="I81">
        <v>564169.59850399999</v>
      </c>
      <c r="J81">
        <v>4403414.1691300003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0.5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709296</v>
      </c>
      <c r="B82" t="s">
        <v>117</v>
      </c>
      <c r="C82" t="s">
        <v>1263</v>
      </c>
      <c r="D82" t="s">
        <v>3514</v>
      </c>
      <c r="E82" t="s">
        <v>3515</v>
      </c>
      <c r="F82" t="s">
        <v>29</v>
      </c>
      <c r="G82">
        <v>51202011110</v>
      </c>
      <c r="H82" t="s">
        <v>3377</v>
      </c>
      <c r="I82">
        <v>564169.59850399999</v>
      </c>
      <c r="J82">
        <v>4403414.1691300003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1.3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709297</v>
      </c>
      <c r="B83" t="s">
        <v>117</v>
      </c>
      <c r="C83" t="s">
        <v>1263</v>
      </c>
      <c r="D83" t="s">
        <v>3516</v>
      </c>
      <c r="E83" t="s">
        <v>3517</v>
      </c>
      <c r="F83" t="s">
        <v>29</v>
      </c>
      <c r="G83">
        <v>51202011110</v>
      </c>
      <c r="H83" t="s">
        <v>3377</v>
      </c>
      <c r="I83">
        <v>564169.59850399999</v>
      </c>
      <c r="J83">
        <v>4403414.1691300003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1.8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709298</v>
      </c>
      <c r="B84" t="s">
        <v>117</v>
      </c>
      <c r="C84" t="s">
        <v>1263</v>
      </c>
      <c r="D84" t="s">
        <v>3518</v>
      </c>
      <c r="E84" t="s">
        <v>3519</v>
      </c>
      <c r="F84" t="s">
        <v>29</v>
      </c>
      <c r="G84">
        <v>51202011110</v>
      </c>
      <c r="H84" t="s">
        <v>3377</v>
      </c>
      <c r="I84">
        <v>564169.59850399999</v>
      </c>
      <c r="J84">
        <v>4403414.1691300003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3.8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709299</v>
      </c>
      <c r="B85" t="s">
        <v>117</v>
      </c>
      <c r="C85" t="s">
        <v>1263</v>
      </c>
      <c r="D85" t="s">
        <v>3520</v>
      </c>
      <c r="E85" t="s">
        <v>3521</v>
      </c>
      <c r="F85" t="s">
        <v>29</v>
      </c>
      <c r="G85">
        <v>51202011110</v>
      </c>
      <c r="H85" t="s">
        <v>3377</v>
      </c>
      <c r="I85">
        <v>564169.59850399999</v>
      </c>
      <c r="J85">
        <v>4403414.1691300003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2.6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709300</v>
      </c>
      <c r="B86" t="s">
        <v>117</v>
      </c>
      <c r="C86" t="s">
        <v>1263</v>
      </c>
      <c r="D86" t="s">
        <v>3522</v>
      </c>
      <c r="E86" t="s">
        <v>3523</v>
      </c>
      <c r="F86" t="s">
        <v>29</v>
      </c>
      <c r="G86">
        <v>51202011110</v>
      </c>
      <c r="H86" t="s">
        <v>3377</v>
      </c>
      <c r="I86">
        <v>564169.59850399999</v>
      </c>
      <c r="J86">
        <v>4403414.1691300003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0.8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709301</v>
      </c>
      <c r="B87" t="s">
        <v>117</v>
      </c>
      <c r="C87" t="s">
        <v>1263</v>
      </c>
      <c r="D87" t="s">
        <v>3524</v>
      </c>
      <c r="E87" t="s">
        <v>3525</v>
      </c>
      <c r="F87" t="s">
        <v>29</v>
      </c>
      <c r="G87">
        <v>51202011110</v>
      </c>
      <c r="H87" t="s">
        <v>3377</v>
      </c>
      <c r="I87">
        <v>564169.59850399999</v>
      </c>
      <c r="J87">
        <v>4403414.1691300003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0.6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709303</v>
      </c>
      <c r="B88" t="s">
        <v>117</v>
      </c>
      <c r="C88" t="s">
        <v>1263</v>
      </c>
      <c r="D88" t="s">
        <v>3526</v>
      </c>
      <c r="E88" t="s">
        <v>3527</v>
      </c>
      <c r="F88" t="s">
        <v>29</v>
      </c>
      <c r="G88">
        <v>51202011110</v>
      </c>
      <c r="H88" t="s">
        <v>3377</v>
      </c>
      <c r="I88">
        <v>564169.59850399999</v>
      </c>
      <c r="J88">
        <v>4403414.1691300003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0.7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709302</v>
      </c>
      <c r="B89" t="s">
        <v>117</v>
      </c>
      <c r="C89" t="s">
        <v>1263</v>
      </c>
      <c r="D89" t="s">
        <v>3528</v>
      </c>
      <c r="E89" t="s">
        <v>3529</v>
      </c>
      <c r="F89" t="s">
        <v>29</v>
      </c>
      <c r="G89">
        <v>51202011110</v>
      </c>
      <c r="H89" t="s">
        <v>3377</v>
      </c>
      <c r="I89">
        <v>564169.59850399999</v>
      </c>
      <c r="J89">
        <v>4403414.1691300003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0.8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709304</v>
      </c>
      <c r="B90" t="s">
        <v>117</v>
      </c>
      <c r="C90" t="s">
        <v>1263</v>
      </c>
      <c r="D90" t="s">
        <v>3530</v>
      </c>
      <c r="E90" t="s">
        <v>3531</v>
      </c>
      <c r="F90" t="s">
        <v>29</v>
      </c>
      <c r="G90">
        <v>51202011110</v>
      </c>
      <c r="H90" t="s">
        <v>3377</v>
      </c>
      <c r="I90">
        <v>564169.59850399999</v>
      </c>
      <c r="J90">
        <v>4403414.1691300003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0.5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709305</v>
      </c>
      <c r="B91" t="s">
        <v>117</v>
      </c>
      <c r="C91" t="s">
        <v>1263</v>
      </c>
      <c r="D91" t="s">
        <v>3532</v>
      </c>
      <c r="E91" t="s">
        <v>3533</v>
      </c>
      <c r="F91" t="s">
        <v>29</v>
      </c>
      <c r="G91">
        <v>51202011110</v>
      </c>
      <c r="H91" t="s">
        <v>3377</v>
      </c>
      <c r="I91">
        <v>564169.59850399999</v>
      </c>
      <c r="J91">
        <v>4403414.1691300003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0.3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164224</v>
      </c>
      <c r="B92" t="s">
        <v>130</v>
      </c>
      <c r="C92" t="s">
        <v>1263</v>
      </c>
      <c r="D92" t="s">
        <v>3534</v>
      </c>
      <c r="E92" t="s">
        <v>3535</v>
      </c>
      <c r="F92" t="s">
        <v>29</v>
      </c>
      <c r="G92">
        <v>51202011110</v>
      </c>
      <c r="H92" t="s">
        <v>3377</v>
      </c>
      <c r="I92">
        <v>564169.59850399999</v>
      </c>
      <c r="J92">
        <v>4403414.1691300003</v>
      </c>
      <c r="K92" t="s">
        <v>31</v>
      </c>
      <c r="L92" t="s">
        <v>295</v>
      </c>
      <c r="M92">
        <v>353</v>
      </c>
      <c r="N92" t="s">
        <v>33</v>
      </c>
      <c r="O92" t="s">
        <v>296</v>
      </c>
      <c r="P92">
        <v>0.8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164225</v>
      </c>
      <c r="B93" t="s">
        <v>130</v>
      </c>
      <c r="C93" t="s">
        <v>1263</v>
      </c>
      <c r="D93" t="s">
        <v>3536</v>
      </c>
      <c r="E93" t="s">
        <v>3537</v>
      </c>
      <c r="F93" t="s">
        <v>29</v>
      </c>
      <c r="G93">
        <v>51202011110</v>
      </c>
      <c r="H93" t="s">
        <v>3377</v>
      </c>
      <c r="I93">
        <v>564169.59850399999</v>
      </c>
      <c r="J93">
        <v>4403414.1691300003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2.9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164226</v>
      </c>
      <c r="B94" t="s">
        <v>130</v>
      </c>
      <c r="C94" t="s">
        <v>1263</v>
      </c>
      <c r="D94" t="s">
        <v>3538</v>
      </c>
      <c r="E94" t="s">
        <v>3539</v>
      </c>
      <c r="F94" t="s">
        <v>29</v>
      </c>
      <c r="G94">
        <v>51202011110</v>
      </c>
      <c r="H94" t="s">
        <v>3377</v>
      </c>
      <c r="I94">
        <v>564169.59850399999</v>
      </c>
      <c r="J94">
        <v>4403414.1691300003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3.3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164227</v>
      </c>
      <c r="B95" t="s">
        <v>130</v>
      </c>
      <c r="C95" t="s">
        <v>1263</v>
      </c>
      <c r="D95" t="s">
        <v>3540</v>
      </c>
      <c r="E95" t="s">
        <v>3541</v>
      </c>
      <c r="F95" t="s">
        <v>29</v>
      </c>
      <c r="G95">
        <v>51202011110</v>
      </c>
      <c r="H95" t="s">
        <v>3377</v>
      </c>
      <c r="I95">
        <v>564169.59850399999</v>
      </c>
      <c r="J95">
        <v>4403414.1691300003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2.2000000000000002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164228</v>
      </c>
      <c r="B96" t="s">
        <v>130</v>
      </c>
      <c r="C96" t="s">
        <v>1263</v>
      </c>
      <c r="D96" t="s">
        <v>3542</v>
      </c>
      <c r="E96" t="s">
        <v>3543</v>
      </c>
      <c r="F96" t="s">
        <v>29</v>
      </c>
      <c r="G96">
        <v>51202011110</v>
      </c>
      <c r="H96" t="s">
        <v>3377</v>
      </c>
      <c r="I96">
        <v>564169.59850399999</v>
      </c>
      <c r="J96">
        <v>4403414.1691300003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1.7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164229</v>
      </c>
      <c r="B97" t="s">
        <v>130</v>
      </c>
      <c r="C97" t="s">
        <v>1263</v>
      </c>
      <c r="D97" t="s">
        <v>3544</v>
      </c>
      <c r="E97" t="s">
        <v>3545</v>
      </c>
      <c r="F97" t="s">
        <v>29</v>
      </c>
      <c r="G97">
        <v>51202011110</v>
      </c>
      <c r="H97" t="s">
        <v>3377</v>
      </c>
      <c r="I97">
        <v>564169.59850399999</v>
      </c>
      <c r="J97">
        <v>4403414.1691300003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2.5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164230</v>
      </c>
      <c r="B98" t="s">
        <v>130</v>
      </c>
      <c r="C98" t="s">
        <v>1263</v>
      </c>
      <c r="D98" t="s">
        <v>3546</v>
      </c>
      <c r="E98" t="s">
        <v>3547</v>
      </c>
      <c r="F98" t="s">
        <v>29</v>
      </c>
      <c r="G98">
        <v>51202011110</v>
      </c>
      <c r="H98" t="s">
        <v>3377</v>
      </c>
      <c r="I98">
        <v>564169.59850399999</v>
      </c>
      <c r="J98">
        <v>4403414.1691300003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0.7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164231</v>
      </c>
      <c r="B99" t="s">
        <v>130</v>
      </c>
      <c r="C99" t="s">
        <v>1263</v>
      </c>
      <c r="D99" t="s">
        <v>3548</v>
      </c>
      <c r="E99" t="s">
        <v>3549</v>
      </c>
      <c r="F99" t="s">
        <v>29</v>
      </c>
      <c r="G99">
        <v>51202011110</v>
      </c>
      <c r="H99" t="s">
        <v>3377</v>
      </c>
      <c r="I99">
        <v>564169.59850399999</v>
      </c>
      <c r="J99">
        <v>4403414.1691300003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0.6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164232</v>
      </c>
      <c r="B100" t="s">
        <v>130</v>
      </c>
      <c r="C100" t="s">
        <v>1263</v>
      </c>
      <c r="D100" t="s">
        <v>3550</v>
      </c>
      <c r="E100" t="s">
        <v>3551</v>
      </c>
      <c r="F100" t="s">
        <v>29</v>
      </c>
      <c r="G100">
        <v>51202011110</v>
      </c>
      <c r="H100" t="s">
        <v>3377</v>
      </c>
      <c r="I100">
        <v>564169.59850399999</v>
      </c>
      <c r="J100">
        <v>4403414.1691300003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0.9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164233</v>
      </c>
      <c r="B101" t="s">
        <v>130</v>
      </c>
      <c r="C101" t="s">
        <v>1263</v>
      </c>
      <c r="D101" t="s">
        <v>3552</v>
      </c>
      <c r="E101" t="s">
        <v>3553</v>
      </c>
      <c r="F101" t="s">
        <v>29</v>
      </c>
      <c r="G101">
        <v>51202011110</v>
      </c>
      <c r="H101" t="s">
        <v>3377</v>
      </c>
      <c r="I101">
        <v>564169.59850399999</v>
      </c>
      <c r="J101">
        <v>4403414.1691300003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0.3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164234</v>
      </c>
      <c r="B102" t="s">
        <v>130</v>
      </c>
      <c r="C102" t="s">
        <v>1263</v>
      </c>
      <c r="D102" t="s">
        <v>3554</v>
      </c>
      <c r="E102" t="s">
        <v>3555</v>
      </c>
      <c r="F102" t="s">
        <v>29</v>
      </c>
      <c r="G102">
        <v>51202011110</v>
      </c>
      <c r="H102" t="s">
        <v>3377</v>
      </c>
      <c r="I102">
        <v>564169.59850399999</v>
      </c>
      <c r="J102">
        <v>4403414.1691300003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0.4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164235</v>
      </c>
      <c r="B103" t="s">
        <v>130</v>
      </c>
      <c r="C103" t="s">
        <v>1263</v>
      </c>
      <c r="D103" t="s">
        <v>3556</v>
      </c>
      <c r="E103" t="s">
        <v>3557</v>
      </c>
      <c r="F103" t="s">
        <v>29</v>
      </c>
      <c r="G103">
        <v>51202011110</v>
      </c>
      <c r="H103" t="s">
        <v>3377</v>
      </c>
      <c r="I103">
        <v>564169.59850399999</v>
      </c>
      <c r="J103">
        <v>4403414.1691300003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0.4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656723</v>
      </c>
      <c r="B104" t="s">
        <v>143</v>
      </c>
      <c r="C104" t="s">
        <v>1263</v>
      </c>
      <c r="D104" t="s">
        <v>3558</v>
      </c>
      <c r="E104" t="s">
        <v>3559</v>
      </c>
      <c r="F104" t="s">
        <v>29</v>
      </c>
      <c r="G104">
        <v>51202011110</v>
      </c>
      <c r="H104" t="s">
        <v>3377</v>
      </c>
      <c r="I104">
        <v>564169.59</v>
      </c>
      <c r="J104">
        <v>4403414.16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0.4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656724</v>
      </c>
      <c r="B105" t="s">
        <v>143</v>
      </c>
      <c r="C105" t="s">
        <v>1263</v>
      </c>
      <c r="D105" t="s">
        <v>3560</v>
      </c>
      <c r="E105" t="s">
        <v>3561</v>
      </c>
      <c r="F105" t="s">
        <v>29</v>
      </c>
      <c r="G105">
        <v>51202011110</v>
      </c>
      <c r="H105" t="s">
        <v>3377</v>
      </c>
      <c r="I105">
        <v>564169.59</v>
      </c>
      <c r="J105">
        <v>4403414.16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0.7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656725</v>
      </c>
      <c r="B106" t="s">
        <v>143</v>
      </c>
      <c r="C106" t="s">
        <v>1263</v>
      </c>
      <c r="D106" t="s">
        <v>3562</v>
      </c>
      <c r="E106" t="s">
        <v>3563</v>
      </c>
      <c r="F106" t="s">
        <v>29</v>
      </c>
      <c r="G106">
        <v>51202011110</v>
      </c>
      <c r="H106" t="s">
        <v>3377</v>
      </c>
      <c r="I106">
        <v>564169.59</v>
      </c>
      <c r="J106">
        <v>4403414.16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0.6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656726</v>
      </c>
      <c r="B107" t="s">
        <v>143</v>
      </c>
      <c r="C107" t="s">
        <v>1263</v>
      </c>
      <c r="D107" t="s">
        <v>3564</v>
      </c>
      <c r="E107" t="s">
        <v>3565</v>
      </c>
      <c r="F107" t="s">
        <v>29</v>
      </c>
      <c r="G107">
        <v>51202011110</v>
      </c>
      <c r="H107" t="s">
        <v>3377</v>
      </c>
      <c r="I107">
        <v>564169.59</v>
      </c>
      <c r="J107">
        <v>4403414.16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0.7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656727</v>
      </c>
      <c r="B108" t="s">
        <v>143</v>
      </c>
      <c r="C108" t="s">
        <v>1263</v>
      </c>
      <c r="D108" t="s">
        <v>3566</v>
      </c>
      <c r="E108" t="s">
        <v>3567</v>
      </c>
      <c r="F108" t="s">
        <v>29</v>
      </c>
      <c r="G108">
        <v>51202011110</v>
      </c>
      <c r="H108" t="s">
        <v>3377</v>
      </c>
      <c r="I108">
        <v>564169.59</v>
      </c>
      <c r="J108">
        <v>4403414.16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0.4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656728</v>
      </c>
      <c r="B109" t="s">
        <v>143</v>
      </c>
      <c r="C109" t="s">
        <v>1263</v>
      </c>
      <c r="D109" t="s">
        <v>3568</v>
      </c>
      <c r="E109" t="s">
        <v>3569</v>
      </c>
      <c r="F109" t="s">
        <v>29</v>
      </c>
      <c r="G109">
        <v>51202011110</v>
      </c>
      <c r="H109" t="s">
        <v>3377</v>
      </c>
      <c r="I109">
        <v>564169.59</v>
      </c>
      <c r="J109">
        <v>4403414.16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0.5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656729</v>
      </c>
      <c r="B110" t="s">
        <v>143</v>
      </c>
      <c r="C110" t="s">
        <v>1263</v>
      </c>
      <c r="D110" t="s">
        <v>3570</v>
      </c>
      <c r="E110" t="s">
        <v>3571</v>
      </c>
      <c r="F110" t="s">
        <v>29</v>
      </c>
      <c r="G110">
        <v>51202011110</v>
      </c>
      <c r="H110" t="s">
        <v>3377</v>
      </c>
      <c r="I110">
        <v>564169.59</v>
      </c>
      <c r="J110">
        <v>4403414.16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0.6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656730</v>
      </c>
      <c r="B111" t="s">
        <v>143</v>
      </c>
      <c r="C111" t="s">
        <v>1263</v>
      </c>
      <c r="D111" t="s">
        <v>3572</v>
      </c>
      <c r="E111" t="s">
        <v>3573</v>
      </c>
      <c r="F111" t="s">
        <v>29</v>
      </c>
      <c r="G111">
        <v>51202011110</v>
      </c>
      <c r="H111" t="s">
        <v>3377</v>
      </c>
      <c r="I111">
        <v>564169.59</v>
      </c>
      <c r="J111">
        <v>4403414.16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0.7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656731</v>
      </c>
      <c r="B112" t="s">
        <v>143</v>
      </c>
      <c r="C112" t="s">
        <v>1263</v>
      </c>
      <c r="D112" t="s">
        <v>3574</v>
      </c>
      <c r="E112" t="s">
        <v>3575</v>
      </c>
      <c r="F112" t="s">
        <v>29</v>
      </c>
      <c r="G112">
        <v>51202011110</v>
      </c>
      <c r="H112" t="s">
        <v>3377</v>
      </c>
      <c r="I112">
        <v>564169.59</v>
      </c>
      <c r="J112">
        <v>4403414.16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0.8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656732</v>
      </c>
      <c r="B113" t="s">
        <v>143</v>
      </c>
      <c r="C113" t="s">
        <v>1263</v>
      </c>
      <c r="D113" t="s">
        <v>3576</v>
      </c>
      <c r="E113" t="s">
        <v>3577</v>
      </c>
      <c r="F113" t="s">
        <v>29</v>
      </c>
      <c r="G113">
        <v>51202011110</v>
      </c>
      <c r="H113" t="s">
        <v>3377</v>
      </c>
      <c r="I113">
        <v>564169.59</v>
      </c>
      <c r="J113">
        <v>4403414.16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0.5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656733</v>
      </c>
      <c r="B114" t="s">
        <v>143</v>
      </c>
      <c r="C114" t="s">
        <v>1263</v>
      </c>
      <c r="D114" t="s">
        <v>3811</v>
      </c>
      <c r="E114" t="s">
        <v>3812</v>
      </c>
      <c r="F114" t="s">
        <v>29</v>
      </c>
      <c r="G114">
        <v>51202011110</v>
      </c>
      <c r="H114" t="s">
        <v>3377</v>
      </c>
      <c r="I114">
        <v>564169.59</v>
      </c>
      <c r="J114">
        <v>4403414.16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0.9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656734</v>
      </c>
      <c r="B115" t="s">
        <v>143</v>
      </c>
      <c r="C115" t="s">
        <v>1263</v>
      </c>
      <c r="D115" t="s">
        <v>3578</v>
      </c>
      <c r="E115" t="s">
        <v>3579</v>
      </c>
      <c r="F115" t="s">
        <v>29</v>
      </c>
      <c r="G115">
        <v>51202011110</v>
      </c>
      <c r="H115" t="s">
        <v>3377</v>
      </c>
      <c r="I115">
        <v>564169.59</v>
      </c>
      <c r="J115">
        <v>4403414.16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1.7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613790</v>
      </c>
      <c r="B116" t="s">
        <v>157</v>
      </c>
      <c r="C116" t="s">
        <v>1263</v>
      </c>
      <c r="D116" t="s">
        <v>3580</v>
      </c>
      <c r="E116" t="s">
        <v>3581</v>
      </c>
      <c r="F116" t="s">
        <v>29</v>
      </c>
      <c r="G116">
        <v>51202011110</v>
      </c>
      <c r="H116" t="s">
        <v>3377</v>
      </c>
      <c r="I116">
        <v>564169.59</v>
      </c>
      <c r="J116">
        <v>4403414.16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2.1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613791</v>
      </c>
      <c r="B117" t="s">
        <v>157</v>
      </c>
      <c r="C117" t="s">
        <v>1263</v>
      </c>
      <c r="D117" t="s">
        <v>3582</v>
      </c>
      <c r="E117" t="s">
        <v>3583</v>
      </c>
      <c r="F117" t="s">
        <v>29</v>
      </c>
      <c r="G117">
        <v>51202011110</v>
      </c>
      <c r="H117" t="s">
        <v>3377</v>
      </c>
      <c r="I117">
        <v>564169.59</v>
      </c>
      <c r="J117">
        <v>4403414.16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5.3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613792</v>
      </c>
      <c r="B118" t="s">
        <v>157</v>
      </c>
      <c r="C118" t="s">
        <v>1263</v>
      </c>
      <c r="D118" t="s">
        <v>3584</v>
      </c>
      <c r="E118" t="s">
        <v>3585</v>
      </c>
      <c r="F118" t="s">
        <v>29</v>
      </c>
      <c r="G118">
        <v>51202011110</v>
      </c>
      <c r="H118" t="s">
        <v>3377</v>
      </c>
      <c r="I118">
        <v>564169.59</v>
      </c>
      <c r="J118">
        <v>4403414.16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3.6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613793</v>
      </c>
      <c r="B119" t="s">
        <v>157</v>
      </c>
      <c r="C119" t="s">
        <v>1263</v>
      </c>
      <c r="D119" t="s">
        <v>3586</v>
      </c>
      <c r="E119" t="s">
        <v>3587</v>
      </c>
      <c r="F119" t="s">
        <v>29</v>
      </c>
      <c r="G119">
        <v>51202011110</v>
      </c>
      <c r="H119" t="s">
        <v>3377</v>
      </c>
      <c r="I119">
        <v>564169.59</v>
      </c>
      <c r="J119">
        <v>4403414.16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2.6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613794</v>
      </c>
      <c r="B120" t="s">
        <v>157</v>
      </c>
      <c r="C120" t="s">
        <v>1263</v>
      </c>
      <c r="D120" t="s">
        <v>3588</v>
      </c>
      <c r="E120" t="s">
        <v>3589</v>
      </c>
      <c r="F120" t="s">
        <v>29</v>
      </c>
      <c r="G120">
        <v>51202011110</v>
      </c>
      <c r="H120" t="s">
        <v>3377</v>
      </c>
      <c r="I120">
        <v>564169.59</v>
      </c>
      <c r="J120">
        <v>4403414.16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1.9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613795</v>
      </c>
      <c r="B121" t="s">
        <v>157</v>
      </c>
      <c r="C121" t="s">
        <v>1263</v>
      </c>
      <c r="D121" t="s">
        <v>3813</v>
      </c>
      <c r="E121" t="s">
        <v>3814</v>
      </c>
      <c r="F121" t="s">
        <v>29</v>
      </c>
      <c r="G121">
        <v>51202011110</v>
      </c>
      <c r="H121" t="s">
        <v>3377</v>
      </c>
      <c r="I121">
        <v>564169.59</v>
      </c>
      <c r="J121">
        <v>4403414.16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2.1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613796</v>
      </c>
      <c r="B122" t="s">
        <v>157</v>
      </c>
      <c r="C122" t="s">
        <v>1263</v>
      </c>
      <c r="D122" t="s">
        <v>3590</v>
      </c>
      <c r="E122" t="s">
        <v>3591</v>
      </c>
      <c r="F122" t="s">
        <v>29</v>
      </c>
      <c r="G122">
        <v>51202011110</v>
      </c>
      <c r="H122" t="s">
        <v>3377</v>
      </c>
      <c r="I122">
        <v>564169.59</v>
      </c>
      <c r="J122">
        <v>4403414.16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1.4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613797</v>
      </c>
      <c r="B123" t="s">
        <v>157</v>
      </c>
      <c r="C123" t="s">
        <v>1263</v>
      </c>
      <c r="D123" t="s">
        <v>3592</v>
      </c>
      <c r="E123" t="s">
        <v>3593</v>
      </c>
      <c r="F123" t="s">
        <v>29</v>
      </c>
      <c r="G123">
        <v>51202011110</v>
      </c>
      <c r="H123" t="s">
        <v>3377</v>
      </c>
      <c r="I123">
        <v>564169.59</v>
      </c>
      <c r="J123">
        <v>4403414.16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1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613798</v>
      </c>
      <c r="B124" t="s">
        <v>157</v>
      </c>
      <c r="C124" t="s">
        <v>1263</v>
      </c>
      <c r="D124" t="s">
        <v>3594</v>
      </c>
      <c r="E124" t="s">
        <v>3595</v>
      </c>
      <c r="F124" t="s">
        <v>29</v>
      </c>
      <c r="G124">
        <v>51202011110</v>
      </c>
      <c r="H124" t="s">
        <v>3377</v>
      </c>
      <c r="I124">
        <v>564169.59</v>
      </c>
      <c r="J124">
        <v>4403414.16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0.8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613799</v>
      </c>
      <c r="B125" t="s">
        <v>157</v>
      </c>
      <c r="C125" t="s">
        <v>1263</v>
      </c>
      <c r="D125" t="s">
        <v>3596</v>
      </c>
      <c r="E125" t="s">
        <v>3597</v>
      </c>
      <c r="F125" t="s">
        <v>29</v>
      </c>
      <c r="G125">
        <v>51202011110</v>
      </c>
      <c r="H125" t="s">
        <v>3377</v>
      </c>
      <c r="I125">
        <v>564169.59</v>
      </c>
      <c r="J125">
        <v>4403414.16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0.7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613800</v>
      </c>
      <c r="B126" t="s">
        <v>157</v>
      </c>
      <c r="C126" t="s">
        <v>1263</v>
      </c>
      <c r="D126" t="s">
        <v>3815</v>
      </c>
      <c r="E126" t="s">
        <v>3816</v>
      </c>
      <c r="F126" t="s">
        <v>29</v>
      </c>
      <c r="G126">
        <v>51202011110</v>
      </c>
      <c r="H126" t="s">
        <v>3377</v>
      </c>
      <c r="I126">
        <v>564169.59</v>
      </c>
      <c r="J126">
        <v>4403414.16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2.5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613801</v>
      </c>
      <c r="B127" t="s">
        <v>157</v>
      </c>
      <c r="C127" t="s">
        <v>1263</v>
      </c>
      <c r="D127" t="s">
        <v>3598</v>
      </c>
      <c r="E127" t="s">
        <v>3599</v>
      </c>
      <c r="F127" t="s">
        <v>29</v>
      </c>
      <c r="G127">
        <v>51202011110</v>
      </c>
      <c r="H127" t="s">
        <v>3377</v>
      </c>
      <c r="I127">
        <v>564169.59</v>
      </c>
      <c r="J127">
        <v>4403414.16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1.6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566548</v>
      </c>
      <c r="B128" t="s">
        <v>169</v>
      </c>
      <c r="C128" t="s">
        <v>1263</v>
      </c>
      <c r="D128" t="s">
        <v>3600</v>
      </c>
      <c r="E128" t="s">
        <v>3601</v>
      </c>
      <c r="F128" t="s">
        <v>29</v>
      </c>
      <c r="G128">
        <v>51202011110</v>
      </c>
      <c r="H128" t="s">
        <v>3377</v>
      </c>
      <c r="I128">
        <v>564169.59</v>
      </c>
      <c r="J128">
        <v>4403414.16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2.15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566549</v>
      </c>
      <c r="B129" t="s">
        <v>169</v>
      </c>
      <c r="C129" t="s">
        <v>1263</v>
      </c>
      <c r="D129" t="s">
        <v>3602</v>
      </c>
      <c r="E129" t="s">
        <v>3603</v>
      </c>
      <c r="F129" t="s">
        <v>29</v>
      </c>
      <c r="G129">
        <v>51202011110</v>
      </c>
      <c r="H129" t="s">
        <v>3377</v>
      </c>
      <c r="I129">
        <v>564169.59</v>
      </c>
      <c r="J129">
        <v>4403414.16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2.31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566539</v>
      </c>
      <c r="B130" t="s">
        <v>169</v>
      </c>
      <c r="C130" t="s">
        <v>1263</v>
      </c>
      <c r="D130" t="s">
        <v>3604</v>
      </c>
      <c r="E130" t="s">
        <v>3605</v>
      </c>
      <c r="F130" t="s">
        <v>29</v>
      </c>
      <c r="G130">
        <v>51202011110</v>
      </c>
      <c r="H130" t="s">
        <v>3377</v>
      </c>
      <c r="I130">
        <v>564169.59</v>
      </c>
      <c r="J130">
        <v>4403414.16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2.97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566540</v>
      </c>
      <c r="B131" t="s">
        <v>169</v>
      </c>
      <c r="C131" t="s">
        <v>1263</v>
      </c>
      <c r="D131" t="s">
        <v>3606</v>
      </c>
      <c r="E131" t="s">
        <v>3607</v>
      </c>
      <c r="F131" t="s">
        <v>29</v>
      </c>
      <c r="G131">
        <v>51202011110</v>
      </c>
      <c r="H131" t="s">
        <v>3377</v>
      </c>
      <c r="I131">
        <v>564169.59</v>
      </c>
      <c r="J131">
        <v>4403414.16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1.47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566541</v>
      </c>
      <c r="B132" t="s">
        <v>169</v>
      </c>
      <c r="C132" t="s">
        <v>1263</v>
      </c>
      <c r="D132" t="s">
        <v>3608</v>
      </c>
      <c r="E132" t="s">
        <v>3609</v>
      </c>
      <c r="F132" t="s">
        <v>29</v>
      </c>
      <c r="G132">
        <v>51202011110</v>
      </c>
      <c r="H132" t="s">
        <v>3377</v>
      </c>
      <c r="I132">
        <v>564169.59</v>
      </c>
      <c r="J132">
        <v>4403414.16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2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566542</v>
      </c>
      <c r="B133" t="s">
        <v>169</v>
      </c>
      <c r="C133" t="s">
        <v>1263</v>
      </c>
      <c r="D133" t="s">
        <v>3610</v>
      </c>
      <c r="E133" t="s">
        <v>3611</v>
      </c>
      <c r="F133" t="s">
        <v>29</v>
      </c>
      <c r="G133">
        <v>51202011110</v>
      </c>
      <c r="H133" t="s">
        <v>3377</v>
      </c>
      <c r="I133">
        <v>564169.59</v>
      </c>
      <c r="J133">
        <v>4403414.16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1.4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566543</v>
      </c>
      <c r="B134" t="s">
        <v>169</v>
      </c>
      <c r="C134" t="s">
        <v>1263</v>
      </c>
      <c r="D134" t="s">
        <v>3612</v>
      </c>
      <c r="E134" t="s">
        <v>3613</v>
      </c>
      <c r="F134" t="s">
        <v>29</v>
      </c>
      <c r="G134">
        <v>51202011110</v>
      </c>
      <c r="H134" t="s">
        <v>3377</v>
      </c>
      <c r="I134">
        <v>564169.59</v>
      </c>
      <c r="J134">
        <v>4403414.16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1.1000000000000001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566544</v>
      </c>
      <c r="B135" t="s">
        <v>169</v>
      </c>
      <c r="C135" t="s">
        <v>1263</v>
      </c>
      <c r="D135" t="s">
        <v>3614</v>
      </c>
      <c r="E135" t="s">
        <v>3615</v>
      </c>
      <c r="F135" t="s">
        <v>29</v>
      </c>
      <c r="G135">
        <v>51202011110</v>
      </c>
      <c r="H135" t="s">
        <v>3377</v>
      </c>
      <c r="I135">
        <v>564169.59</v>
      </c>
      <c r="J135">
        <v>4403414.16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1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566545</v>
      </c>
      <c r="B136" t="s">
        <v>169</v>
      </c>
      <c r="C136" t="s">
        <v>1263</v>
      </c>
      <c r="D136" t="s">
        <v>3616</v>
      </c>
      <c r="E136" t="s">
        <v>3617</v>
      </c>
      <c r="F136" t="s">
        <v>29</v>
      </c>
      <c r="G136">
        <v>51202011110</v>
      </c>
      <c r="H136" t="s">
        <v>3377</v>
      </c>
      <c r="I136">
        <v>564169.59</v>
      </c>
      <c r="J136">
        <v>4403414.16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0.9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566546</v>
      </c>
      <c r="B137" t="s">
        <v>169</v>
      </c>
      <c r="C137" t="s">
        <v>1263</v>
      </c>
      <c r="D137" t="s">
        <v>3618</v>
      </c>
      <c r="E137" t="s">
        <v>3619</v>
      </c>
      <c r="F137" t="s">
        <v>29</v>
      </c>
      <c r="G137">
        <v>51202011110</v>
      </c>
      <c r="H137" t="s">
        <v>3377</v>
      </c>
      <c r="I137">
        <v>564169.59</v>
      </c>
      <c r="J137">
        <v>4403414.16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0.7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566547</v>
      </c>
      <c r="B138" t="s">
        <v>169</v>
      </c>
      <c r="C138" t="s">
        <v>1263</v>
      </c>
      <c r="D138" t="s">
        <v>3620</v>
      </c>
      <c r="E138" t="s">
        <v>3621</v>
      </c>
      <c r="F138" t="s">
        <v>29</v>
      </c>
      <c r="G138">
        <v>51202011110</v>
      </c>
      <c r="H138" t="s">
        <v>3377</v>
      </c>
      <c r="I138">
        <v>564169.59</v>
      </c>
      <c r="J138">
        <v>4403414.16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0.8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520293</v>
      </c>
      <c r="B139" t="s">
        <v>182</v>
      </c>
      <c r="C139" t="s">
        <v>1263</v>
      </c>
      <c r="D139" t="s">
        <v>3622</v>
      </c>
      <c r="E139" t="s">
        <v>3623</v>
      </c>
      <c r="F139" t="s">
        <v>29</v>
      </c>
      <c r="G139">
        <v>51202011110</v>
      </c>
      <c r="H139" t="s">
        <v>3377</v>
      </c>
      <c r="I139">
        <v>564169.59</v>
      </c>
      <c r="J139">
        <v>4403414.16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1.8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520294</v>
      </c>
      <c r="B140" t="s">
        <v>182</v>
      </c>
      <c r="C140" t="s">
        <v>1263</v>
      </c>
      <c r="D140" t="s">
        <v>3624</v>
      </c>
      <c r="E140" t="s">
        <v>3625</v>
      </c>
      <c r="F140" t="s">
        <v>29</v>
      </c>
      <c r="G140">
        <v>51202011110</v>
      </c>
      <c r="H140" t="s">
        <v>3377</v>
      </c>
      <c r="I140">
        <v>564169.59</v>
      </c>
      <c r="J140">
        <v>4403414.16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1.9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520295</v>
      </c>
      <c r="B141" t="s">
        <v>182</v>
      </c>
      <c r="C141" t="s">
        <v>1263</v>
      </c>
      <c r="D141" t="s">
        <v>3626</v>
      </c>
      <c r="E141" t="s">
        <v>3627</v>
      </c>
      <c r="F141" t="s">
        <v>29</v>
      </c>
      <c r="G141">
        <v>51202011110</v>
      </c>
      <c r="H141" t="s">
        <v>3377</v>
      </c>
      <c r="I141">
        <v>564169.59</v>
      </c>
      <c r="J141">
        <v>4403414.16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2.2000000000000002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520296</v>
      </c>
      <c r="B142" t="s">
        <v>182</v>
      </c>
      <c r="C142" t="s">
        <v>1263</v>
      </c>
      <c r="D142" t="s">
        <v>3628</v>
      </c>
      <c r="E142" t="s">
        <v>3629</v>
      </c>
      <c r="F142" t="s">
        <v>29</v>
      </c>
      <c r="G142">
        <v>51202011110</v>
      </c>
      <c r="H142" t="s">
        <v>3377</v>
      </c>
      <c r="I142">
        <v>564169.59</v>
      </c>
      <c r="J142">
        <v>4403414.16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1.1000000000000001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520297</v>
      </c>
      <c r="B143" t="s">
        <v>182</v>
      </c>
      <c r="C143" t="s">
        <v>1263</v>
      </c>
      <c r="D143" t="s">
        <v>3630</v>
      </c>
      <c r="E143" t="s">
        <v>3631</v>
      </c>
      <c r="F143" t="s">
        <v>29</v>
      </c>
      <c r="G143">
        <v>51202011110</v>
      </c>
      <c r="H143" t="s">
        <v>3377</v>
      </c>
      <c r="I143">
        <v>564169.59</v>
      </c>
      <c r="J143">
        <v>4403414.16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0.9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520298</v>
      </c>
      <c r="B144" t="s">
        <v>182</v>
      </c>
      <c r="C144" t="s">
        <v>1263</v>
      </c>
      <c r="D144" t="s">
        <v>3632</v>
      </c>
      <c r="E144" t="s">
        <v>3633</v>
      </c>
      <c r="F144" t="s">
        <v>29</v>
      </c>
      <c r="G144">
        <v>51202011110</v>
      </c>
      <c r="H144" t="s">
        <v>3377</v>
      </c>
      <c r="I144">
        <v>564169.59</v>
      </c>
      <c r="J144">
        <v>4403414.16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1.9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691</v>
      </c>
      <c r="W144" t="s">
        <v>36</v>
      </c>
    </row>
    <row r="145" spans="1:23">
      <c r="A145">
        <v>520299</v>
      </c>
      <c r="B145" t="s">
        <v>182</v>
      </c>
      <c r="C145" t="s">
        <v>1263</v>
      </c>
      <c r="D145" t="s">
        <v>3634</v>
      </c>
      <c r="E145" t="s">
        <v>3635</v>
      </c>
      <c r="F145" t="s">
        <v>29</v>
      </c>
      <c r="G145">
        <v>51202011110</v>
      </c>
      <c r="H145" t="s">
        <v>3377</v>
      </c>
      <c r="I145">
        <v>564169.59</v>
      </c>
      <c r="J145">
        <v>4403414.16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2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520300</v>
      </c>
      <c r="B146" t="s">
        <v>182</v>
      </c>
      <c r="C146" t="s">
        <v>1263</v>
      </c>
      <c r="D146" t="s">
        <v>3636</v>
      </c>
      <c r="E146" t="s">
        <v>3637</v>
      </c>
      <c r="F146" t="s">
        <v>29</v>
      </c>
      <c r="G146">
        <v>51202011110</v>
      </c>
      <c r="H146" t="s">
        <v>3377</v>
      </c>
      <c r="I146">
        <v>564169.59</v>
      </c>
      <c r="J146">
        <v>4403414.16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0.9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691</v>
      </c>
      <c r="W146" t="s">
        <v>36</v>
      </c>
    </row>
    <row r="147" spans="1:23">
      <c r="A147">
        <v>520301</v>
      </c>
      <c r="B147" t="s">
        <v>182</v>
      </c>
      <c r="C147" t="s">
        <v>1263</v>
      </c>
      <c r="D147" t="s">
        <v>3638</v>
      </c>
      <c r="E147" t="s">
        <v>3639</v>
      </c>
      <c r="F147" t="s">
        <v>29</v>
      </c>
      <c r="G147">
        <v>51202011110</v>
      </c>
      <c r="H147" t="s">
        <v>3377</v>
      </c>
      <c r="I147">
        <v>564169.59</v>
      </c>
      <c r="J147">
        <v>4403414.16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0.7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520302</v>
      </c>
      <c r="B148" t="s">
        <v>182</v>
      </c>
      <c r="C148" t="s">
        <v>1263</v>
      </c>
      <c r="D148" t="s">
        <v>3839</v>
      </c>
      <c r="E148" t="s">
        <v>3840</v>
      </c>
      <c r="F148" t="s">
        <v>29</v>
      </c>
      <c r="G148">
        <v>51202011110</v>
      </c>
      <c r="H148" t="s">
        <v>3377</v>
      </c>
      <c r="I148">
        <v>564169.59</v>
      </c>
      <c r="J148">
        <v>4403414.16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0.8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520303</v>
      </c>
      <c r="B149" t="s">
        <v>182</v>
      </c>
      <c r="C149" t="s">
        <v>1263</v>
      </c>
      <c r="D149" t="s">
        <v>3640</v>
      </c>
      <c r="E149" t="s">
        <v>3641</v>
      </c>
      <c r="F149" t="s">
        <v>29</v>
      </c>
      <c r="G149">
        <v>51202011110</v>
      </c>
      <c r="H149" t="s">
        <v>3377</v>
      </c>
      <c r="I149">
        <v>564169.59</v>
      </c>
      <c r="J149">
        <v>4403414.16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1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520304</v>
      </c>
      <c r="B150" t="s">
        <v>182</v>
      </c>
      <c r="C150" t="s">
        <v>1263</v>
      </c>
      <c r="D150" t="s">
        <v>3642</v>
      </c>
      <c r="E150" t="s">
        <v>3643</v>
      </c>
      <c r="F150" t="s">
        <v>29</v>
      </c>
      <c r="G150">
        <v>51202011110</v>
      </c>
      <c r="H150" t="s">
        <v>3377</v>
      </c>
      <c r="I150">
        <v>564169.59</v>
      </c>
      <c r="J150">
        <v>4403414.16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675395</v>
      </c>
      <c r="B151" t="s">
        <v>196</v>
      </c>
      <c r="C151" t="s">
        <v>1263</v>
      </c>
      <c r="D151" t="s">
        <v>3644</v>
      </c>
      <c r="E151" t="s">
        <v>3645</v>
      </c>
      <c r="F151" t="s">
        <v>29</v>
      </c>
      <c r="G151">
        <v>51202011110</v>
      </c>
      <c r="H151" t="s">
        <v>3377</v>
      </c>
      <c r="I151">
        <v>564169.59</v>
      </c>
      <c r="J151">
        <v>4403414.16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1.8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675396</v>
      </c>
      <c r="B152" t="s">
        <v>196</v>
      </c>
      <c r="C152" t="s">
        <v>1263</v>
      </c>
      <c r="D152" t="s">
        <v>3646</v>
      </c>
      <c r="E152" t="s">
        <v>3647</v>
      </c>
      <c r="F152" t="s">
        <v>29</v>
      </c>
      <c r="G152">
        <v>51202011110</v>
      </c>
      <c r="H152" t="s">
        <v>3377</v>
      </c>
      <c r="I152">
        <v>564169.59</v>
      </c>
      <c r="J152">
        <v>4403414.16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1.6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675397</v>
      </c>
      <c r="B153" t="s">
        <v>196</v>
      </c>
      <c r="C153" t="s">
        <v>1263</v>
      </c>
      <c r="D153" t="s">
        <v>3648</v>
      </c>
      <c r="E153" t="s">
        <v>3649</v>
      </c>
      <c r="F153" t="s">
        <v>29</v>
      </c>
      <c r="G153">
        <v>51202011110</v>
      </c>
      <c r="H153" t="s">
        <v>3377</v>
      </c>
      <c r="I153">
        <v>564169.59</v>
      </c>
      <c r="J153">
        <v>4403414.16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1.8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675398</v>
      </c>
      <c r="B154" t="s">
        <v>196</v>
      </c>
      <c r="C154" t="s">
        <v>1263</v>
      </c>
      <c r="D154" t="s">
        <v>3650</v>
      </c>
      <c r="E154" t="s">
        <v>3651</v>
      </c>
      <c r="F154" t="s">
        <v>29</v>
      </c>
      <c r="G154">
        <v>51202011110</v>
      </c>
      <c r="H154" t="s">
        <v>3377</v>
      </c>
      <c r="I154">
        <v>564169.59</v>
      </c>
      <c r="J154">
        <v>4403414.16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1.6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675399</v>
      </c>
      <c r="B155" t="s">
        <v>196</v>
      </c>
      <c r="C155" t="s">
        <v>1263</v>
      </c>
      <c r="D155" t="s">
        <v>3652</v>
      </c>
      <c r="E155" t="s">
        <v>3653</v>
      </c>
      <c r="F155" t="s">
        <v>29</v>
      </c>
      <c r="G155">
        <v>51202011110</v>
      </c>
      <c r="H155" t="s">
        <v>3377</v>
      </c>
      <c r="I155">
        <v>564169.59</v>
      </c>
      <c r="J155">
        <v>4403414.16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0.7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675400</v>
      </c>
      <c r="B156" t="s">
        <v>196</v>
      </c>
      <c r="C156" t="s">
        <v>1263</v>
      </c>
      <c r="D156" t="s">
        <v>3654</v>
      </c>
      <c r="E156" t="s">
        <v>3655</v>
      </c>
      <c r="F156" t="s">
        <v>29</v>
      </c>
      <c r="G156">
        <v>51202011110</v>
      </c>
      <c r="H156" t="s">
        <v>3377</v>
      </c>
      <c r="I156">
        <v>564169.59</v>
      </c>
      <c r="J156">
        <v>4403414.16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0.8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675401</v>
      </c>
      <c r="B157" t="s">
        <v>196</v>
      </c>
      <c r="C157" t="s">
        <v>1263</v>
      </c>
      <c r="D157" t="s">
        <v>3656</v>
      </c>
      <c r="E157" t="s">
        <v>3657</v>
      </c>
      <c r="F157" t="s">
        <v>29</v>
      </c>
      <c r="G157">
        <v>51202011110</v>
      </c>
      <c r="H157" t="s">
        <v>3377</v>
      </c>
      <c r="I157">
        <v>564169.59</v>
      </c>
      <c r="J157">
        <v>4403414.16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1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675402</v>
      </c>
      <c r="B158" t="s">
        <v>196</v>
      </c>
      <c r="C158" t="s">
        <v>1263</v>
      </c>
      <c r="D158" t="s">
        <v>3658</v>
      </c>
      <c r="E158" t="s">
        <v>3659</v>
      </c>
      <c r="F158" t="s">
        <v>29</v>
      </c>
      <c r="G158">
        <v>51202011110</v>
      </c>
      <c r="H158" t="s">
        <v>3377</v>
      </c>
      <c r="I158">
        <v>564169.59</v>
      </c>
      <c r="J158">
        <v>4403414.16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0.6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675403</v>
      </c>
      <c r="B159" t="s">
        <v>196</v>
      </c>
      <c r="C159" t="s">
        <v>1263</v>
      </c>
      <c r="D159" t="s">
        <v>3660</v>
      </c>
      <c r="E159" t="s">
        <v>3661</v>
      </c>
      <c r="F159" t="s">
        <v>29</v>
      </c>
      <c r="G159">
        <v>51202011110</v>
      </c>
      <c r="H159" t="s">
        <v>3377</v>
      </c>
      <c r="I159">
        <v>564169.59</v>
      </c>
      <c r="J159">
        <v>4403414.16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0.6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675404</v>
      </c>
      <c r="B160" t="s">
        <v>196</v>
      </c>
      <c r="C160" t="s">
        <v>1263</v>
      </c>
      <c r="D160" t="s">
        <v>3662</v>
      </c>
      <c r="E160" t="s">
        <v>3663</v>
      </c>
      <c r="F160" t="s">
        <v>29</v>
      </c>
      <c r="G160">
        <v>51202011110</v>
      </c>
      <c r="H160" t="s">
        <v>3377</v>
      </c>
      <c r="I160">
        <v>564169.59</v>
      </c>
      <c r="J160">
        <v>4403414.16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0.2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675405</v>
      </c>
      <c r="B161" t="s">
        <v>196</v>
      </c>
      <c r="C161" t="s">
        <v>1263</v>
      </c>
      <c r="D161" t="s">
        <v>3664</v>
      </c>
      <c r="E161" t="s">
        <v>3665</v>
      </c>
      <c r="F161" t="s">
        <v>29</v>
      </c>
      <c r="G161">
        <v>51202011110</v>
      </c>
      <c r="H161" t="s">
        <v>3377</v>
      </c>
      <c r="I161">
        <v>564169.59</v>
      </c>
      <c r="J161">
        <v>4403414.16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0.4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675406</v>
      </c>
      <c r="B162" t="s">
        <v>196</v>
      </c>
      <c r="C162" t="s">
        <v>1263</v>
      </c>
      <c r="D162" t="s">
        <v>3666</v>
      </c>
      <c r="E162" t="s">
        <v>3228</v>
      </c>
      <c r="F162" t="s">
        <v>29</v>
      </c>
      <c r="G162">
        <v>51202011110</v>
      </c>
      <c r="H162" t="s">
        <v>3377</v>
      </c>
      <c r="I162">
        <v>564169.59</v>
      </c>
      <c r="J162">
        <v>4403414.16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1.3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447284</v>
      </c>
      <c r="B163" t="s">
        <v>209</v>
      </c>
      <c r="C163" t="s">
        <v>1263</v>
      </c>
      <c r="D163" t="s">
        <v>3667</v>
      </c>
      <c r="E163" t="s">
        <v>3668</v>
      </c>
      <c r="F163" t="s">
        <v>29</v>
      </c>
      <c r="G163">
        <v>51202011110</v>
      </c>
      <c r="H163" t="s">
        <v>3377</v>
      </c>
      <c r="I163">
        <v>564169.59</v>
      </c>
      <c r="J163">
        <v>4403414.16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1.5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447285</v>
      </c>
      <c r="B164" t="s">
        <v>209</v>
      </c>
      <c r="C164" t="s">
        <v>1263</v>
      </c>
      <c r="D164" t="s">
        <v>3669</v>
      </c>
      <c r="E164" t="s">
        <v>3670</v>
      </c>
      <c r="F164" t="s">
        <v>29</v>
      </c>
      <c r="G164">
        <v>51202011110</v>
      </c>
      <c r="H164" t="s">
        <v>3377</v>
      </c>
      <c r="I164">
        <v>564169.59</v>
      </c>
      <c r="J164">
        <v>4403414.16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2.6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447286</v>
      </c>
      <c r="B165" t="s">
        <v>209</v>
      </c>
      <c r="C165" t="s">
        <v>1263</v>
      </c>
      <c r="D165" t="s">
        <v>3671</v>
      </c>
      <c r="E165" t="s">
        <v>3672</v>
      </c>
      <c r="F165" t="s">
        <v>29</v>
      </c>
      <c r="G165">
        <v>51202011110</v>
      </c>
      <c r="H165" t="s">
        <v>3377</v>
      </c>
      <c r="I165">
        <v>564169.59</v>
      </c>
      <c r="J165">
        <v>4403414.16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1.8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447287</v>
      </c>
      <c r="B166" t="s">
        <v>209</v>
      </c>
      <c r="C166" t="s">
        <v>1263</v>
      </c>
      <c r="D166" t="s">
        <v>3673</v>
      </c>
      <c r="E166" t="s">
        <v>3674</v>
      </c>
      <c r="F166" t="s">
        <v>29</v>
      </c>
      <c r="G166">
        <v>51202011110</v>
      </c>
      <c r="H166" t="s">
        <v>3377</v>
      </c>
      <c r="I166">
        <v>564169.59</v>
      </c>
      <c r="J166">
        <v>4403414.16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1.6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447288</v>
      </c>
      <c r="B167" t="s">
        <v>209</v>
      </c>
      <c r="C167" t="s">
        <v>1263</v>
      </c>
      <c r="D167" t="s">
        <v>3675</v>
      </c>
      <c r="E167" t="s">
        <v>3676</v>
      </c>
      <c r="F167" t="s">
        <v>29</v>
      </c>
      <c r="G167">
        <v>51202011110</v>
      </c>
      <c r="H167" t="s">
        <v>3377</v>
      </c>
      <c r="I167">
        <v>564169.59</v>
      </c>
      <c r="J167">
        <v>4403414.16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1.7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447289</v>
      </c>
      <c r="B168" t="s">
        <v>209</v>
      </c>
      <c r="C168" t="s">
        <v>1263</v>
      </c>
      <c r="D168" t="s">
        <v>3677</v>
      </c>
      <c r="E168" t="s">
        <v>3678</v>
      </c>
      <c r="F168" t="s">
        <v>29</v>
      </c>
      <c r="G168">
        <v>51202011110</v>
      </c>
      <c r="H168" t="s">
        <v>3377</v>
      </c>
      <c r="I168">
        <v>564169.59</v>
      </c>
      <c r="J168">
        <v>4403414.16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1.9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447290</v>
      </c>
      <c r="B169" t="s">
        <v>209</v>
      </c>
      <c r="C169" t="s">
        <v>1263</v>
      </c>
      <c r="D169" t="s">
        <v>3679</v>
      </c>
      <c r="E169" t="s">
        <v>3680</v>
      </c>
      <c r="F169" t="s">
        <v>29</v>
      </c>
      <c r="G169">
        <v>51202011110</v>
      </c>
      <c r="H169" t="s">
        <v>3377</v>
      </c>
      <c r="I169">
        <v>564169.59</v>
      </c>
      <c r="J169">
        <v>4403414.16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1.3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447291</v>
      </c>
      <c r="B170" t="s">
        <v>209</v>
      </c>
      <c r="C170" t="s">
        <v>1263</v>
      </c>
      <c r="D170" t="s">
        <v>3681</v>
      </c>
      <c r="E170" t="s">
        <v>3682</v>
      </c>
      <c r="F170" t="s">
        <v>29</v>
      </c>
      <c r="G170">
        <v>51202011110</v>
      </c>
      <c r="H170" t="s">
        <v>3377</v>
      </c>
      <c r="I170">
        <v>564169.59</v>
      </c>
      <c r="J170">
        <v>4403414.16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0.6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447292</v>
      </c>
      <c r="B171" t="s">
        <v>209</v>
      </c>
      <c r="C171" t="s">
        <v>1263</v>
      </c>
      <c r="D171" t="s">
        <v>3683</v>
      </c>
      <c r="E171" t="s">
        <v>3684</v>
      </c>
      <c r="F171" t="s">
        <v>29</v>
      </c>
      <c r="G171">
        <v>51202011110</v>
      </c>
      <c r="H171" t="s">
        <v>3377</v>
      </c>
      <c r="I171">
        <v>564169.59</v>
      </c>
      <c r="J171">
        <v>4403414.16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0.8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447293</v>
      </c>
      <c r="B172" t="s">
        <v>209</v>
      </c>
      <c r="C172" t="s">
        <v>1263</v>
      </c>
      <c r="D172" t="s">
        <v>3685</v>
      </c>
      <c r="E172" t="s">
        <v>3686</v>
      </c>
      <c r="F172" t="s">
        <v>29</v>
      </c>
      <c r="G172">
        <v>51202011110</v>
      </c>
      <c r="H172" t="s">
        <v>3377</v>
      </c>
      <c r="I172">
        <v>564169.59</v>
      </c>
      <c r="J172">
        <v>4403414.16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0.4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447294</v>
      </c>
      <c r="B173" t="s">
        <v>209</v>
      </c>
      <c r="C173" t="s">
        <v>1263</v>
      </c>
      <c r="D173" t="s">
        <v>3687</v>
      </c>
      <c r="E173" t="s">
        <v>3688</v>
      </c>
      <c r="F173" t="s">
        <v>29</v>
      </c>
      <c r="G173">
        <v>51202011110</v>
      </c>
      <c r="H173" t="s">
        <v>3377</v>
      </c>
      <c r="I173">
        <v>564169.59</v>
      </c>
      <c r="J173">
        <v>4403414.16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0.6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447295</v>
      </c>
      <c r="B174" t="s">
        <v>209</v>
      </c>
      <c r="C174" t="s">
        <v>1263</v>
      </c>
      <c r="D174" t="s">
        <v>3689</v>
      </c>
      <c r="E174" t="s">
        <v>3690</v>
      </c>
      <c r="F174" t="s">
        <v>29</v>
      </c>
      <c r="G174">
        <v>51202011110</v>
      </c>
      <c r="H174" t="s">
        <v>3377</v>
      </c>
      <c r="I174">
        <v>564169.59</v>
      </c>
      <c r="J174">
        <v>4403414.16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1.7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411383</v>
      </c>
      <c r="B175" t="s">
        <v>221</v>
      </c>
      <c r="C175" t="s">
        <v>1263</v>
      </c>
      <c r="D175" t="s">
        <v>3691</v>
      </c>
      <c r="E175" t="s">
        <v>3692</v>
      </c>
      <c r="F175" t="s">
        <v>29</v>
      </c>
      <c r="G175">
        <v>51202011110</v>
      </c>
      <c r="H175" t="s">
        <v>3377</v>
      </c>
      <c r="I175">
        <v>564169.59</v>
      </c>
      <c r="J175">
        <v>4403414.16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2.2999999999999998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411425</v>
      </c>
      <c r="B176" t="s">
        <v>221</v>
      </c>
      <c r="C176" t="s">
        <v>1263</v>
      </c>
      <c r="D176" t="s">
        <v>3693</v>
      </c>
      <c r="E176" t="s">
        <v>3694</v>
      </c>
      <c r="F176" t="s">
        <v>29</v>
      </c>
      <c r="G176">
        <v>51202011110</v>
      </c>
      <c r="H176" t="s">
        <v>3377</v>
      </c>
      <c r="I176">
        <v>564169.59</v>
      </c>
      <c r="J176">
        <v>4403414.16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3.4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411460</v>
      </c>
      <c r="B177" t="s">
        <v>221</v>
      </c>
      <c r="C177" t="s">
        <v>1263</v>
      </c>
      <c r="D177" t="s">
        <v>3695</v>
      </c>
      <c r="E177" t="s">
        <v>3696</v>
      </c>
      <c r="F177" t="s">
        <v>29</v>
      </c>
      <c r="G177">
        <v>51202011110</v>
      </c>
      <c r="H177" t="s">
        <v>3377</v>
      </c>
      <c r="I177">
        <v>564169.59</v>
      </c>
      <c r="J177">
        <v>4403414.16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2.9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411476</v>
      </c>
      <c r="B178" t="s">
        <v>221</v>
      </c>
      <c r="C178" t="s">
        <v>1263</v>
      </c>
      <c r="D178" t="s">
        <v>3697</v>
      </c>
      <c r="E178" t="s">
        <v>3698</v>
      </c>
      <c r="F178" t="s">
        <v>29</v>
      </c>
      <c r="G178">
        <v>51202011110</v>
      </c>
      <c r="H178" t="s">
        <v>3377</v>
      </c>
      <c r="I178">
        <v>564169.59</v>
      </c>
      <c r="J178">
        <v>4403414.16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2.4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411497</v>
      </c>
      <c r="B179" t="s">
        <v>221</v>
      </c>
      <c r="C179" t="s">
        <v>1263</v>
      </c>
      <c r="D179" t="s">
        <v>3699</v>
      </c>
      <c r="E179" t="s">
        <v>3700</v>
      </c>
      <c r="F179" t="s">
        <v>29</v>
      </c>
      <c r="G179">
        <v>51202011110</v>
      </c>
      <c r="H179" t="s">
        <v>3377</v>
      </c>
      <c r="I179">
        <v>564169.59</v>
      </c>
      <c r="J179">
        <v>4403414.16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1.7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411525</v>
      </c>
      <c r="B180" t="s">
        <v>221</v>
      </c>
      <c r="C180" t="s">
        <v>1263</v>
      </c>
      <c r="D180" t="s">
        <v>3701</v>
      </c>
      <c r="E180" t="s">
        <v>3702</v>
      </c>
      <c r="F180" t="s">
        <v>29</v>
      </c>
      <c r="G180">
        <v>51202011110</v>
      </c>
      <c r="H180" t="s">
        <v>3377</v>
      </c>
      <c r="I180">
        <v>564169.59</v>
      </c>
      <c r="J180">
        <v>4403414.16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0.9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411547</v>
      </c>
      <c r="B181" t="s">
        <v>221</v>
      </c>
      <c r="C181" t="s">
        <v>1263</v>
      </c>
      <c r="D181" t="s">
        <v>3703</v>
      </c>
      <c r="E181" t="s">
        <v>3704</v>
      </c>
      <c r="F181" t="s">
        <v>29</v>
      </c>
      <c r="G181">
        <v>51202011110</v>
      </c>
      <c r="H181" t="s">
        <v>3377</v>
      </c>
      <c r="I181">
        <v>564169.59</v>
      </c>
      <c r="J181">
        <v>4403414.16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1.1000000000000001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411591</v>
      </c>
      <c r="B182" t="s">
        <v>221</v>
      </c>
      <c r="C182" t="s">
        <v>1263</v>
      </c>
      <c r="D182" t="s">
        <v>3705</v>
      </c>
      <c r="E182" t="s">
        <v>3706</v>
      </c>
      <c r="F182" t="s">
        <v>29</v>
      </c>
      <c r="G182">
        <v>51202011110</v>
      </c>
      <c r="H182" t="s">
        <v>3377</v>
      </c>
      <c r="I182">
        <v>564169.59</v>
      </c>
      <c r="J182">
        <v>4403414.16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0.6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411604</v>
      </c>
      <c r="B183" t="s">
        <v>221</v>
      </c>
      <c r="C183" t="s">
        <v>1263</v>
      </c>
      <c r="D183" t="s">
        <v>3707</v>
      </c>
      <c r="E183" t="s">
        <v>3708</v>
      </c>
      <c r="F183" t="s">
        <v>29</v>
      </c>
      <c r="G183">
        <v>51202011110</v>
      </c>
      <c r="H183" t="s">
        <v>3377</v>
      </c>
      <c r="I183">
        <v>564169.59</v>
      </c>
      <c r="J183">
        <v>4403414.16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0.8</v>
      </c>
      <c r="Q183" t="s">
        <v>35</v>
      </c>
      <c r="R183">
        <v>0.1</v>
      </c>
      <c r="S183" t="s">
        <v>35</v>
      </c>
      <c r="T183" t="s">
        <v>292</v>
      </c>
      <c r="U183" t="s">
        <v>36</v>
      </c>
      <c r="V183" t="s">
        <v>36</v>
      </c>
      <c r="W183" t="s">
        <v>36</v>
      </c>
    </row>
    <row r="184" spans="1:23">
      <c r="A184">
        <v>411639</v>
      </c>
      <c r="B184" t="s">
        <v>221</v>
      </c>
      <c r="C184" t="s">
        <v>1263</v>
      </c>
      <c r="D184" t="s">
        <v>3709</v>
      </c>
      <c r="E184" t="s">
        <v>3710</v>
      </c>
      <c r="F184" t="s">
        <v>29</v>
      </c>
      <c r="G184">
        <v>51202011110</v>
      </c>
      <c r="H184" t="s">
        <v>3377</v>
      </c>
      <c r="I184">
        <v>564169.59</v>
      </c>
      <c r="J184">
        <v>4403414.16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0.8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411665</v>
      </c>
      <c r="B185" t="s">
        <v>221</v>
      </c>
      <c r="C185" t="s">
        <v>1263</v>
      </c>
      <c r="D185" t="s">
        <v>3711</v>
      </c>
      <c r="E185" t="s">
        <v>3712</v>
      </c>
      <c r="F185" t="s">
        <v>29</v>
      </c>
      <c r="G185">
        <v>51202011110</v>
      </c>
      <c r="H185" t="s">
        <v>3377</v>
      </c>
      <c r="I185">
        <v>564169.59</v>
      </c>
      <c r="J185">
        <v>4403414.16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1.4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411711</v>
      </c>
      <c r="B186" t="s">
        <v>221</v>
      </c>
      <c r="C186" t="s">
        <v>1263</v>
      </c>
      <c r="D186" t="s">
        <v>3713</v>
      </c>
      <c r="E186" t="s">
        <v>3714</v>
      </c>
      <c r="F186" t="s">
        <v>29</v>
      </c>
      <c r="G186">
        <v>51202011110</v>
      </c>
      <c r="H186" t="s">
        <v>3377</v>
      </c>
      <c r="I186">
        <v>564169.59</v>
      </c>
      <c r="J186">
        <v>4403414.16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1.2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350271</v>
      </c>
      <c r="B187" t="s">
        <v>234</v>
      </c>
      <c r="C187" t="s">
        <v>1263</v>
      </c>
      <c r="D187" t="s">
        <v>3715</v>
      </c>
      <c r="E187" t="s">
        <v>3716</v>
      </c>
      <c r="F187" t="s">
        <v>29</v>
      </c>
      <c r="G187">
        <v>51202011110</v>
      </c>
      <c r="H187" t="s">
        <v>3377</v>
      </c>
      <c r="I187">
        <v>564169.59</v>
      </c>
      <c r="J187">
        <v>4403414.16</v>
      </c>
      <c r="K187" t="s">
        <v>31</v>
      </c>
      <c r="L187" t="s">
        <v>295</v>
      </c>
      <c r="M187">
        <v>353.2</v>
      </c>
      <c r="N187" t="s">
        <v>33</v>
      </c>
      <c r="O187" t="s">
        <v>299</v>
      </c>
      <c r="P187">
        <v>1.77</v>
      </c>
      <c r="Q187" t="s">
        <v>35</v>
      </c>
      <c r="R187">
        <v>0.2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350272</v>
      </c>
      <c r="B188" t="s">
        <v>234</v>
      </c>
      <c r="C188" t="s">
        <v>1263</v>
      </c>
      <c r="D188" t="s">
        <v>3817</v>
      </c>
      <c r="E188" t="s">
        <v>3818</v>
      </c>
      <c r="F188" t="s">
        <v>29</v>
      </c>
      <c r="G188">
        <v>51202011110</v>
      </c>
      <c r="H188" t="s">
        <v>3377</v>
      </c>
      <c r="I188">
        <v>564169.59</v>
      </c>
      <c r="J188">
        <v>4403414.16</v>
      </c>
      <c r="K188" t="s">
        <v>31</v>
      </c>
      <c r="L188" t="s">
        <v>295</v>
      </c>
      <c r="M188">
        <v>353.2</v>
      </c>
      <c r="N188" t="s">
        <v>33</v>
      </c>
      <c r="O188" t="s">
        <v>299</v>
      </c>
      <c r="P188">
        <v>1.3</v>
      </c>
      <c r="Q188" t="s">
        <v>35</v>
      </c>
      <c r="R188">
        <v>0.2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350273</v>
      </c>
      <c r="B189" t="s">
        <v>234</v>
      </c>
      <c r="C189" t="s">
        <v>1263</v>
      </c>
      <c r="D189" t="s">
        <v>3717</v>
      </c>
      <c r="E189" t="s">
        <v>3718</v>
      </c>
      <c r="F189" t="s">
        <v>29</v>
      </c>
      <c r="G189">
        <v>51202011110</v>
      </c>
      <c r="H189" t="s">
        <v>3377</v>
      </c>
      <c r="I189">
        <v>564169.59</v>
      </c>
      <c r="J189">
        <v>4403414.16</v>
      </c>
      <c r="K189" t="s">
        <v>31</v>
      </c>
      <c r="L189" t="s">
        <v>295</v>
      </c>
      <c r="M189">
        <v>353.2</v>
      </c>
      <c r="N189" t="s">
        <v>33</v>
      </c>
      <c r="O189" t="s">
        <v>299</v>
      </c>
      <c r="P189">
        <v>0.98</v>
      </c>
      <c r="Q189" t="s">
        <v>35</v>
      </c>
      <c r="R189">
        <v>0.2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350274</v>
      </c>
      <c r="B190" t="s">
        <v>234</v>
      </c>
      <c r="C190" t="s">
        <v>1263</v>
      </c>
      <c r="D190" t="s">
        <v>3719</v>
      </c>
      <c r="E190" t="s">
        <v>3720</v>
      </c>
      <c r="F190" t="s">
        <v>29</v>
      </c>
      <c r="G190">
        <v>51202011110</v>
      </c>
      <c r="H190" t="s">
        <v>3377</v>
      </c>
      <c r="I190">
        <v>564169.59</v>
      </c>
      <c r="J190">
        <v>4403414.16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1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350275</v>
      </c>
      <c r="B191" t="s">
        <v>234</v>
      </c>
      <c r="C191" t="s">
        <v>1263</v>
      </c>
      <c r="D191" t="s">
        <v>3721</v>
      </c>
      <c r="E191" t="s">
        <v>3722</v>
      </c>
      <c r="F191" t="s">
        <v>29</v>
      </c>
      <c r="G191">
        <v>51202011110</v>
      </c>
      <c r="H191" t="s">
        <v>3377</v>
      </c>
      <c r="I191">
        <v>564169.59</v>
      </c>
      <c r="J191">
        <v>4403414.16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0.3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350276</v>
      </c>
      <c r="B192" t="s">
        <v>234</v>
      </c>
      <c r="C192" t="s">
        <v>1263</v>
      </c>
      <c r="D192" t="s">
        <v>3723</v>
      </c>
      <c r="E192" t="s">
        <v>3724</v>
      </c>
      <c r="F192" t="s">
        <v>29</v>
      </c>
      <c r="G192">
        <v>51202011110</v>
      </c>
      <c r="H192" t="s">
        <v>3377</v>
      </c>
      <c r="I192">
        <v>564169.59</v>
      </c>
      <c r="J192">
        <v>4403414.16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0.3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350277</v>
      </c>
      <c r="B193" t="s">
        <v>234</v>
      </c>
      <c r="C193" t="s">
        <v>1263</v>
      </c>
      <c r="D193" t="s">
        <v>3725</v>
      </c>
      <c r="E193" t="s">
        <v>3726</v>
      </c>
      <c r="F193" t="s">
        <v>29</v>
      </c>
      <c r="G193">
        <v>51202011110</v>
      </c>
      <c r="H193" t="s">
        <v>3377</v>
      </c>
      <c r="I193">
        <v>564169.59</v>
      </c>
      <c r="J193">
        <v>4403414.16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0.3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350278</v>
      </c>
      <c r="B194" t="s">
        <v>234</v>
      </c>
      <c r="C194" t="s">
        <v>1263</v>
      </c>
      <c r="D194" t="s">
        <v>3727</v>
      </c>
      <c r="E194" t="s">
        <v>3728</v>
      </c>
      <c r="F194" t="s">
        <v>29</v>
      </c>
      <c r="G194">
        <v>51202011110</v>
      </c>
      <c r="H194" t="s">
        <v>3377</v>
      </c>
      <c r="I194">
        <v>564169.59</v>
      </c>
      <c r="J194">
        <v>4403414.16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0.6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350279</v>
      </c>
      <c r="B195" t="s">
        <v>234</v>
      </c>
      <c r="C195" t="s">
        <v>1263</v>
      </c>
      <c r="D195" t="s">
        <v>3729</v>
      </c>
      <c r="E195" t="s">
        <v>3730</v>
      </c>
      <c r="F195" t="s">
        <v>29</v>
      </c>
      <c r="G195">
        <v>51202011110</v>
      </c>
      <c r="H195" t="s">
        <v>3377</v>
      </c>
      <c r="I195">
        <v>564169.59</v>
      </c>
      <c r="J195">
        <v>4403414.16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0.7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350280</v>
      </c>
      <c r="B196" t="s">
        <v>234</v>
      </c>
      <c r="C196" t="s">
        <v>1263</v>
      </c>
      <c r="D196" t="s">
        <v>3731</v>
      </c>
      <c r="E196" t="s">
        <v>3732</v>
      </c>
      <c r="F196" t="s">
        <v>29</v>
      </c>
      <c r="G196">
        <v>51202011110</v>
      </c>
      <c r="H196" t="s">
        <v>3377</v>
      </c>
      <c r="I196">
        <v>564169.59</v>
      </c>
      <c r="J196">
        <v>4403414.16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0.4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350282</v>
      </c>
      <c r="B197" t="s">
        <v>234</v>
      </c>
      <c r="C197" t="s">
        <v>1263</v>
      </c>
      <c r="D197" t="s">
        <v>3733</v>
      </c>
      <c r="E197" t="s">
        <v>3734</v>
      </c>
      <c r="F197" t="s">
        <v>29</v>
      </c>
      <c r="G197">
        <v>51202011110</v>
      </c>
      <c r="H197" t="s">
        <v>3377</v>
      </c>
      <c r="I197">
        <v>564169.59</v>
      </c>
      <c r="J197">
        <v>4403414.16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0.2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350281</v>
      </c>
      <c r="B198" t="s">
        <v>234</v>
      </c>
      <c r="C198" t="s">
        <v>1263</v>
      </c>
      <c r="D198" t="s">
        <v>3735</v>
      </c>
      <c r="E198" t="s">
        <v>3736</v>
      </c>
      <c r="F198" t="s">
        <v>29</v>
      </c>
      <c r="G198">
        <v>51202011110</v>
      </c>
      <c r="H198" t="s">
        <v>3377</v>
      </c>
      <c r="I198">
        <v>564169.59</v>
      </c>
      <c r="J198">
        <v>4403414.16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0.3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276950</v>
      </c>
      <c r="B199" t="s">
        <v>250</v>
      </c>
      <c r="C199" t="s">
        <v>1263</v>
      </c>
      <c r="D199" t="s">
        <v>3737</v>
      </c>
      <c r="E199" t="s">
        <v>3738</v>
      </c>
      <c r="F199" t="s">
        <v>29</v>
      </c>
      <c r="G199">
        <v>51202011110</v>
      </c>
      <c r="H199" t="s">
        <v>3377</v>
      </c>
      <c r="I199">
        <v>564169.59</v>
      </c>
      <c r="J199">
        <v>4403414.16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2.4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276951</v>
      </c>
      <c r="B200" t="s">
        <v>250</v>
      </c>
      <c r="C200" t="s">
        <v>1263</v>
      </c>
      <c r="D200" t="s">
        <v>3819</v>
      </c>
      <c r="E200" t="s">
        <v>3820</v>
      </c>
      <c r="F200" t="s">
        <v>29</v>
      </c>
      <c r="G200">
        <v>51202011110</v>
      </c>
      <c r="H200" t="s">
        <v>3377</v>
      </c>
      <c r="I200">
        <v>564169.59</v>
      </c>
      <c r="J200">
        <v>4403414.16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2.2999999999999998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276952</v>
      </c>
      <c r="B201" t="s">
        <v>250</v>
      </c>
      <c r="C201" t="s">
        <v>1263</v>
      </c>
      <c r="D201" t="s">
        <v>3739</v>
      </c>
      <c r="E201" t="s">
        <v>3740</v>
      </c>
      <c r="F201" t="s">
        <v>29</v>
      </c>
      <c r="G201">
        <v>51202011110</v>
      </c>
      <c r="H201" t="s">
        <v>3377</v>
      </c>
      <c r="I201">
        <v>564169.59</v>
      </c>
      <c r="J201">
        <v>4403414.16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3.1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276953</v>
      </c>
      <c r="B202" t="s">
        <v>250</v>
      </c>
      <c r="C202" t="s">
        <v>1263</v>
      </c>
      <c r="D202" t="s">
        <v>3741</v>
      </c>
      <c r="E202" t="s">
        <v>3742</v>
      </c>
      <c r="F202" t="s">
        <v>29</v>
      </c>
      <c r="G202">
        <v>51202011110</v>
      </c>
      <c r="H202" t="s">
        <v>3377</v>
      </c>
      <c r="I202">
        <v>564169.59</v>
      </c>
      <c r="J202">
        <v>4403414.16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2.5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276954</v>
      </c>
      <c r="B203" t="s">
        <v>250</v>
      </c>
      <c r="C203" t="s">
        <v>1263</v>
      </c>
      <c r="D203" t="s">
        <v>3743</v>
      </c>
      <c r="E203" t="s">
        <v>3744</v>
      </c>
      <c r="F203" t="s">
        <v>29</v>
      </c>
      <c r="G203">
        <v>51202011110</v>
      </c>
      <c r="H203" t="s">
        <v>3377</v>
      </c>
      <c r="I203">
        <v>564169.59</v>
      </c>
      <c r="J203">
        <v>4403414.16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1.1000000000000001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276955</v>
      </c>
      <c r="B204" t="s">
        <v>250</v>
      </c>
      <c r="C204" t="s">
        <v>1263</v>
      </c>
      <c r="D204" t="s">
        <v>3745</v>
      </c>
      <c r="E204" t="s">
        <v>3746</v>
      </c>
      <c r="F204" t="s">
        <v>29</v>
      </c>
      <c r="G204">
        <v>51202011110</v>
      </c>
      <c r="H204" t="s">
        <v>3377</v>
      </c>
      <c r="I204">
        <v>564169.59</v>
      </c>
      <c r="J204">
        <v>4403414.16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1.3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276956</v>
      </c>
      <c r="B205" t="s">
        <v>250</v>
      </c>
      <c r="C205" t="s">
        <v>1263</v>
      </c>
      <c r="D205" t="s">
        <v>3747</v>
      </c>
      <c r="E205" t="s">
        <v>3748</v>
      </c>
      <c r="F205" t="s">
        <v>29</v>
      </c>
      <c r="G205">
        <v>51202011110</v>
      </c>
      <c r="H205" t="s">
        <v>3377</v>
      </c>
      <c r="I205">
        <v>564169.59</v>
      </c>
      <c r="J205">
        <v>4403414.16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0.9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276957</v>
      </c>
      <c r="B206" t="s">
        <v>250</v>
      </c>
      <c r="C206" t="s">
        <v>1263</v>
      </c>
      <c r="D206" t="s">
        <v>3749</v>
      </c>
      <c r="E206" t="s">
        <v>3750</v>
      </c>
      <c r="F206" t="s">
        <v>29</v>
      </c>
      <c r="G206">
        <v>51202011110</v>
      </c>
      <c r="H206" t="s">
        <v>3377</v>
      </c>
      <c r="I206">
        <v>564169.59</v>
      </c>
      <c r="J206">
        <v>4403414.16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0.8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276958</v>
      </c>
      <c r="B207" t="s">
        <v>250</v>
      </c>
      <c r="C207" t="s">
        <v>1263</v>
      </c>
      <c r="D207" t="s">
        <v>3751</v>
      </c>
      <c r="E207" t="s">
        <v>3752</v>
      </c>
      <c r="F207" t="s">
        <v>29</v>
      </c>
      <c r="G207">
        <v>51202011110</v>
      </c>
      <c r="H207" t="s">
        <v>3377</v>
      </c>
      <c r="I207">
        <v>564169.59</v>
      </c>
      <c r="J207">
        <v>4403414.16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0.28999999999999998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276959</v>
      </c>
      <c r="B208" t="s">
        <v>250</v>
      </c>
      <c r="C208" t="s">
        <v>1263</v>
      </c>
      <c r="D208" t="s">
        <v>3753</v>
      </c>
      <c r="E208" t="s">
        <v>3754</v>
      </c>
      <c r="F208" t="s">
        <v>29</v>
      </c>
      <c r="G208">
        <v>51202011110</v>
      </c>
      <c r="H208" t="s">
        <v>3377</v>
      </c>
      <c r="I208">
        <v>564169.59</v>
      </c>
      <c r="J208">
        <v>4403414.16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0.28999999999999998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276960</v>
      </c>
      <c r="B209" t="s">
        <v>250</v>
      </c>
      <c r="C209" t="s">
        <v>1263</v>
      </c>
      <c r="D209" t="s">
        <v>3755</v>
      </c>
      <c r="E209" t="s">
        <v>3756</v>
      </c>
      <c r="F209" t="s">
        <v>29</v>
      </c>
      <c r="G209">
        <v>51202011110</v>
      </c>
      <c r="H209" t="s">
        <v>3377</v>
      </c>
      <c r="I209">
        <v>564169.59</v>
      </c>
      <c r="J209">
        <v>4403414.16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0.5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276961</v>
      </c>
      <c r="B210" t="s">
        <v>250</v>
      </c>
      <c r="C210" t="s">
        <v>1263</v>
      </c>
      <c r="D210" t="s">
        <v>3757</v>
      </c>
      <c r="E210" t="s">
        <v>3758</v>
      </c>
      <c r="F210" t="s">
        <v>29</v>
      </c>
      <c r="G210">
        <v>51202011110</v>
      </c>
      <c r="H210" t="s">
        <v>3377</v>
      </c>
      <c r="I210">
        <v>564169.59</v>
      </c>
      <c r="J210">
        <v>4403414.16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0.5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254660</v>
      </c>
      <c r="B211" t="s">
        <v>263</v>
      </c>
      <c r="C211" t="s">
        <v>1263</v>
      </c>
      <c r="D211" t="s">
        <v>3759</v>
      </c>
      <c r="E211" t="s">
        <v>3760</v>
      </c>
      <c r="F211" t="s">
        <v>29</v>
      </c>
      <c r="G211">
        <v>51202011110</v>
      </c>
      <c r="H211" t="s">
        <v>3377</v>
      </c>
      <c r="I211">
        <v>564169.59</v>
      </c>
      <c r="J211">
        <v>4403414.16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1.7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254661</v>
      </c>
      <c r="B212" t="s">
        <v>263</v>
      </c>
      <c r="C212" t="s">
        <v>1263</v>
      </c>
      <c r="D212" t="s">
        <v>3761</v>
      </c>
      <c r="E212" t="s">
        <v>3762</v>
      </c>
      <c r="F212" t="s">
        <v>29</v>
      </c>
      <c r="G212">
        <v>51202011110</v>
      </c>
      <c r="H212" t="s">
        <v>3377</v>
      </c>
      <c r="I212">
        <v>564169.59</v>
      </c>
      <c r="J212">
        <v>4403414.16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1.6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254662</v>
      </c>
      <c r="B213" t="s">
        <v>263</v>
      </c>
      <c r="C213" t="s">
        <v>1263</v>
      </c>
      <c r="D213" t="s">
        <v>3763</v>
      </c>
      <c r="E213" t="s">
        <v>3764</v>
      </c>
      <c r="F213" t="s">
        <v>29</v>
      </c>
      <c r="G213">
        <v>51202011110</v>
      </c>
      <c r="H213" t="s">
        <v>3377</v>
      </c>
      <c r="I213">
        <v>564169.59</v>
      </c>
      <c r="J213">
        <v>4403414.16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2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254663</v>
      </c>
      <c r="B214" t="s">
        <v>263</v>
      </c>
      <c r="C214" t="s">
        <v>1263</v>
      </c>
      <c r="D214" t="s">
        <v>3765</v>
      </c>
      <c r="E214" t="s">
        <v>3766</v>
      </c>
      <c r="F214" t="s">
        <v>29</v>
      </c>
      <c r="G214">
        <v>51202011110</v>
      </c>
      <c r="H214" t="s">
        <v>3377</v>
      </c>
      <c r="I214">
        <v>564169.59</v>
      </c>
      <c r="J214">
        <v>4403414.16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2.2000000000000002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254664</v>
      </c>
      <c r="B215" t="s">
        <v>263</v>
      </c>
      <c r="C215" t="s">
        <v>1263</v>
      </c>
      <c r="D215" t="s">
        <v>3767</v>
      </c>
      <c r="E215" t="s">
        <v>3768</v>
      </c>
      <c r="F215" t="s">
        <v>29</v>
      </c>
      <c r="G215">
        <v>51202011110</v>
      </c>
      <c r="H215" t="s">
        <v>3377</v>
      </c>
      <c r="I215">
        <v>564169.59</v>
      </c>
      <c r="J215">
        <v>4403414.16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1.5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254665</v>
      </c>
      <c r="B216" t="s">
        <v>263</v>
      </c>
      <c r="C216" t="s">
        <v>1263</v>
      </c>
      <c r="D216" t="s">
        <v>3769</v>
      </c>
      <c r="E216" t="s">
        <v>3770</v>
      </c>
      <c r="F216" t="s">
        <v>29</v>
      </c>
      <c r="G216">
        <v>51202011110</v>
      </c>
      <c r="H216" t="s">
        <v>3377</v>
      </c>
      <c r="I216">
        <v>564169.59</v>
      </c>
      <c r="J216">
        <v>4403414.16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2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254666</v>
      </c>
      <c r="B217" t="s">
        <v>263</v>
      </c>
      <c r="C217" t="s">
        <v>1263</v>
      </c>
      <c r="D217" t="s">
        <v>3771</v>
      </c>
      <c r="E217" t="s">
        <v>3772</v>
      </c>
      <c r="F217" t="s">
        <v>29</v>
      </c>
      <c r="G217">
        <v>51202011110</v>
      </c>
      <c r="H217" t="s">
        <v>3377</v>
      </c>
      <c r="I217">
        <v>564169.59</v>
      </c>
      <c r="J217">
        <v>4403414.16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1.5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254667</v>
      </c>
      <c r="B218" t="s">
        <v>263</v>
      </c>
      <c r="C218" t="s">
        <v>1263</v>
      </c>
      <c r="D218" t="s">
        <v>3773</v>
      </c>
      <c r="E218" t="s">
        <v>3774</v>
      </c>
      <c r="F218" t="s">
        <v>29</v>
      </c>
      <c r="G218">
        <v>51202011110</v>
      </c>
      <c r="H218" t="s">
        <v>3377</v>
      </c>
      <c r="I218">
        <v>564169.59</v>
      </c>
      <c r="J218">
        <v>4403414.16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0.8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254668</v>
      </c>
      <c r="B219" t="s">
        <v>263</v>
      </c>
      <c r="C219" t="s">
        <v>1263</v>
      </c>
      <c r="D219" t="s">
        <v>3775</v>
      </c>
      <c r="E219" t="s">
        <v>3776</v>
      </c>
      <c r="F219" t="s">
        <v>29</v>
      </c>
      <c r="G219">
        <v>51202011110</v>
      </c>
      <c r="H219" t="s">
        <v>3377</v>
      </c>
      <c r="I219">
        <v>564169.59</v>
      </c>
      <c r="J219">
        <v>4403414.16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0.8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254669</v>
      </c>
      <c r="B220" t="s">
        <v>263</v>
      </c>
      <c r="C220" t="s">
        <v>1263</v>
      </c>
      <c r="D220" t="s">
        <v>3777</v>
      </c>
      <c r="E220" t="s">
        <v>3778</v>
      </c>
      <c r="F220" t="s">
        <v>29</v>
      </c>
      <c r="G220">
        <v>51202011110</v>
      </c>
      <c r="H220" t="s">
        <v>3377</v>
      </c>
      <c r="I220">
        <v>564169.59</v>
      </c>
      <c r="J220">
        <v>4403414.16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0.9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254670</v>
      </c>
      <c r="B221" t="s">
        <v>263</v>
      </c>
      <c r="C221" t="s">
        <v>1263</v>
      </c>
      <c r="D221" t="s">
        <v>3779</v>
      </c>
      <c r="E221" t="s">
        <v>3780</v>
      </c>
      <c r="F221" t="s">
        <v>29</v>
      </c>
      <c r="G221">
        <v>51202011110</v>
      </c>
      <c r="H221" t="s">
        <v>3377</v>
      </c>
      <c r="I221">
        <v>564169.59</v>
      </c>
      <c r="J221">
        <v>4403414.16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0.2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254671</v>
      </c>
      <c r="B222" t="s">
        <v>263</v>
      </c>
      <c r="C222" t="s">
        <v>1263</v>
      </c>
      <c r="D222" t="s">
        <v>3781</v>
      </c>
      <c r="E222" t="s">
        <v>3782</v>
      </c>
      <c r="F222" t="s">
        <v>29</v>
      </c>
      <c r="G222">
        <v>51202011110</v>
      </c>
      <c r="H222" t="s">
        <v>3377</v>
      </c>
      <c r="I222">
        <v>564169.59</v>
      </c>
      <c r="J222">
        <v>4403414.16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0.59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207205</v>
      </c>
      <c r="B223" t="s">
        <v>276</v>
      </c>
      <c r="C223" t="s">
        <v>1263</v>
      </c>
      <c r="D223" t="s">
        <v>3821</v>
      </c>
      <c r="E223" t="s">
        <v>3822</v>
      </c>
      <c r="F223" t="s">
        <v>29</v>
      </c>
      <c r="G223">
        <v>51202011110</v>
      </c>
      <c r="H223" t="s">
        <v>3377</v>
      </c>
      <c r="I223">
        <v>564169.59</v>
      </c>
      <c r="J223">
        <v>4403414.16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1.39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207206</v>
      </c>
      <c r="B224" t="s">
        <v>276</v>
      </c>
      <c r="C224" t="s">
        <v>1263</v>
      </c>
      <c r="D224" t="s">
        <v>3823</v>
      </c>
      <c r="E224" t="s">
        <v>3824</v>
      </c>
      <c r="F224" t="s">
        <v>29</v>
      </c>
      <c r="G224">
        <v>51202011110</v>
      </c>
      <c r="H224" t="s">
        <v>3377</v>
      </c>
      <c r="I224">
        <v>564169.59</v>
      </c>
      <c r="J224">
        <v>4403414.16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1.39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207207</v>
      </c>
      <c r="B225" t="s">
        <v>276</v>
      </c>
      <c r="C225" t="s">
        <v>1263</v>
      </c>
      <c r="D225" t="s">
        <v>3783</v>
      </c>
      <c r="E225" t="s">
        <v>3784</v>
      </c>
      <c r="F225" t="s">
        <v>29</v>
      </c>
      <c r="G225">
        <v>51202011110</v>
      </c>
      <c r="H225" t="s">
        <v>3377</v>
      </c>
      <c r="I225">
        <v>564169.59</v>
      </c>
      <c r="J225">
        <v>4403414.16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2.6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207208</v>
      </c>
      <c r="B226" t="s">
        <v>276</v>
      </c>
      <c r="C226" t="s">
        <v>1263</v>
      </c>
      <c r="D226" t="s">
        <v>3785</v>
      </c>
      <c r="E226" t="s">
        <v>3786</v>
      </c>
      <c r="F226" t="s">
        <v>29</v>
      </c>
      <c r="G226">
        <v>51202011110</v>
      </c>
      <c r="H226" t="s">
        <v>3377</v>
      </c>
      <c r="I226">
        <v>564169.59</v>
      </c>
      <c r="J226">
        <v>4403414.16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1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207209</v>
      </c>
      <c r="B227" t="s">
        <v>276</v>
      </c>
      <c r="C227" t="s">
        <v>1263</v>
      </c>
      <c r="D227" t="s">
        <v>3787</v>
      </c>
      <c r="E227" t="s">
        <v>3788</v>
      </c>
      <c r="F227" t="s">
        <v>29</v>
      </c>
      <c r="G227">
        <v>51202011110</v>
      </c>
      <c r="H227" t="s">
        <v>3377</v>
      </c>
      <c r="I227">
        <v>564169.59</v>
      </c>
      <c r="J227">
        <v>4403414.16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0.9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207210</v>
      </c>
      <c r="B228" t="s">
        <v>276</v>
      </c>
      <c r="C228" t="s">
        <v>1263</v>
      </c>
      <c r="D228" t="s">
        <v>3789</v>
      </c>
      <c r="E228" t="s">
        <v>3790</v>
      </c>
      <c r="F228" t="s">
        <v>29</v>
      </c>
      <c r="G228">
        <v>51202011110</v>
      </c>
      <c r="H228" t="s">
        <v>3377</v>
      </c>
      <c r="I228">
        <v>564169.59</v>
      </c>
      <c r="J228">
        <v>4403414.16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1.4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207211</v>
      </c>
      <c r="B229" t="s">
        <v>276</v>
      </c>
      <c r="C229" t="s">
        <v>1263</v>
      </c>
      <c r="D229" t="s">
        <v>3791</v>
      </c>
      <c r="E229" t="s">
        <v>3792</v>
      </c>
      <c r="F229" t="s">
        <v>29</v>
      </c>
      <c r="G229">
        <v>51202011110</v>
      </c>
      <c r="H229" t="s">
        <v>3377</v>
      </c>
      <c r="I229">
        <v>564169.59</v>
      </c>
      <c r="J229">
        <v>4403414.16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1.2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207212</v>
      </c>
      <c r="B230" t="s">
        <v>276</v>
      </c>
      <c r="C230" t="s">
        <v>1263</v>
      </c>
      <c r="D230" t="s">
        <v>3793</v>
      </c>
      <c r="E230" t="s">
        <v>3794</v>
      </c>
      <c r="F230" t="s">
        <v>29</v>
      </c>
      <c r="G230">
        <v>51202011110</v>
      </c>
      <c r="H230" t="s">
        <v>3377</v>
      </c>
      <c r="I230">
        <v>564169.59</v>
      </c>
      <c r="J230">
        <v>4403414.16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0.6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207213</v>
      </c>
      <c r="B231" t="s">
        <v>276</v>
      </c>
      <c r="C231" t="s">
        <v>1263</v>
      </c>
      <c r="D231" t="s">
        <v>3795</v>
      </c>
      <c r="E231" t="s">
        <v>3796</v>
      </c>
      <c r="F231" t="s">
        <v>29</v>
      </c>
      <c r="G231">
        <v>51202011110</v>
      </c>
      <c r="H231" t="s">
        <v>3377</v>
      </c>
      <c r="I231">
        <v>564169.59</v>
      </c>
      <c r="J231">
        <v>4403414.16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0.6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207214</v>
      </c>
      <c r="B232" t="s">
        <v>276</v>
      </c>
      <c r="C232" t="s">
        <v>1263</v>
      </c>
      <c r="D232" t="s">
        <v>3799</v>
      </c>
      <c r="E232" t="s">
        <v>3800</v>
      </c>
      <c r="F232" t="s">
        <v>29</v>
      </c>
      <c r="G232">
        <v>51202011110</v>
      </c>
      <c r="H232" t="s">
        <v>3377</v>
      </c>
      <c r="I232">
        <v>564169.59</v>
      </c>
      <c r="J232">
        <v>4403414.16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0.4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207215</v>
      </c>
      <c r="B233" t="s">
        <v>276</v>
      </c>
      <c r="C233" t="s">
        <v>1263</v>
      </c>
      <c r="D233" t="s">
        <v>3801</v>
      </c>
      <c r="E233" t="s">
        <v>3802</v>
      </c>
      <c r="F233" t="s">
        <v>29</v>
      </c>
      <c r="G233">
        <v>51202011110</v>
      </c>
      <c r="H233" t="s">
        <v>3377</v>
      </c>
      <c r="I233">
        <v>564169.59</v>
      </c>
      <c r="J233">
        <v>4403414.16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0.6</v>
      </c>
      <c r="Q233" t="s">
        <v>35</v>
      </c>
      <c r="R233">
        <v>0.1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704264</v>
      </c>
      <c r="B2" t="s">
        <v>27</v>
      </c>
      <c r="C2" t="s">
        <v>1263</v>
      </c>
      <c r="D2" t="s">
        <v>3375</v>
      </c>
      <c r="E2" t="s">
        <v>3376</v>
      </c>
      <c r="F2" t="s">
        <v>29</v>
      </c>
      <c r="G2">
        <v>51202011110</v>
      </c>
      <c r="H2" t="s">
        <v>3377</v>
      </c>
      <c r="I2">
        <v>564169.59849999996</v>
      </c>
      <c r="J2">
        <v>4403414.1689999998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0.06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704304</v>
      </c>
      <c r="B3" t="s">
        <v>27</v>
      </c>
      <c r="C3" t="s">
        <v>1263</v>
      </c>
      <c r="D3" t="s">
        <v>3386</v>
      </c>
      <c r="E3" t="s">
        <v>3387</v>
      </c>
      <c r="F3" t="s">
        <v>29</v>
      </c>
      <c r="G3">
        <v>51202011110</v>
      </c>
      <c r="H3" t="s">
        <v>3377</v>
      </c>
      <c r="I3">
        <v>564169.59849999996</v>
      </c>
      <c r="J3">
        <v>4403414.1689999998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0.05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704327</v>
      </c>
      <c r="B4" t="s">
        <v>27</v>
      </c>
      <c r="C4" t="s">
        <v>1263</v>
      </c>
      <c r="D4" t="s">
        <v>3388</v>
      </c>
      <c r="E4" t="s">
        <v>3389</v>
      </c>
      <c r="F4" t="s">
        <v>29</v>
      </c>
      <c r="G4">
        <v>51202011110</v>
      </c>
      <c r="H4" t="s">
        <v>3377</v>
      </c>
      <c r="I4">
        <v>564169.59849999996</v>
      </c>
      <c r="J4">
        <v>4403414.1689999998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0.08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704342</v>
      </c>
      <c r="B5" t="s">
        <v>27</v>
      </c>
      <c r="C5" t="s">
        <v>1263</v>
      </c>
      <c r="D5" t="s">
        <v>3390</v>
      </c>
      <c r="E5" t="s">
        <v>3391</v>
      </c>
      <c r="F5" t="s">
        <v>29</v>
      </c>
      <c r="G5">
        <v>51202011110</v>
      </c>
      <c r="H5" t="s">
        <v>3377</v>
      </c>
      <c r="I5">
        <v>564169.59849999996</v>
      </c>
      <c r="J5">
        <v>4403414.1689999998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0.08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704214</v>
      </c>
      <c r="B6" t="s">
        <v>27</v>
      </c>
      <c r="C6" t="s">
        <v>1263</v>
      </c>
      <c r="D6" t="s">
        <v>3392</v>
      </c>
      <c r="E6" t="s">
        <v>3393</v>
      </c>
      <c r="F6" t="s">
        <v>29</v>
      </c>
      <c r="G6">
        <v>51202011110</v>
      </c>
      <c r="H6" t="s">
        <v>3377</v>
      </c>
      <c r="I6">
        <v>564169.59849999996</v>
      </c>
      <c r="J6">
        <v>4403414.1689999998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0.04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704369</v>
      </c>
      <c r="B7" t="s">
        <v>27</v>
      </c>
      <c r="C7" t="s">
        <v>1263</v>
      </c>
      <c r="D7" t="s">
        <v>3396</v>
      </c>
      <c r="E7" t="s">
        <v>3397</v>
      </c>
      <c r="F7" t="s">
        <v>29</v>
      </c>
      <c r="G7">
        <v>51202011110</v>
      </c>
      <c r="H7" t="s">
        <v>3377</v>
      </c>
      <c r="I7">
        <v>564169.59849999996</v>
      </c>
      <c r="J7">
        <v>4403414.1689999998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0.04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16987</v>
      </c>
      <c r="B8" t="s">
        <v>48</v>
      </c>
      <c r="C8" t="s">
        <v>1263</v>
      </c>
      <c r="D8" t="s">
        <v>3398</v>
      </c>
      <c r="E8" t="s">
        <v>3399</v>
      </c>
      <c r="F8" t="s">
        <v>29</v>
      </c>
      <c r="G8">
        <v>51202011110</v>
      </c>
      <c r="H8" t="s">
        <v>3377</v>
      </c>
      <c r="I8">
        <v>564169.59850399999</v>
      </c>
      <c r="J8">
        <v>4403414.1691300003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0.06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16985</v>
      </c>
      <c r="B9" t="s">
        <v>48</v>
      </c>
      <c r="C9" t="s">
        <v>1263</v>
      </c>
      <c r="D9" t="s">
        <v>3803</v>
      </c>
      <c r="E9" t="s">
        <v>3804</v>
      </c>
      <c r="F9" t="s">
        <v>29</v>
      </c>
      <c r="G9">
        <v>51202011110</v>
      </c>
      <c r="H9" t="s">
        <v>3377</v>
      </c>
      <c r="I9">
        <v>564169.59850399999</v>
      </c>
      <c r="J9">
        <v>4403414.1691300003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0.04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16980</v>
      </c>
      <c r="B10" t="s">
        <v>48</v>
      </c>
      <c r="C10" t="s">
        <v>1263</v>
      </c>
      <c r="D10" t="s">
        <v>3400</v>
      </c>
      <c r="E10" t="s">
        <v>3401</v>
      </c>
      <c r="F10" t="s">
        <v>29</v>
      </c>
      <c r="G10">
        <v>51202011110</v>
      </c>
      <c r="H10" t="s">
        <v>3377</v>
      </c>
      <c r="I10">
        <v>564169.59850399999</v>
      </c>
      <c r="J10">
        <v>4403414.1691300003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0.04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16986</v>
      </c>
      <c r="B11" t="s">
        <v>48</v>
      </c>
      <c r="C11" t="s">
        <v>1263</v>
      </c>
      <c r="D11" t="s">
        <v>3406</v>
      </c>
      <c r="E11" t="s">
        <v>3407</v>
      </c>
      <c r="F11" t="s">
        <v>29</v>
      </c>
      <c r="G11">
        <v>51202011110</v>
      </c>
      <c r="H11" t="s">
        <v>3377</v>
      </c>
      <c r="I11">
        <v>564169.59850399999</v>
      </c>
      <c r="J11">
        <v>4403414.1691300003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0.03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16981</v>
      </c>
      <c r="B12" t="s">
        <v>48</v>
      </c>
      <c r="C12" t="s">
        <v>1263</v>
      </c>
      <c r="D12" t="s">
        <v>3408</v>
      </c>
      <c r="E12" t="s">
        <v>3409</v>
      </c>
      <c r="F12" t="s">
        <v>29</v>
      </c>
      <c r="G12">
        <v>51202011110</v>
      </c>
      <c r="H12" t="s">
        <v>3377</v>
      </c>
      <c r="I12">
        <v>564169.59850399999</v>
      </c>
      <c r="J12">
        <v>4403414.1691300003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16982</v>
      </c>
      <c r="B13" t="s">
        <v>48</v>
      </c>
      <c r="C13" t="s">
        <v>1263</v>
      </c>
      <c r="D13" t="s">
        <v>3410</v>
      </c>
      <c r="E13" t="s">
        <v>3411</v>
      </c>
      <c r="F13" t="s">
        <v>29</v>
      </c>
      <c r="G13">
        <v>51202011110</v>
      </c>
      <c r="H13" t="s">
        <v>3377</v>
      </c>
      <c r="I13">
        <v>564169.59850399999</v>
      </c>
      <c r="J13">
        <v>4403414.1691300003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0.03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16983</v>
      </c>
      <c r="B14" t="s">
        <v>48</v>
      </c>
      <c r="C14" t="s">
        <v>1263</v>
      </c>
      <c r="D14" t="s">
        <v>3412</v>
      </c>
      <c r="E14" t="s">
        <v>3413</v>
      </c>
      <c r="F14" t="s">
        <v>29</v>
      </c>
      <c r="G14">
        <v>51202011110</v>
      </c>
      <c r="H14" t="s">
        <v>3377</v>
      </c>
      <c r="I14">
        <v>564169.59850399999</v>
      </c>
      <c r="J14">
        <v>4403414.1691300003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0.11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16984</v>
      </c>
      <c r="B15" t="s">
        <v>48</v>
      </c>
      <c r="C15" t="s">
        <v>1263</v>
      </c>
      <c r="D15" t="s">
        <v>3414</v>
      </c>
      <c r="E15" t="s">
        <v>3415</v>
      </c>
      <c r="F15" t="s">
        <v>29</v>
      </c>
      <c r="G15">
        <v>51202011110</v>
      </c>
      <c r="H15" t="s">
        <v>3377</v>
      </c>
      <c r="I15">
        <v>564169.59850399999</v>
      </c>
      <c r="J15">
        <v>4403414.1691300003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0.09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31816</v>
      </c>
      <c r="B16" t="s">
        <v>60</v>
      </c>
      <c r="C16" t="s">
        <v>1263</v>
      </c>
      <c r="D16" t="s">
        <v>3416</v>
      </c>
      <c r="E16" t="s">
        <v>3417</v>
      </c>
      <c r="F16" t="s">
        <v>29</v>
      </c>
      <c r="G16">
        <v>51202011110</v>
      </c>
      <c r="H16" t="s">
        <v>3377</v>
      </c>
      <c r="I16">
        <v>564169.59850399999</v>
      </c>
      <c r="J16">
        <v>4403414.1691300003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0.25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31817</v>
      </c>
      <c r="B17" t="s">
        <v>60</v>
      </c>
      <c r="C17" t="s">
        <v>1263</v>
      </c>
      <c r="D17" t="s">
        <v>3418</v>
      </c>
      <c r="E17" t="s">
        <v>3419</v>
      </c>
      <c r="F17" t="s">
        <v>29</v>
      </c>
      <c r="G17">
        <v>51202011110</v>
      </c>
      <c r="H17" t="s">
        <v>3377</v>
      </c>
      <c r="I17">
        <v>564169.59850399999</v>
      </c>
      <c r="J17">
        <v>4403414.1691300003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0.06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31818</v>
      </c>
      <c r="B18" t="s">
        <v>60</v>
      </c>
      <c r="C18" t="s">
        <v>1263</v>
      </c>
      <c r="D18" t="s">
        <v>3420</v>
      </c>
      <c r="E18" t="s">
        <v>3421</v>
      </c>
      <c r="F18" t="s">
        <v>29</v>
      </c>
      <c r="G18">
        <v>51202011110</v>
      </c>
      <c r="H18" t="s">
        <v>3377</v>
      </c>
      <c r="I18">
        <v>564169.59850399999</v>
      </c>
      <c r="J18">
        <v>4403414.1691300003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0.08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31819</v>
      </c>
      <c r="B19" t="s">
        <v>60</v>
      </c>
      <c r="C19" t="s">
        <v>1263</v>
      </c>
      <c r="D19" t="s">
        <v>3422</v>
      </c>
      <c r="E19" t="s">
        <v>3423</v>
      </c>
      <c r="F19" t="s">
        <v>29</v>
      </c>
      <c r="G19">
        <v>51202011110</v>
      </c>
      <c r="H19" t="s">
        <v>3377</v>
      </c>
      <c r="I19">
        <v>564169.59850399999</v>
      </c>
      <c r="J19">
        <v>4403414.1691300003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0.21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31820</v>
      </c>
      <c r="B20" t="s">
        <v>60</v>
      </c>
      <c r="C20" t="s">
        <v>1263</v>
      </c>
      <c r="D20" t="s">
        <v>3426</v>
      </c>
      <c r="E20" t="s">
        <v>3427</v>
      </c>
      <c r="F20" t="s">
        <v>29</v>
      </c>
      <c r="G20">
        <v>51202011110</v>
      </c>
      <c r="H20" t="s">
        <v>3377</v>
      </c>
      <c r="I20">
        <v>564169.59850399999</v>
      </c>
      <c r="J20">
        <v>4403414.1691300003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0.26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31821</v>
      </c>
      <c r="B21" t="s">
        <v>60</v>
      </c>
      <c r="C21" t="s">
        <v>1263</v>
      </c>
      <c r="D21" t="s">
        <v>3428</v>
      </c>
      <c r="E21" t="s">
        <v>3429</v>
      </c>
      <c r="F21" t="s">
        <v>29</v>
      </c>
      <c r="G21">
        <v>51202011110</v>
      </c>
      <c r="H21" t="s">
        <v>3377</v>
      </c>
      <c r="I21">
        <v>564169.59850399999</v>
      </c>
      <c r="J21">
        <v>4403414.1691300003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0.03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31822</v>
      </c>
      <c r="B22" t="s">
        <v>60</v>
      </c>
      <c r="C22" t="s">
        <v>1263</v>
      </c>
      <c r="D22" t="s">
        <v>3430</v>
      </c>
      <c r="E22" t="s">
        <v>3431</v>
      </c>
      <c r="F22" t="s">
        <v>29</v>
      </c>
      <c r="G22">
        <v>51202011110</v>
      </c>
      <c r="H22" t="s">
        <v>3377</v>
      </c>
      <c r="I22">
        <v>564169.59850399999</v>
      </c>
      <c r="J22">
        <v>4403414.1691300003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0.15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46958</v>
      </c>
      <c r="B23" t="s">
        <v>68</v>
      </c>
      <c r="C23" t="s">
        <v>1263</v>
      </c>
      <c r="D23" t="s">
        <v>3432</v>
      </c>
      <c r="E23" t="s">
        <v>3433</v>
      </c>
      <c r="F23" t="s">
        <v>29</v>
      </c>
      <c r="G23">
        <v>51202011110</v>
      </c>
      <c r="H23" t="s">
        <v>3377</v>
      </c>
      <c r="I23">
        <v>564169.59850399999</v>
      </c>
      <c r="J23">
        <v>4403414.1691300003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0.13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46959</v>
      </c>
      <c r="B24" t="s">
        <v>68</v>
      </c>
      <c r="C24" t="s">
        <v>1263</v>
      </c>
      <c r="D24" t="s">
        <v>3434</v>
      </c>
      <c r="E24" t="s">
        <v>3435</v>
      </c>
      <c r="F24" t="s">
        <v>29</v>
      </c>
      <c r="G24">
        <v>51202011110</v>
      </c>
      <c r="H24" t="s">
        <v>3377</v>
      </c>
      <c r="I24">
        <v>564169.59850399999</v>
      </c>
      <c r="J24">
        <v>4403414.1691300003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0.06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46960</v>
      </c>
      <c r="B25" t="s">
        <v>68</v>
      </c>
      <c r="C25" t="s">
        <v>1263</v>
      </c>
      <c r="D25" t="s">
        <v>3436</v>
      </c>
      <c r="E25" t="s">
        <v>3437</v>
      </c>
      <c r="F25" t="s">
        <v>29</v>
      </c>
      <c r="G25">
        <v>51202011110</v>
      </c>
      <c r="H25" t="s">
        <v>3377</v>
      </c>
      <c r="I25">
        <v>564169.59850399999</v>
      </c>
      <c r="J25">
        <v>4403414.1691300003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0.1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46961</v>
      </c>
      <c r="B26" t="s">
        <v>68</v>
      </c>
      <c r="C26" t="s">
        <v>1263</v>
      </c>
      <c r="D26" t="s">
        <v>3438</v>
      </c>
      <c r="E26" t="s">
        <v>3439</v>
      </c>
      <c r="F26" t="s">
        <v>29</v>
      </c>
      <c r="G26">
        <v>51202011110</v>
      </c>
      <c r="H26" t="s">
        <v>3377</v>
      </c>
      <c r="I26">
        <v>564169.59850399999</v>
      </c>
      <c r="J26">
        <v>4403414.1691300003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0.06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46962</v>
      </c>
      <c r="B27" t="s">
        <v>68</v>
      </c>
      <c r="C27" t="s">
        <v>1263</v>
      </c>
      <c r="D27" t="s">
        <v>3440</v>
      </c>
      <c r="E27" t="s">
        <v>3441</v>
      </c>
      <c r="F27" t="s">
        <v>29</v>
      </c>
      <c r="G27">
        <v>51202011110</v>
      </c>
      <c r="H27" t="s">
        <v>3377</v>
      </c>
      <c r="I27">
        <v>564169.59850399999</v>
      </c>
      <c r="J27">
        <v>4403414.1691300003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0.26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46963</v>
      </c>
      <c r="B28" t="s">
        <v>68</v>
      </c>
      <c r="C28" t="s">
        <v>1263</v>
      </c>
      <c r="D28" t="s">
        <v>3442</v>
      </c>
      <c r="E28" t="s">
        <v>3443</v>
      </c>
      <c r="F28" t="s">
        <v>29</v>
      </c>
      <c r="G28">
        <v>51202011110</v>
      </c>
      <c r="H28" t="s">
        <v>3377</v>
      </c>
      <c r="I28">
        <v>564169.59850399999</v>
      </c>
      <c r="J28">
        <v>4403414.1691300003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0.13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46964</v>
      </c>
      <c r="B29" t="s">
        <v>68</v>
      </c>
      <c r="C29" t="s">
        <v>1263</v>
      </c>
      <c r="D29" t="s">
        <v>3446</v>
      </c>
      <c r="E29" t="s">
        <v>3447</v>
      </c>
      <c r="F29" t="s">
        <v>29</v>
      </c>
      <c r="G29">
        <v>51202011110</v>
      </c>
      <c r="H29" t="s">
        <v>3377</v>
      </c>
      <c r="I29">
        <v>564169.59850399999</v>
      </c>
      <c r="J29">
        <v>4403414.1691300003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0.05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64392</v>
      </c>
      <c r="B30" t="s">
        <v>78</v>
      </c>
      <c r="C30" t="s">
        <v>1263</v>
      </c>
      <c r="D30" t="s">
        <v>3805</v>
      </c>
      <c r="E30" t="s">
        <v>3806</v>
      </c>
      <c r="F30" t="s">
        <v>29</v>
      </c>
      <c r="G30">
        <v>51202011110</v>
      </c>
      <c r="H30" t="s">
        <v>3377</v>
      </c>
      <c r="I30">
        <v>564169.59850399999</v>
      </c>
      <c r="J30">
        <v>4403414.1691300003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0.04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64393</v>
      </c>
      <c r="B31" t="s">
        <v>78</v>
      </c>
      <c r="C31" t="s">
        <v>1263</v>
      </c>
      <c r="D31" t="s">
        <v>3454</v>
      </c>
      <c r="E31" t="s">
        <v>3455</v>
      </c>
      <c r="F31" t="s">
        <v>29</v>
      </c>
      <c r="G31">
        <v>51202011110</v>
      </c>
      <c r="H31" t="s">
        <v>3377</v>
      </c>
      <c r="I31">
        <v>564169.59850399999</v>
      </c>
      <c r="J31">
        <v>4403414.1691300003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0.04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64394</v>
      </c>
      <c r="B32" t="s">
        <v>78</v>
      </c>
      <c r="C32" t="s">
        <v>1263</v>
      </c>
      <c r="D32" t="s">
        <v>3807</v>
      </c>
      <c r="E32" t="s">
        <v>3808</v>
      </c>
      <c r="F32" t="s">
        <v>29</v>
      </c>
      <c r="G32">
        <v>51202011110</v>
      </c>
      <c r="H32" t="s">
        <v>3377</v>
      </c>
      <c r="I32">
        <v>564169.59850399999</v>
      </c>
      <c r="J32">
        <v>4403414.1691300003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0.04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64395</v>
      </c>
      <c r="B33" t="s">
        <v>78</v>
      </c>
      <c r="C33" t="s">
        <v>1263</v>
      </c>
      <c r="D33" t="s">
        <v>3456</v>
      </c>
      <c r="E33" t="s">
        <v>3457</v>
      </c>
      <c r="F33" t="s">
        <v>29</v>
      </c>
      <c r="G33">
        <v>51202011110</v>
      </c>
      <c r="H33" t="s">
        <v>3377</v>
      </c>
      <c r="I33">
        <v>564169.59850399999</v>
      </c>
      <c r="J33">
        <v>4403414.1691300003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0.05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64396</v>
      </c>
      <c r="B34" t="s">
        <v>78</v>
      </c>
      <c r="C34" t="s">
        <v>1263</v>
      </c>
      <c r="D34" t="s">
        <v>3458</v>
      </c>
      <c r="E34" t="s">
        <v>3459</v>
      </c>
      <c r="F34" t="s">
        <v>29</v>
      </c>
      <c r="G34">
        <v>51202011110</v>
      </c>
      <c r="H34" t="s">
        <v>3377</v>
      </c>
      <c r="I34">
        <v>564169.59850399999</v>
      </c>
      <c r="J34">
        <v>4403414.1691300003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0.03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64397</v>
      </c>
      <c r="B35" t="s">
        <v>78</v>
      </c>
      <c r="C35" t="s">
        <v>1263</v>
      </c>
      <c r="D35" t="s">
        <v>3460</v>
      </c>
      <c r="E35" t="s">
        <v>3461</v>
      </c>
      <c r="F35" t="s">
        <v>29</v>
      </c>
      <c r="G35">
        <v>51202011110</v>
      </c>
      <c r="H35" t="s">
        <v>3377</v>
      </c>
      <c r="I35">
        <v>564169.59850399999</v>
      </c>
      <c r="J35">
        <v>4403414.1691300003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0.03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64398</v>
      </c>
      <c r="B36" t="s">
        <v>78</v>
      </c>
      <c r="C36" t="s">
        <v>1263</v>
      </c>
      <c r="D36" t="s">
        <v>3462</v>
      </c>
      <c r="E36" t="s">
        <v>3463</v>
      </c>
      <c r="F36" t="s">
        <v>29</v>
      </c>
      <c r="G36">
        <v>51202011110</v>
      </c>
      <c r="H36" t="s">
        <v>3377</v>
      </c>
      <c r="I36">
        <v>564169.59850399999</v>
      </c>
      <c r="J36">
        <v>4403414.1691300003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0.04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64399</v>
      </c>
      <c r="B37" t="s">
        <v>78</v>
      </c>
      <c r="C37" t="s">
        <v>1263</v>
      </c>
      <c r="D37" t="s">
        <v>3464</v>
      </c>
      <c r="E37" t="s">
        <v>3465</v>
      </c>
      <c r="F37" t="s">
        <v>29</v>
      </c>
      <c r="G37">
        <v>51202011110</v>
      </c>
      <c r="H37" t="s">
        <v>3377</v>
      </c>
      <c r="I37">
        <v>564169.59850399999</v>
      </c>
      <c r="J37">
        <v>4403414.1691300003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0.05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83795</v>
      </c>
      <c r="B38" t="s">
        <v>91</v>
      </c>
      <c r="C38" t="s">
        <v>1263</v>
      </c>
      <c r="D38" t="s">
        <v>3470</v>
      </c>
      <c r="E38" t="s">
        <v>3471</v>
      </c>
      <c r="F38" t="s">
        <v>29</v>
      </c>
      <c r="G38">
        <v>51202011110</v>
      </c>
      <c r="H38" t="s">
        <v>3377</v>
      </c>
      <c r="I38">
        <v>564169.59850399999</v>
      </c>
      <c r="J38">
        <v>4403414.1691300003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0.04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83796</v>
      </c>
      <c r="B39" t="s">
        <v>91</v>
      </c>
      <c r="C39" t="s">
        <v>1263</v>
      </c>
      <c r="D39" t="s">
        <v>3472</v>
      </c>
      <c r="E39" t="s">
        <v>3473</v>
      </c>
      <c r="F39" t="s">
        <v>29</v>
      </c>
      <c r="G39">
        <v>51202011110</v>
      </c>
      <c r="H39" t="s">
        <v>3377</v>
      </c>
      <c r="I39">
        <v>564169.59850399999</v>
      </c>
      <c r="J39">
        <v>4403414.1691300003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0.23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83797</v>
      </c>
      <c r="B40" t="s">
        <v>91</v>
      </c>
      <c r="C40" t="s">
        <v>1263</v>
      </c>
      <c r="D40" t="s">
        <v>3474</v>
      </c>
      <c r="E40" t="s">
        <v>3475</v>
      </c>
      <c r="F40" t="s">
        <v>29</v>
      </c>
      <c r="G40">
        <v>51202011110</v>
      </c>
      <c r="H40" t="s">
        <v>3377</v>
      </c>
      <c r="I40">
        <v>564169.59850399999</v>
      </c>
      <c r="J40">
        <v>4403414.1691300003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0.04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83798</v>
      </c>
      <c r="B41" t="s">
        <v>91</v>
      </c>
      <c r="C41" t="s">
        <v>1263</v>
      </c>
      <c r="D41" t="s">
        <v>3476</v>
      </c>
      <c r="E41" t="s">
        <v>3477</v>
      </c>
      <c r="F41" t="s">
        <v>29</v>
      </c>
      <c r="G41">
        <v>51202011110</v>
      </c>
      <c r="H41" t="s">
        <v>3377</v>
      </c>
      <c r="I41">
        <v>564169.59850399999</v>
      </c>
      <c r="J41">
        <v>4403414.1691300003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0.15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83799</v>
      </c>
      <c r="B42" t="s">
        <v>91</v>
      </c>
      <c r="C42" t="s">
        <v>1263</v>
      </c>
      <c r="D42" t="s">
        <v>3478</v>
      </c>
      <c r="E42" t="s">
        <v>3479</v>
      </c>
      <c r="F42" t="s">
        <v>29</v>
      </c>
      <c r="G42">
        <v>51202011110</v>
      </c>
      <c r="H42" t="s">
        <v>3377</v>
      </c>
      <c r="I42">
        <v>564169.59850399999</v>
      </c>
      <c r="J42">
        <v>4403414.1691300003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0.04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83800</v>
      </c>
      <c r="B43" t="s">
        <v>91</v>
      </c>
      <c r="C43" t="s">
        <v>1263</v>
      </c>
      <c r="D43" t="s">
        <v>3480</v>
      </c>
      <c r="E43" t="s">
        <v>3481</v>
      </c>
      <c r="F43" t="s">
        <v>29</v>
      </c>
      <c r="G43">
        <v>51202011110</v>
      </c>
      <c r="H43" t="s">
        <v>3377</v>
      </c>
      <c r="I43">
        <v>564169.59850399999</v>
      </c>
      <c r="J43">
        <v>4403414.1691300003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7.0000000000000007E-2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83801</v>
      </c>
      <c r="B44" t="s">
        <v>91</v>
      </c>
      <c r="C44" t="s">
        <v>1263</v>
      </c>
      <c r="D44" t="s">
        <v>3486</v>
      </c>
      <c r="E44" t="s">
        <v>3487</v>
      </c>
      <c r="F44" t="s">
        <v>29</v>
      </c>
      <c r="G44">
        <v>51202011110</v>
      </c>
      <c r="H44" t="s">
        <v>3377</v>
      </c>
      <c r="I44">
        <v>564169.59850399999</v>
      </c>
      <c r="J44">
        <v>4403414.1691300003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0.03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83802</v>
      </c>
      <c r="B45" t="s">
        <v>91</v>
      </c>
      <c r="C45" t="s">
        <v>1263</v>
      </c>
      <c r="D45" t="s">
        <v>3488</v>
      </c>
      <c r="E45" t="s">
        <v>3489</v>
      </c>
      <c r="F45" t="s">
        <v>29</v>
      </c>
      <c r="G45">
        <v>51202011110</v>
      </c>
      <c r="H45" t="s">
        <v>3377</v>
      </c>
      <c r="I45">
        <v>564169.59850399999</v>
      </c>
      <c r="J45">
        <v>4403414.1691300003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0.05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105767</v>
      </c>
      <c r="B46" t="s">
        <v>104</v>
      </c>
      <c r="C46" t="s">
        <v>1263</v>
      </c>
      <c r="D46" t="s">
        <v>3490</v>
      </c>
      <c r="E46" t="s">
        <v>3491</v>
      </c>
      <c r="F46" t="s">
        <v>29</v>
      </c>
      <c r="G46">
        <v>51202011110</v>
      </c>
      <c r="H46" t="s">
        <v>3377</v>
      </c>
      <c r="I46">
        <v>564169.59850399999</v>
      </c>
      <c r="J46">
        <v>4403414.1691300003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0.04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105768</v>
      </c>
      <c r="B47" t="s">
        <v>104</v>
      </c>
      <c r="C47" t="s">
        <v>1263</v>
      </c>
      <c r="D47" t="s">
        <v>3492</v>
      </c>
      <c r="E47" t="s">
        <v>3493</v>
      </c>
      <c r="F47" t="s">
        <v>29</v>
      </c>
      <c r="G47">
        <v>51202011110</v>
      </c>
      <c r="H47" t="s">
        <v>3377</v>
      </c>
      <c r="I47">
        <v>564169.59850399999</v>
      </c>
      <c r="J47">
        <v>4403414.1691300003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0.12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105769</v>
      </c>
      <c r="B48" t="s">
        <v>104</v>
      </c>
      <c r="C48" t="s">
        <v>1263</v>
      </c>
      <c r="D48" t="s">
        <v>3494</v>
      </c>
      <c r="E48" t="s">
        <v>3495</v>
      </c>
      <c r="F48" t="s">
        <v>29</v>
      </c>
      <c r="G48">
        <v>51202011110</v>
      </c>
      <c r="H48" t="s">
        <v>3377</v>
      </c>
      <c r="I48">
        <v>564169.59850399999</v>
      </c>
      <c r="J48">
        <v>4403414.1691300003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0.11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105770</v>
      </c>
      <c r="B49" t="s">
        <v>104</v>
      </c>
      <c r="C49" t="s">
        <v>1263</v>
      </c>
      <c r="D49" t="s">
        <v>3496</v>
      </c>
      <c r="E49" t="s">
        <v>3497</v>
      </c>
      <c r="F49" t="s">
        <v>29</v>
      </c>
      <c r="G49">
        <v>51202011110</v>
      </c>
      <c r="H49" t="s">
        <v>3377</v>
      </c>
      <c r="I49">
        <v>564169.59850399999</v>
      </c>
      <c r="J49">
        <v>4403414.1691300003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0.05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105771</v>
      </c>
      <c r="B50" t="s">
        <v>104</v>
      </c>
      <c r="C50" t="s">
        <v>1263</v>
      </c>
      <c r="D50" t="s">
        <v>3809</v>
      </c>
      <c r="E50" t="s">
        <v>3810</v>
      </c>
      <c r="F50" t="s">
        <v>29</v>
      </c>
      <c r="G50">
        <v>51202011110</v>
      </c>
      <c r="H50" t="s">
        <v>3377</v>
      </c>
      <c r="I50">
        <v>564169.59850399999</v>
      </c>
      <c r="J50">
        <v>4403414.1691300003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0.03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105772</v>
      </c>
      <c r="B51" t="s">
        <v>104</v>
      </c>
      <c r="C51" t="s">
        <v>1263</v>
      </c>
      <c r="D51" t="s">
        <v>3504</v>
      </c>
      <c r="E51" t="s">
        <v>3505</v>
      </c>
      <c r="F51" t="s">
        <v>29</v>
      </c>
      <c r="G51">
        <v>51202011110</v>
      </c>
      <c r="H51" t="s">
        <v>3377</v>
      </c>
      <c r="I51">
        <v>564169.59850399999</v>
      </c>
      <c r="J51">
        <v>4403414.1691300003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0.1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105773</v>
      </c>
      <c r="B52" t="s">
        <v>104</v>
      </c>
      <c r="C52" t="s">
        <v>1263</v>
      </c>
      <c r="D52" t="s">
        <v>3506</v>
      </c>
      <c r="E52" t="s">
        <v>3507</v>
      </c>
      <c r="F52" t="s">
        <v>29</v>
      </c>
      <c r="G52">
        <v>51202011110</v>
      </c>
      <c r="H52" t="s">
        <v>3377</v>
      </c>
      <c r="I52">
        <v>564169.59850399999</v>
      </c>
      <c r="J52">
        <v>4403414.1691300003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0.05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710591</v>
      </c>
      <c r="B53" t="s">
        <v>117</v>
      </c>
      <c r="C53" t="s">
        <v>1263</v>
      </c>
      <c r="D53" t="s">
        <v>3512</v>
      </c>
      <c r="E53" t="s">
        <v>3513</v>
      </c>
      <c r="F53" t="s">
        <v>29</v>
      </c>
      <c r="G53">
        <v>51202011110</v>
      </c>
      <c r="H53" t="s">
        <v>3377</v>
      </c>
      <c r="I53">
        <v>564169.59850399999</v>
      </c>
      <c r="J53">
        <v>4403414.1691300003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0.04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710592</v>
      </c>
      <c r="B54" t="s">
        <v>117</v>
      </c>
      <c r="C54" t="s">
        <v>1263</v>
      </c>
      <c r="D54" t="s">
        <v>3514</v>
      </c>
      <c r="E54" t="s">
        <v>3515</v>
      </c>
      <c r="F54" t="s">
        <v>29</v>
      </c>
      <c r="G54">
        <v>51202011110</v>
      </c>
      <c r="H54" t="s">
        <v>3377</v>
      </c>
      <c r="I54">
        <v>564169.59850399999</v>
      </c>
      <c r="J54">
        <v>4403414.1691300003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0.17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710593</v>
      </c>
      <c r="B55" t="s">
        <v>117</v>
      </c>
      <c r="C55" t="s">
        <v>1263</v>
      </c>
      <c r="D55" t="s">
        <v>3516</v>
      </c>
      <c r="E55" t="s">
        <v>3517</v>
      </c>
      <c r="F55" t="s">
        <v>29</v>
      </c>
      <c r="G55">
        <v>51202011110</v>
      </c>
      <c r="H55" t="s">
        <v>3377</v>
      </c>
      <c r="I55">
        <v>564169.59850399999</v>
      </c>
      <c r="J55">
        <v>4403414.1691300003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0.04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710594</v>
      </c>
      <c r="B56" t="s">
        <v>117</v>
      </c>
      <c r="C56" t="s">
        <v>1263</v>
      </c>
      <c r="D56" t="s">
        <v>3518</v>
      </c>
      <c r="E56" t="s">
        <v>3519</v>
      </c>
      <c r="F56" t="s">
        <v>29</v>
      </c>
      <c r="G56">
        <v>51202011110</v>
      </c>
      <c r="H56" t="s">
        <v>3377</v>
      </c>
      <c r="I56">
        <v>564169.59850399999</v>
      </c>
      <c r="J56">
        <v>4403414.1691300003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0.05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710595</v>
      </c>
      <c r="B57" t="s">
        <v>117</v>
      </c>
      <c r="C57" t="s">
        <v>1263</v>
      </c>
      <c r="D57" t="s">
        <v>3520</v>
      </c>
      <c r="E57" t="s">
        <v>3521</v>
      </c>
      <c r="F57" t="s">
        <v>29</v>
      </c>
      <c r="G57">
        <v>51202011110</v>
      </c>
      <c r="H57" t="s">
        <v>3377</v>
      </c>
      <c r="I57">
        <v>564169.59850399999</v>
      </c>
      <c r="J57">
        <v>4403414.1691300003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7.0000000000000007E-2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710596</v>
      </c>
      <c r="B58" t="s">
        <v>117</v>
      </c>
      <c r="C58" t="s">
        <v>1263</v>
      </c>
      <c r="D58" t="s">
        <v>3522</v>
      </c>
      <c r="E58" t="s">
        <v>3523</v>
      </c>
      <c r="F58" t="s">
        <v>29</v>
      </c>
      <c r="G58">
        <v>51202011110</v>
      </c>
      <c r="H58" t="s">
        <v>3377</v>
      </c>
      <c r="I58">
        <v>564169.59850399999</v>
      </c>
      <c r="J58">
        <v>4403414.1691300003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0.23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710597</v>
      </c>
      <c r="B59" t="s">
        <v>117</v>
      </c>
      <c r="C59" t="s">
        <v>1263</v>
      </c>
      <c r="D59" t="s">
        <v>3524</v>
      </c>
      <c r="E59" t="s">
        <v>3525</v>
      </c>
      <c r="F59" t="s">
        <v>29</v>
      </c>
      <c r="G59">
        <v>51202011110</v>
      </c>
      <c r="H59" t="s">
        <v>3377</v>
      </c>
      <c r="I59">
        <v>564169.59850399999</v>
      </c>
      <c r="J59">
        <v>4403414.1691300003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0.06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710599</v>
      </c>
      <c r="B60" t="s">
        <v>117</v>
      </c>
      <c r="C60" t="s">
        <v>1263</v>
      </c>
      <c r="D60" t="s">
        <v>3526</v>
      </c>
      <c r="E60" t="s">
        <v>3527</v>
      </c>
      <c r="F60" t="s">
        <v>29</v>
      </c>
      <c r="G60">
        <v>51202011110</v>
      </c>
      <c r="H60" t="s">
        <v>3377</v>
      </c>
      <c r="I60">
        <v>564169.59850399999</v>
      </c>
      <c r="J60">
        <v>4403414.1691300003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0.06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710598</v>
      </c>
      <c r="B61" t="s">
        <v>117</v>
      </c>
      <c r="C61" t="s">
        <v>1263</v>
      </c>
      <c r="D61" t="s">
        <v>3528</v>
      </c>
      <c r="E61" t="s">
        <v>3529</v>
      </c>
      <c r="F61" t="s">
        <v>29</v>
      </c>
      <c r="G61">
        <v>51202011110</v>
      </c>
      <c r="H61" t="s">
        <v>3377</v>
      </c>
      <c r="I61">
        <v>564169.59850399999</v>
      </c>
      <c r="J61">
        <v>4403414.1691300003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0.09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710600</v>
      </c>
      <c r="B62" t="s">
        <v>117</v>
      </c>
      <c r="C62" t="s">
        <v>1263</v>
      </c>
      <c r="D62" t="s">
        <v>3530</v>
      </c>
      <c r="E62" t="s">
        <v>3531</v>
      </c>
      <c r="F62" t="s">
        <v>29</v>
      </c>
      <c r="G62">
        <v>51202011110</v>
      </c>
      <c r="H62" t="s">
        <v>3377</v>
      </c>
      <c r="I62">
        <v>564169.59850399999</v>
      </c>
      <c r="J62">
        <v>4403414.1691300003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0.04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165990</v>
      </c>
      <c r="B63" t="s">
        <v>130</v>
      </c>
      <c r="C63" t="s">
        <v>1263</v>
      </c>
      <c r="D63" t="s">
        <v>3534</v>
      </c>
      <c r="E63" t="s">
        <v>3535</v>
      </c>
      <c r="F63" t="s">
        <v>29</v>
      </c>
      <c r="G63">
        <v>51202011110</v>
      </c>
      <c r="H63" t="s">
        <v>3377</v>
      </c>
      <c r="I63">
        <v>564169.59850399999</v>
      </c>
      <c r="J63">
        <v>4403414.1691300003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0.03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165991</v>
      </c>
      <c r="B64" t="s">
        <v>130</v>
      </c>
      <c r="C64" t="s">
        <v>1263</v>
      </c>
      <c r="D64" t="s">
        <v>3536</v>
      </c>
      <c r="E64" t="s">
        <v>3537</v>
      </c>
      <c r="F64" t="s">
        <v>29</v>
      </c>
      <c r="G64">
        <v>51202011110</v>
      </c>
      <c r="H64" t="s">
        <v>3377</v>
      </c>
      <c r="I64">
        <v>564169.59850399999</v>
      </c>
      <c r="J64">
        <v>4403414.1691300003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0.19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165992</v>
      </c>
      <c r="B65" t="s">
        <v>130</v>
      </c>
      <c r="C65" t="s">
        <v>1263</v>
      </c>
      <c r="D65" t="s">
        <v>3538</v>
      </c>
      <c r="E65" t="s">
        <v>3539</v>
      </c>
      <c r="F65" t="s">
        <v>29</v>
      </c>
      <c r="G65">
        <v>51202011110</v>
      </c>
      <c r="H65" t="s">
        <v>3377</v>
      </c>
      <c r="I65">
        <v>564169.59850399999</v>
      </c>
      <c r="J65">
        <v>4403414.1691300003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0.09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165993</v>
      </c>
      <c r="B66" t="s">
        <v>130</v>
      </c>
      <c r="C66" t="s">
        <v>1263</v>
      </c>
      <c r="D66" t="s">
        <v>3540</v>
      </c>
      <c r="E66" t="s">
        <v>3541</v>
      </c>
      <c r="F66" t="s">
        <v>29</v>
      </c>
      <c r="G66">
        <v>51202011110</v>
      </c>
      <c r="H66" t="s">
        <v>3377</v>
      </c>
      <c r="I66">
        <v>564169.59850399999</v>
      </c>
      <c r="J66">
        <v>4403414.1691300003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0.03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165994</v>
      </c>
      <c r="B67" t="s">
        <v>130</v>
      </c>
      <c r="C67" t="s">
        <v>1263</v>
      </c>
      <c r="D67" t="s">
        <v>3542</v>
      </c>
      <c r="E67" t="s">
        <v>3543</v>
      </c>
      <c r="F67" t="s">
        <v>29</v>
      </c>
      <c r="G67">
        <v>51202011110</v>
      </c>
      <c r="H67" t="s">
        <v>3377</v>
      </c>
      <c r="I67">
        <v>564169.59850399999</v>
      </c>
      <c r="J67">
        <v>4403414.1691300003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0.04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165995</v>
      </c>
      <c r="B68" t="s">
        <v>130</v>
      </c>
      <c r="C68" t="s">
        <v>1263</v>
      </c>
      <c r="D68" t="s">
        <v>3544</v>
      </c>
      <c r="E68" t="s">
        <v>3545</v>
      </c>
      <c r="F68" t="s">
        <v>29</v>
      </c>
      <c r="G68">
        <v>51202011110</v>
      </c>
      <c r="H68" t="s">
        <v>3377</v>
      </c>
      <c r="I68">
        <v>564169.59850399999</v>
      </c>
      <c r="J68">
        <v>4403414.1691300003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0.1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165996</v>
      </c>
      <c r="B69" t="s">
        <v>130</v>
      </c>
      <c r="C69" t="s">
        <v>1263</v>
      </c>
      <c r="D69" t="s">
        <v>3546</v>
      </c>
      <c r="E69" t="s">
        <v>3547</v>
      </c>
      <c r="F69" t="s">
        <v>29</v>
      </c>
      <c r="G69">
        <v>51202011110</v>
      </c>
      <c r="H69" t="s">
        <v>3377</v>
      </c>
      <c r="I69">
        <v>564169.59850399999</v>
      </c>
      <c r="J69">
        <v>4403414.1691300003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0.05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165997</v>
      </c>
      <c r="B70" t="s">
        <v>130</v>
      </c>
      <c r="C70" t="s">
        <v>1263</v>
      </c>
      <c r="D70" t="s">
        <v>3548</v>
      </c>
      <c r="E70" t="s">
        <v>3549</v>
      </c>
      <c r="F70" t="s">
        <v>29</v>
      </c>
      <c r="G70">
        <v>51202011110</v>
      </c>
      <c r="H70" t="s">
        <v>3377</v>
      </c>
      <c r="I70">
        <v>564169.59850399999</v>
      </c>
      <c r="J70">
        <v>4403414.1691300003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0.05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165998</v>
      </c>
      <c r="B71" t="s">
        <v>130</v>
      </c>
      <c r="C71" t="s">
        <v>1263</v>
      </c>
      <c r="D71" t="s">
        <v>3550</v>
      </c>
      <c r="E71" t="s">
        <v>3551</v>
      </c>
      <c r="F71" t="s">
        <v>29</v>
      </c>
      <c r="G71">
        <v>51202011110</v>
      </c>
      <c r="H71" t="s">
        <v>3377</v>
      </c>
      <c r="I71">
        <v>564169.59850399999</v>
      </c>
      <c r="J71">
        <v>4403414.1691300003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0.05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165999</v>
      </c>
      <c r="B72" t="s">
        <v>130</v>
      </c>
      <c r="C72" t="s">
        <v>1263</v>
      </c>
      <c r="D72" t="s">
        <v>3552</v>
      </c>
      <c r="E72" t="s">
        <v>3553</v>
      </c>
      <c r="F72" t="s">
        <v>29</v>
      </c>
      <c r="G72">
        <v>51202011110</v>
      </c>
      <c r="H72" t="s">
        <v>3377</v>
      </c>
      <c r="I72">
        <v>564169.59850399999</v>
      </c>
      <c r="J72">
        <v>4403414.1691300003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0.06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166000</v>
      </c>
      <c r="B73" t="s">
        <v>130</v>
      </c>
      <c r="C73" t="s">
        <v>1263</v>
      </c>
      <c r="D73" t="s">
        <v>3556</v>
      </c>
      <c r="E73" t="s">
        <v>3557</v>
      </c>
      <c r="F73" t="s">
        <v>29</v>
      </c>
      <c r="G73">
        <v>51202011110</v>
      </c>
      <c r="H73" t="s">
        <v>3377</v>
      </c>
      <c r="I73">
        <v>564169.59850399999</v>
      </c>
      <c r="J73">
        <v>4403414.1691300003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0.03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658921</v>
      </c>
      <c r="B74" t="s">
        <v>143</v>
      </c>
      <c r="C74" t="s">
        <v>1263</v>
      </c>
      <c r="D74" t="s">
        <v>3560</v>
      </c>
      <c r="E74" t="s">
        <v>3561</v>
      </c>
      <c r="F74" t="s">
        <v>29</v>
      </c>
      <c r="G74">
        <v>51202011110</v>
      </c>
      <c r="H74" t="s">
        <v>3377</v>
      </c>
      <c r="I74">
        <v>564169.59</v>
      </c>
      <c r="J74">
        <v>4403414.16</v>
      </c>
      <c r="K74" t="s">
        <v>31</v>
      </c>
      <c r="L74" t="s">
        <v>32</v>
      </c>
      <c r="M74">
        <v>365.1</v>
      </c>
      <c r="N74" t="s">
        <v>33</v>
      </c>
      <c r="O74" t="s">
        <v>145</v>
      </c>
      <c r="P74">
        <v>0.04</v>
      </c>
      <c r="Q74" t="s">
        <v>35</v>
      </c>
      <c r="R74">
        <v>0.03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658922</v>
      </c>
      <c r="B75" t="s">
        <v>143</v>
      </c>
      <c r="C75" t="s">
        <v>1263</v>
      </c>
      <c r="D75" t="s">
        <v>3562</v>
      </c>
      <c r="E75" t="s">
        <v>3563</v>
      </c>
      <c r="F75" t="s">
        <v>29</v>
      </c>
      <c r="G75">
        <v>51202011110</v>
      </c>
      <c r="H75" t="s">
        <v>3377</v>
      </c>
      <c r="I75">
        <v>564169.59</v>
      </c>
      <c r="J75">
        <v>4403414.16</v>
      </c>
      <c r="K75" t="s">
        <v>31</v>
      </c>
      <c r="L75" t="s">
        <v>32</v>
      </c>
      <c r="M75">
        <v>365.1</v>
      </c>
      <c r="N75" t="s">
        <v>33</v>
      </c>
      <c r="O75" t="s">
        <v>145</v>
      </c>
      <c r="P75">
        <v>0.03</v>
      </c>
      <c r="Q75" t="s">
        <v>35</v>
      </c>
      <c r="R75">
        <v>0.03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658923</v>
      </c>
      <c r="B76" t="s">
        <v>143</v>
      </c>
      <c r="C76" t="s">
        <v>1263</v>
      </c>
      <c r="D76" t="s">
        <v>3564</v>
      </c>
      <c r="E76" t="s">
        <v>3565</v>
      </c>
      <c r="F76" t="s">
        <v>29</v>
      </c>
      <c r="G76">
        <v>51202011110</v>
      </c>
      <c r="H76" t="s">
        <v>3377</v>
      </c>
      <c r="I76">
        <v>564169.59</v>
      </c>
      <c r="J76">
        <v>4403414.16</v>
      </c>
      <c r="K76" t="s">
        <v>31</v>
      </c>
      <c r="L76" t="s">
        <v>32</v>
      </c>
      <c r="M76">
        <v>365.1</v>
      </c>
      <c r="N76" t="s">
        <v>33</v>
      </c>
      <c r="O76" t="s">
        <v>145</v>
      </c>
      <c r="P76">
        <v>0.05</v>
      </c>
      <c r="Q76" t="s">
        <v>35</v>
      </c>
      <c r="R76">
        <v>0.03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658924</v>
      </c>
      <c r="B77" t="s">
        <v>143</v>
      </c>
      <c r="C77" t="s">
        <v>1263</v>
      </c>
      <c r="D77" t="s">
        <v>3566</v>
      </c>
      <c r="E77" t="s">
        <v>3567</v>
      </c>
      <c r="F77" t="s">
        <v>29</v>
      </c>
      <c r="G77">
        <v>51202011110</v>
      </c>
      <c r="H77" t="s">
        <v>3377</v>
      </c>
      <c r="I77">
        <v>564169.59</v>
      </c>
      <c r="J77">
        <v>4403414.16</v>
      </c>
      <c r="K77" t="s">
        <v>31</v>
      </c>
      <c r="L77" t="s">
        <v>32</v>
      </c>
      <c r="M77">
        <v>365.1</v>
      </c>
      <c r="N77" t="s">
        <v>33</v>
      </c>
      <c r="O77" t="s">
        <v>145</v>
      </c>
      <c r="P77">
        <v>0.04</v>
      </c>
      <c r="Q77" t="s">
        <v>35</v>
      </c>
      <c r="R77">
        <v>0.03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658925</v>
      </c>
      <c r="B78" t="s">
        <v>143</v>
      </c>
      <c r="C78" t="s">
        <v>1263</v>
      </c>
      <c r="D78" t="s">
        <v>3568</v>
      </c>
      <c r="E78" t="s">
        <v>3569</v>
      </c>
      <c r="F78" t="s">
        <v>29</v>
      </c>
      <c r="G78">
        <v>51202011110</v>
      </c>
      <c r="H78" t="s">
        <v>3377</v>
      </c>
      <c r="I78">
        <v>564169.59</v>
      </c>
      <c r="J78">
        <v>4403414.16</v>
      </c>
      <c r="K78" t="s">
        <v>31</v>
      </c>
      <c r="L78" t="s">
        <v>32</v>
      </c>
      <c r="M78">
        <v>365.1</v>
      </c>
      <c r="N78" t="s">
        <v>33</v>
      </c>
      <c r="O78" t="s">
        <v>145</v>
      </c>
      <c r="P78">
        <v>0.06</v>
      </c>
      <c r="Q78" t="s">
        <v>35</v>
      </c>
      <c r="R78">
        <v>0.03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658926</v>
      </c>
      <c r="B79" t="s">
        <v>143</v>
      </c>
      <c r="C79" t="s">
        <v>1263</v>
      </c>
      <c r="D79" t="s">
        <v>3570</v>
      </c>
      <c r="E79" t="s">
        <v>3571</v>
      </c>
      <c r="F79" t="s">
        <v>29</v>
      </c>
      <c r="G79">
        <v>51202011110</v>
      </c>
      <c r="H79" t="s">
        <v>3377</v>
      </c>
      <c r="I79">
        <v>564169.59</v>
      </c>
      <c r="J79">
        <v>4403414.16</v>
      </c>
      <c r="K79" t="s">
        <v>31</v>
      </c>
      <c r="L79" t="s">
        <v>32</v>
      </c>
      <c r="M79">
        <v>365.1</v>
      </c>
      <c r="N79" t="s">
        <v>33</v>
      </c>
      <c r="O79" t="s">
        <v>145</v>
      </c>
      <c r="P79">
        <v>0.06</v>
      </c>
      <c r="Q79" t="s">
        <v>35</v>
      </c>
      <c r="R79">
        <v>0.03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658927</v>
      </c>
      <c r="B80" t="s">
        <v>143</v>
      </c>
      <c r="C80" t="s">
        <v>1263</v>
      </c>
      <c r="D80" t="s">
        <v>3572</v>
      </c>
      <c r="E80" t="s">
        <v>3573</v>
      </c>
      <c r="F80" t="s">
        <v>29</v>
      </c>
      <c r="G80">
        <v>51202011110</v>
      </c>
      <c r="H80" t="s">
        <v>3377</v>
      </c>
      <c r="I80">
        <v>564169.59</v>
      </c>
      <c r="J80">
        <v>4403414.16</v>
      </c>
      <c r="K80" t="s">
        <v>31</v>
      </c>
      <c r="L80" t="s">
        <v>32</v>
      </c>
      <c r="M80">
        <v>365.1</v>
      </c>
      <c r="N80" t="s">
        <v>33</v>
      </c>
      <c r="O80" t="s">
        <v>145</v>
      </c>
      <c r="P80">
        <v>0.06</v>
      </c>
      <c r="Q80" t="s">
        <v>35</v>
      </c>
      <c r="R80">
        <v>0.03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658928</v>
      </c>
      <c r="B81" t="s">
        <v>143</v>
      </c>
      <c r="C81" t="s">
        <v>1263</v>
      </c>
      <c r="D81" t="s">
        <v>3574</v>
      </c>
      <c r="E81" t="s">
        <v>3575</v>
      </c>
      <c r="F81" t="s">
        <v>29</v>
      </c>
      <c r="G81">
        <v>51202011110</v>
      </c>
      <c r="H81" t="s">
        <v>3377</v>
      </c>
      <c r="I81">
        <v>564169.59</v>
      </c>
      <c r="J81">
        <v>4403414.16</v>
      </c>
      <c r="K81" t="s">
        <v>31</v>
      </c>
      <c r="L81" t="s">
        <v>32</v>
      </c>
      <c r="M81">
        <v>365.1</v>
      </c>
      <c r="N81" t="s">
        <v>33</v>
      </c>
      <c r="O81" t="s">
        <v>145</v>
      </c>
      <c r="P81">
        <v>0.04</v>
      </c>
      <c r="Q81" t="s">
        <v>35</v>
      </c>
      <c r="R81">
        <v>0.03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658929</v>
      </c>
      <c r="B82" t="s">
        <v>143</v>
      </c>
      <c r="C82" t="s">
        <v>1263</v>
      </c>
      <c r="D82" t="s">
        <v>3576</v>
      </c>
      <c r="E82" t="s">
        <v>3577</v>
      </c>
      <c r="F82" t="s">
        <v>29</v>
      </c>
      <c r="G82">
        <v>51202011110</v>
      </c>
      <c r="H82" t="s">
        <v>3377</v>
      </c>
      <c r="I82">
        <v>564169.59</v>
      </c>
      <c r="J82">
        <v>4403414.16</v>
      </c>
      <c r="K82" t="s">
        <v>31</v>
      </c>
      <c r="L82" t="s">
        <v>32</v>
      </c>
      <c r="M82">
        <v>365.1</v>
      </c>
      <c r="N82" t="s">
        <v>33</v>
      </c>
      <c r="O82" t="s">
        <v>145</v>
      </c>
      <c r="P82">
        <v>0.04</v>
      </c>
      <c r="Q82" t="s">
        <v>35</v>
      </c>
      <c r="R82">
        <v>0.03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658930</v>
      </c>
      <c r="B83" t="s">
        <v>143</v>
      </c>
      <c r="C83" t="s">
        <v>1263</v>
      </c>
      <c r="D83" t="s">
        <v>3811</v>
      </c>
      <c r="E83" t="s">
        <v>3812</v>
      </c>
      <c r="F83" t="s">
        <v>29</v>
      </c>
      <c r="G83">
        <v>51202011110</v>
      </c>
      <c r="H83" t="s">
        <v>3377</v>
      </c>
      <c r="I83">
        <v>564169.59</v>
      </c>
      <c r="J83">
        <v>4403414.16</v>
      </c>
      <c r="K83" t="s">
        <v>31</v>
      </c>
      <c r="L83" t="s">
        <v>32</v>
      </c>
      <c r="M83">
        <v>365.1</v>
      </c>
      <c r="N83" t="s">
        <v>33</v>
      </c>
      <c r="O83" t="s">
        <v>145</v>
      </c>
      <c r="P83">
        <v>0.05</v>
      </c>
      <c r="Q83" t="s">
        <v>35</v>
      </c>
      <c r="R83">
        <v>0.03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658931</v>
      </c>
      <c r="B84" t="s">
        <v>143</v>
      </c>
      <c r="C84" t="s">
        <v>1263</v>
      </c>
      <c r="D84" t="s">
        <v>3578</v>
      </c>
      <c r="E84" t="s">
        <v>3579</v>
      </c>
      <c r="F84" t="s">
        <v>29</v>
      </c>
      <c r="G84">
        <v>51202011110</v>
      </c>
      <c r="H84" t="s">
        <v>3377</v>
      </c>
      <c r="I84">
        <v>564169.59</v>
      </c>
      <c r="J84">
        <v>4403414.16</v>
      </c>
      <c r="K84" t="s">
        <v>31</v>
      </c>
      <c r="L84" t="s">
        <v>32</v>
      </c>
      <c r="M84">
        <v>365.1</v>
      </c>
      <c r="N84" t="s">
        <v>33</v>
      </c>
      <c r="O84" t="s">
        <v>145</v>
      </c>
      <c r="P84">
        <v>0.03</v>
      </c>
      <c r="Q84" t="s">
        <v>35</v>
      </c>
      <c r="R84">
        <v>0.03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616111</v>
      </c>
      <c r="B85" t="s">
        <v>157</v>
      </c>
      <c r="C85" t="s">
        <v>1263</v>
      </c>
      <c r="D85" t="s">
        <v>3582</v>
      </c>
      <c r="E85" t="s">
        <v>3583</v>
      </c>
      <c r="F85" t="s">
        <v>29</v>
      </c>
      <c r="G85">
        <v>51202011110</v>
      </c>
      <c r="H85" t="s">
        <v>3377</v>
      </c>
      <c r="I85">
        <v>564169.59</v>
      </c>
      <c r="J85">
        <v>4403414.16</v>
      </c>
      <c r="K85" t="s">
        <v>31</v>
      </c>
      <c r="L85" t="s">
        <v>32</v>
      </c>
      <c r="M85">
        <v>365.1</v>
      </c>
      <c r="N85" t="s">
        <v>33</v>
      </c>
      <c r="O85" t="s">
        <v>145</v>
      </c>
      <c r="P85">
        <v>7.0000000000000007E-2</v>
      </c>
      <c r="Q85" t="s">
        <v>35</v>
      </c>
      <c r="R85">
        <v>0.03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616112</v>
      </c>
      <c r="B86" t="s">
        <v>157</v>
      </c>
      <c r="C86" t="s">
        <v>1263</v>
      </c>
      <c r="D86" t="s">
        <v>3584</v>
      </c>
      <c r="E86" t="s">
        <v>3585</v>
      </c>
      <c r="F86" t="s">
        <v>29</v>
      </c>
      <c r="G86">
        <v>51202011110</v>
      </c>
      <c r="H86" t="s">
        <v>3377</v>
      </c>
      <c r="I86">
        <v>564169.59</v>
      </c>
      <c r="J86">
        <v>4403414.16</v>
      </c>
      <c r="K86" t="s">
        <v>31</v>
      </c>
      <c r="L86" t="s">
        <v>32</v>
      </c>
      <c r="M86">
        <v>365.1</v>
      </c>
      <c r="N86" t="s">
        <v>33</v>
      </c>
      <c r="O86" t="s">
        <v>145</v>
      </c>
      <c r="P86">
        <v>0.04</v>
      </c>
      <c r="Q86" t="s">
        <v>35</v>
      </c>
      <c r="R86">
        <v>0.03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616113</v>
      </c>
      <c r="B87" t="s">
        <v>157</v>
      </c>
      <c r="C87" t="s">
        <v>1263</v>
      </c>
      <c r="D87" t="s">
        <v>3588</v>
      </c>
      <c r="E87" t="s">
        <v>3589</v>
      </c>
      <c r="F87" t="s">
        <v>29</v>
      </c>
      <c r="G87">
        <v>51202011110</v>
      </c>
      <c r="H87" t="s">
        <v>3377</v>
      </c>
      <c r="I87">
        <v>564169.59</v>
      </c>
      <c r="J87">
        <v>4403414.16</v>
      </c>
      <c r="K87" t="s">
        <v>31</v>
      </c>
      <c r="L87" t="s">
        <v>32</v>
      </c>
      <c r="M87">
        <v>365.1</v>
      </c>
      <c r="N87" t="s">
        <v>33</v>
      </c>
      <c r="O87" t="s">
        <v>145</v>
      </c>
      <c r="P87">
        <v>0.03</v>
      </c>
      <c r="Q87" t="s">
        <v>35</v>
      </c>
      <c r="R87">
        <v>0.03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616114</v>
      </c>
      <c r="B88" t="s">
        <v>157</v>
      </c>
      <c r="C88" t="s">
        <v>1263</v>
      </c>
      <c r="D88" t="s">
        <v>3813</v>
      </c>
      <c r="E88" t="s">
        <v>3814</v>
      </c>
      <c r="F88" t="s">
        <v>29</v>
      </c>
      <c r="G88">
        <v>51202011110</v>
      </c>
      <c r="H88" t="s">
        <v>3377</v>
      </c>
      <c r="I88">
        <v>564169.59</v>
      </c>
      <c r="J88">
        <v>4403414.16</v>
      </c>
      <c r="K88" t="s">
        <v>31</v>
      </c>
      <c r="L88" t="s">
        <v>32</v>
      </c>
      <c r="M88">
        <v>365.1</v>
      </c>
      <c r="N88" t="s">
        <v>33</v>
      </c>
      <c r="O88" t="s">
        <v>145</v>
      </c>
      <c r="P88">
        <v>0.03</v>
      </c>
      <c r="Q88" t="s">
        <v>35</v>
      </c>
      <c r="R88">
        <v>0.03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616115</v>
      </c>
      <c r="B89" t="s">
        <v>157</v>
      </c>
      <c r="C89" t="s">
        <v>1263</v>
      </c>
      <c r="D89" t="s">
        <v>3590</v>
      </c>
      <c r="E89" t="s">
        <v>3591</v>
      </c>
      <c r="F89" t="s">
        <v>29</v>
      </c>
      <c r="G89">
        <v>51202011110</v>
      </c>
      <c r="H89" t="s">
        <v>3377</v>
      </c>
      <c r="I89">
        <v>564169.59</v>
      </c>
      <c r="J89">
        <v>4403414.16</v>
      </c>
      <c r="K89" t="s">
        <v>31</v>
      </c>
      <c r="L89" t="s">
        <v>32</v>
      </c>
      <c r="M89">
        <v>365.1</v>
      </c>
      <c r="N89" t="s">
        <v>33</v>
      </c>
      <c r="O89" t="s">
        <v>145</v>
      </c>
      <c r="P89">
        <v>0.03</v>
      </c>
      <c r="Q89" t="s">
        <v>35</v>
      </c>
      <c r="R89">
        <v>0.03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616116</v>
      </c>
      <c r="B90" t="s">
        <v>157</v>
      </c>
      <c r="C90" t="s">
        <v>1263</v>
      </c>
      <c r="D90" t="s">
        <v>3592</v>
      </c>
      <c r="E90" t="s">
        <v>3593</v>
      </c>
      <c r="F90" t="s">
        <v>29</v>
      </c>
      <c r="G90">
        <v>51202011110</v>
      </c>
      <c r="H90" t="s">
        <v>3377</v>
      </c>
      <c r="I90">
        <v>564169.59</v>
      </c>
      <c r="J90">
        <v>4403414.16</v>
      </c>
      <c r="K90" t="s">
        <v>31</v>
      </c>
      <c r="L90" t="s">
        <v>32</v>
      </c>
      <c r="M90">
        <v>365.1</v>
      </c>
      <c r="N90" t="s">
        <v>33</v>
      </c>
      <c r="O90" t="s">
        <v>145</v>
      </c>
      <c r="P90">
        <v>0.03</v>
      </c>
      <c r="Q90" t="s">
        <v>35</v>
      </c>
      <c r="R90">
        <v>0.03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616117</v>
      </c>
      <c r="B91" t="s">
        <v>157</v>
      </c>
      <c r="C91" t="s">
        <v>1263</v>
      </c>
      <c r="D91" t="s">
        <v>3594</v>
      </c>
      <c r="E91" t="s">
        <v>3595</v>
      </c>
      <c r="F91" t="s">
        <v>29</v>
      </c>
      <c r="G91">
        <v>51202011110</v>
      </c>
      <c r="H91" t="s">
        <v>3377</v>
      </c>
      <c r="I91">
        <v>564169.59</v>
      </c>
      <c r="J91">
        <v>4403414.16</v>
      </c>
      <c r="K91" t="s">
        <v>31</v>
      </c>
      <c r="L91" t="s">
        <v>32</v>
      </c>
      <c r="M91">
        <v>365.1</v>
      </c>
      <c r="N91" t="s">
        <v>33</v>
      </c>
      <c r="O91" t="s">
        <v>145</v>
      </c>
      <c r="P91">
        <v>7.0000000000000007E-2</v>
      </c>
      <c r="Q91" t="s">
        <v>35</v>
      </c>
      <c r="R91">
        <v>0.03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616118</v>
      </c>
      <c r="B92" t="s">
        <v>157</v>
      </c>
      <c r="C92" t="s">
        <v>1263</v>
      </c>
      <c r="D92" t="s">
        <v>3596</v>
      </c>
      <c r="E92" t="s">
        <v>3597</v>
      </c>
      <c r="F92" t="s">
        <v>29</v>
      </c>
      <c r="G92">
        <v>51202011110</v>
      </c>
      <c r="H92" t="s">
        <v>3377</v>
      </c>
      <c r="I92">
        <v>564169.59</v>
      </c>
      <c r="J92">
        <v>4403414.16</v>
      </c>
      <c r="K92" t="s">
        <v>31</v>
      </c>
      <c r="L92" t="s">
        <v>32</v>
      </c>
      <c r="M92">
        <v>365.1</v>
      </c>
      <c r="N92" t="s">
        <v>33</v>
      </c>
      <c r="O92" t="s">
        <v>145</v>
      </c>
      <c r="P92">
        <v>0.03</v>
      </c>
      <c r="Q92" t="s">
        <v>35</v>
      </c>
      <c r="R92">
        <v>0.03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616119</v>
      </c>
      <c r="B93" t="s">
        <v>157</v>
      </c>
      <c r="C93" t="s">
        <v>1263</v>
      </c>
      <c r="D93" t="s">
        <v>3815</v>
      </c>
      <c r="E93" t="s">
        <v>3816</v>
      </c>
      <c r="F93" t="s">
        <v>29</v>
      </c>
      <c r="G93">
        <v>51202011110</v>
      </c>
      <c r="H93" t="s">
        <v>3377</v>
      </c>
      <c r="I93">
        <v>564169.59</v>
      </c>
      <c r="J93">
        <v>4403414.16</v>
      </c>
      <c r="K93" t="s">
        <v>31</v>
      </c>
      <c r="L93" t="s">
        <v>32</v>
      </c>
      <c r="M93">
        <v>365.1</v>
      </c>
      <c r="N93" t="s">
        <v>33</v>
      </c>
      <c r="O93" t="s">
        <v>145</v>
      </c>
      <c r="P93">
        <v>7.0000000000000007E-2</v>
      </c>
      <c r="Q93" t="s">
        <v>35</v>
      </c>
      <c r="R93">
        <v>0.03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616120</v>
      </c>
      <c r="B94" t="s">
        <v>157</v>
      </c>
      <c r="C94" t="s">
        <v>1263</v>
      </c>
      <c r="D94" t="s">
        <v>3598</v>
      </c>
      <c r="E94" t="s">
        <v>3599</v>
      </c>
      <c r="F94" t="s">
        <v>29</v>
      </c>
      <c r="G94">
        <v>51202011110</v>
      </c>
      <c r="H94" t="s">
        <v>3377</v>
      </c>
      <c r="I94">
        <v>564169.59</v>
      </c>
      <c r="J94">
        <v>4403414.16</v>
      </c>
      <c r="K94" t="s">
        <v>31</v>
      </c>
      <c r="L94" t="s">
        <v>32</v>
      </c>
      <c r="M94">
        <v>365.1</v>
      </c>
      <c r="N94" t="s">
        <v>33</v>
      </c>
      <c r="O94" t="s">
        <v>145</v>
      </c>
      <c r="P94">
        <v>0.04</v>
      </c>
      <c r="Q94" t="s">
        <v>35</v>
      </c>
      <c r="R94">
        <v>0.03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569134</v>
      </c>
      <c r="B95" t="s">
        <v>169</v>
      </c>
      <c r="C95" t="s">
        <v>1263</v>
      </c>
      <c r="D95" t="s">
        <v>3600</v>
      </c>
      <c r="E95" t="s">
        <v>3601</v>
      </c>
      <c r="F95" t="s">
        <v>29</v>
      </c>
      <c r="G95">
        <v>51202011110</v>
      </c>
      <c r="H95" t="s">
        <v>3377</v>
      </c>
      <c r="I95">
        <v>564169.59</v>
      </c>
      <c r="J95">
        <v>4403414.16</v>
      </c>
      <c r="K95" t="s">
        <v>31</v>
      </c>
      <c r="L95" t="s">
        <v>32</v>
      </c>
      <c r="M95">
        <v>365.1</v>
      </c>
      <c r="N95" t="s">
        <v>33</v>
      </c>
      <c r="O95" t="s">
        <v>145</v>
      </c>
      <c r="P95">
        <v>0.04</v>
      </c>
      <c r="Q95" t="s">
        <v>35</v>
      </c>
      <c r="R95">
        <v>0.03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569135</v>
      </c>
      <c r="B96" t="s">
        <v>169</v>
      </c>
      <c r="C96" t="s">
        <v>1263</v>
      </c>
      <c r="D96" t="s">
        <v>3602</v>
      </c>
      <c r="E96" t="s">
        <v>3603</v>
      </c>
      <c r="F96" t="s">
        <v>29</v>
      </c>
      <c r="G96">
        <v>51202011110</v>
      </c>
      <c r="H96" t="s">
        <v>3377</v>
      </c>
      <c r="I96">
        <v>564169.59</v>
      </c>
      <c r="J96">
        <v>4403414.16</v>
      </c>
      <c r="K96" t="s">
        <v>31</v>
      </c>
      <c r="L96" t="s">
        <v>32</v>
      </c>
      <c r="M96">
        <v>365.1</v>
      </c>
      <c r="N96" t="s">
        <v>33</v>
      </c>
      <c r="O96" t="s">
        <v>145</v>
      </c>
      <c r="P96">
        <v>7.0000000000000007E-2</v>
      </c>
      <c r="Q96" t="s">
        <v>35</v>
      </c>
      <c r="R96">
        <v>0.03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569125</v>
      </c>
      <c r="B97" t="s">
        <v>169</v>
      </c>
      <c r="C97" t="s">
        <v>1263</v>
      </c>
      <c r="D97" t="s">
        <v>3604</v>
      </c>
      <c r="E97" t="s">
        <v>3605</v>
      </c>
      <c r="F97" t="s">
        <v>29</v>
      </c>
      <c r="G97">
        <v>51202011110</v>
      </c>
      <c r="H97" t="s">
        <v>3377</v>
      </c>
      <c r="I97">
        <v>564169.59</v>
      </c>
      <c r="J97">
        <v>4403414.16</v>
      </c>
      <c r="K97" t="s">
        <v>31</v>
      </c>
      <c r="L97" t="s">
        <v>32</v>
      </c>
      <c r="M97">
        <v>365.1</v>
      </c>
      <c r="N97" t="s">
        <v>33</v>
      </c>
      <c r="O97" t="s">
        <v>145</v>
      </c>
      <c r="P97">
        <v>0.05</v>
      </c>
      <c r="Q97" t="s">
        <v>35</v>
      </c>
      <c r="R97">
        <v>0.03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569126</v>
      </c>
      <c r="B98" t="s">
        <v>169</v>
      </c>
      <c r="C98" t="s">
        <v>1263</v>
      </c>
      <c r="D98" t="s">
        <v>3606</v>
      </c>
      <c r="E98" t="s">
        <v>3607</v>
      </c>
      <c r="F98" t="s">
        <v>29</v>
      </c>
      <c r="G98">
        <v>51202011110</v>
      </c>
      <c r="H98" t="s">
        <v>3377</v>
      </c>
      <c r="I98">
        <v>564169.59</v>
      </c>
      <c r="J98">
        <v>4403414.16</v>
      </c>
      <c r="K98" t="s">
        <v>31</v>
      </c>
      <c r="L98" t="s">
        <v>32</v>
      </c>
      <c r="M98">
        <v>365.1</v>
      </c>
      <c r="N98" t="s">
        <v>33</v>
      </c>
      <c r="O98" t="s">
        <v>145</v>
      </c>
      <c r="P98">
        <v>0.04</v>
      </c>
      <c r="Q98" t="s">
        <v>35</v>
      </c>
      <c r="R98">
        <v>0.03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569127</v>
      </c>
      <c r="B99" t="s">
        <v>169</v>
      </c>
      <c r="C99" t="s">
        <v>1263</v>
      </c>
      <c r="D99" t="s">
        <v>3608</v>
      </c>
      <c r="E99" t="s">
        <v>3609</v>
      </c>
      <c r="F99" t="s">
        <v>29</v>
      </c>
      <c r="G99">
        <v>51202011110</v>
      </c>
      <c r="H99" t="s">
        <v>3377</v>
      </c>
      <c r="I99">
        <v>564169.59</v>
      </c>
      <c r="J99">
        <v>4403414.16</v>
      </c>
      <c r="K99" t="s">
        <v>31</v>
      </c>
      <c r="L99" t="s">
        <v>32</v>
      </c>
      <c r="M99">
        <v>365.1</v>
      </c>
      <c r="N99" t="s">
        <v>33</v>
      </c>
      <c r="O99" t="s">
        <v>145</v>
      </c>
      <c r="P99">
        <v>0.09</v>
      </c>
      <c r="Q99" t="s">
        <v>35</v>
      </c>
      <c r="R99">
        <v>0.03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569128</v>
      </c>
      <c r="B100" t="s">
        <v>169</v>
      </c>
      <c r="C100" t="s">
        <v>1263</v>
      </c>
      <c r="D100" t="s">
        <v>3610</v>
      </c>
      <c r="E100" t="s">
        <v>3611</v>
      </c>
      <c r="F100" t="s">
        <v>29</v>
      </c>
      <c r="G100">
        <v>51202011110</v>
      </c>
      <c r="H100" t="s">
        <v>3377</v>
      </c>
      <c r="I100">
        <v>564169.59</v>
      </c>
      <c r="J100">
        <v>4403414.16</v>
      </c>
      <c r="K100" t="s">
        <v>31</v>
      </c>
      <c r="L100" t="s">
        <v>32</v>
      </c>
      <c r="M100">
        <v>365.1</v>
      </c>
      <c r="N100" t="s">
        <v>33</v>
      </c>
      <c r="O100" t="s">
        <v>145</v>
      </c>
      <c r="P100">
        <v>0.17</v>
      </c>
      <c r="Q100" t="s">
        <v>35</v>
      </c>
      <c r="R100">
        <v>0.03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569129</v>
      </c>
      <c r="B101" t="s">
        <v>169</v>
      </c>
      <c r="C101" t="s">
        <v>1263</v>
      </c>
      <c r="D101" t="s">
        <v>3612</v>
      </c>
      <c r="E101" t="s">
        <v>3613</v>
      </c>
      <c r="F101" t="s">
        <v>29</v>
      </c>
      <c r="G101">
        <v>51202011110</v>
      </c>
      <c r="H101" t="s">
        <v>3377</v>
      </c>
      <c r="I101">
        <v>564169.59</v>
      </c>
      <c r="J101">
        <v>4403414.16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0.04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569130</v>
      </c>
      <c r="B102" t="s">
        <v>169</v>
      </c>
      <c r="C102" t="s">
        <v>1263</v>
      </c>
      <c r="D102" t="s">
        <v>3614</v>
      </c>
      <c r="E102" t="s">
        <v>3615</v>
      </c>
      <c r="F102" t="s">
        <v>29</v>
      </c>
      <c r="G102">
        <v>51202011110</v>
      </c>
      <c r="H102" t="s">
        <v>3377</v>
      </c>
      <c r="I102">
        <v>564169.59</v>
      </c>
      <c r="J102">
        <v>4403414.16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0.04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569131</v>
      </c>
      <c r="B103" t="s">
        <v>169</v>
      </c>
      <c r="C103" t="s">
        <v>1263</v>
      </c>
      <c r="D103" t="s">
        <v>3616</v>
      </c>
      <c r="E103" t="s">
        <v>3617</v>
      </c>
      <c r="F103" t="s">
        <v>29</v>
      </c>
      <c r="G103">
        <v>51202011110</v>
      </c>
      <c r="H103" t="s">
        <v>3377</v>
      </c>
      <c r="I103">
        <v>564169.59</v>
      </c>
      <c r="J103">
        <v>4403414.16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0.04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569132</v>
      </c>
      <c r="B104" t="s">
        <v>169</v>
      </c>
      <c r="C104" t="s">
        <v>1263</v>
      </c>
      <c r="D104" t="s">
        <v>3618</v>
      </c>
      <c r="E104" t="s">
        <v>3619</v>
      </c>
      <c r="F104" t="s">
        <v>29</v>
      </c>
      <c r="G104">
        <v>51202011110</v>
      </c>
      <c r="H104" t="s">
        <v>3377</v>
      </c>
      <c r="I104">
        <v>564169.59</v>
      </c>
      <c r="J104">
        <v>4403414.16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0.05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569133</v>
      </c>
      <c r="B105" t="s">
        <v>169</v>
      </c>
      <c r="C105" t="s">
        <v>1263</v>
      </c>
      <c r="D105" t="s">
        <v>3620</v>
      </c>
      <c r="E105" t="s">
        <v>3621</v>
      </c>
      <c r="F105" t="s">
        <v>29</v>
      </c>
      <c r="G105">
        <v>51202011110</v>
      </c>
      <c r="H105" t="s">
        <v>3377</v>
      </c>
      <c r="I105">
        <v>564169.59</v>
      </c>
      <c r="J105">
        <v>4403414.16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0.04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522649</v>
      </c>
      <c r="B106" t="s">
        <v>182</v>
      </c>
      <c r="C106" t="s">
        <v>1263</v>
      </c>
      <c r="D106" t="s">
        <v>3622</v>
      </c>
      <c r="E106" t="s">
        <v>3623</v>
      </c>
      <c r="F106" t="s">
        <v>29</v>
      </c>
      <c r="G106">
        <v>51202011110</v>
      </c>
      <c r="H106" t="s">
        <v>3377</v>
      </c>
      <c r="I106">
        <v>564169.59</v>
      </c>
      <c r="J106">
        <v>4403414.16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0.04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522650</v>
      </c>
      <c r="B107" t="s">
        <v>182</v>
      </c>
      <c r="C107" t="s">
        <v>1263</v>
      </c>
      <c r="D107" t="s">
        <v>3624</v>
      </c>
      <c r="E107" t="s">
        <v>3625</v>
      </c>
      <c r="F107" t="s">
        <v>29</v>
      </c>
      <c r="G107">
        <v>51202011110</v>
      </c>
      <c r="H107" t="s">
        <v>3377</v>
      </c>
      <c r="I107">
        <v>564169.59</v>
      </c>
      <c r="J107">
        <v>4403414.16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0.03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522651</v>
      </c>
      <c r="B108" t="s">
        <v>182</v>
      </c>
      <c r="C108" t="s">
        <v>1263</v>
      </c>
      <c r="D108" t="s">
        <v>3626</v>
      </c>
      <c r="E108" t="s">
        <v>3627</v>
      </c>
      <c r="F108" t="s">
        <v>29</v>
      </c>
      <c r="G108">
        <v>51202011110</v>
      </c>
      <c r="H108" t="s">
        <v>3377</v>
      </c>
      <c r="I108">
        <v>564169.59</v>
      </c>
      <c r="J108">
        <v>4403414.16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0.08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522652</v>
      </c>
      <c r="B109" t="s">
        <v>182</v>
      </c>
      <c r="C109" t="s">
        <v>1263</v>
      </c>
      <c r="D109" t="s">
        <v>3628</v>
      </c>
      <c r="E109" t="s">
        <v>3629</v>
      </c>
      <c r="F109" t="s">
        <v>29</v>
      </c>
      <c r="G109">
        <v>51202011110</v>
      </c>
      <c r="H109" t="s">
        <v>3377</v>
      </c>
      <c r="I109">
        <v>564169.59</v>
      </c>
      <c r="J109">
        <v>4403414.16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0.04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522653</v>
      </c>
      <c r="B110" t="s">
        <v>182</v>
      </c>
      <c r="C110" t="s">
        <v>1263</v>
      </c>
      <c r="D110" t="s">
        <v>3632</v>
      </c>
      <c r="E110" t="s">
        <v>3633</v>
      </c>
      <c r="F110" t="s">
        <v>29</v>
      </c>
      <c r="G110">
        <v>51202011110</v>
      </c>
      <c r="H110" t="s">
        <v>3377</v>
      </c>
      <c r="I110">
        <v>564169.59</v>
      </c>
      <c r="J110">
        <v>4403414.16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0.03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522654</v>
      </c>
      <c r="B111" t="s">
        <v>182</v>
      </c>
      <c r="C111" t="s">
        <v>1263</v>
      </c>
      <c r="D111" t="s">
        <v>3634</v>
      </c>
      <c r="E111" t="s">
        <v>3635</v>
      </c>
      <c r="F111" t="s">
        <v>29</v>
      </c>
      <c r="G111">
        <v>51202011110</v>
      </c>
      <c r="H111" t="s">
        <v>3377</v>
      </c>
      <c r="I111">
        <v>564169.59</v>
      </c>
      <c r="J111">
        <v>4403414.16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0.09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522655</v>
      </c>
      <c r="B112" t="s">
        <v>182</v>
      </c>
      <c r="C112" t="s">
        <v>1263</v>
      </c>
      <c r="D112" t="s">
        <v>3636</v>
      </c>
      <c r="E112" t="s">
        <v>3637</v>
      </c>
      <c r="F112" t="s">
        <v>29</v>
      </c>
      <c r="G112">
        <v>51202011110</v>
      </c>
      <c r="H112" t="s">
        <v>3377</v>
      </c>
      <c r="I112">
        <v>564169.59</v>
      </c>
      <c r="J112">
        <v>4403414.16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0.03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522656</v>
      </c>
      <c r="B113" t="s">
        <v>182</v>
      </c>
      <c r="C113" t="s">
        <v>1263</v>
      </c>
      <c r="D113" t="s">
        <v>3638</v>
      </c>
      <c r="E113" t="s">
        <v>3639</v>
      </c>
      <c r="F113" t="s">
        <v>29</v>
      </c>
      <c r="G113">
        <v>51202011110</v>
      </c>
      <c r="H113" t="s">
        <v>3377</v>
      </c>
      <c r="I113">
        <v>564169.59</v>
      </c>
      <c r="J113">
        <v>4403414.16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0.1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522657</v>
      </c>
      <c r="B114" t="s">
        <v>182</v>
      </c>
      <c r="C114" t="s">
        <v>1263</v>
      </c>
      <c r="D114" t="s">
        <v>3640</v>
      </c>
      <c r="E114" t="s">
        <v>3641</v>
      </c>
      <c r="F114" t="s">
        <v>29</v>
      </c>
      <c r="G114">
        <v>51202011110</v>
      </c>
      <c r="H114" t="s">
        <v>3377</v>
      </c>
      <c r="I114">
        <v>564169.59</v>
      </c>
      <c r="J114">
        <v>4403414.16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0.1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522658</v>
      </c>
      <c r="B115" t="s">
        <v>182</v>
      </c>
      <c r="C115" t="s">
        <v>1263</v>
      </c>
      <c r="D115" t="s">
        <v>3642</v>
      </c>
      <c r="E115" t="s">
        <v>3643</v>
      </c>
      <c r="F115" t="s">
        <v>29</v>
      </c>
      <c r="G115">
        <v>51202011110</v>
      </c>
      <c r="H115" t="s">
        <v>3377</v>
      </c>
      <c r="I115">
        <v>564169.59</v>
      </c>
      <c r="J115">
        <v>4403414.16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0.11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677960</v>
      </c>
      <c r="B116" t="s">
        <v>196</v>
      </c>
      <c r="C116" t="s">
        <v>1263</v>
      </c>
      <c r="D116" t="s">
        <v>3644</v>
      </c>
      <c r="E116" t="s">
        <v>3645</v>
      </c>
      <c r="F116" t="s">
        <v>29</v>
      </c>
      <c r="G116">
        <v>51202011110</v>
      </c>
      <c r="H116" t="s">
        <v>3377</v>
      </c>
      <c r="I116">
        <v>564169.59</v>
      </c>
      <c r="J116">
        <v>4403414.16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0.11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677961</v>
      </c>
      <c r="B117" t="s">
        <v>196</v>
      </c>
      <c r="C117" t="s">
        <v>1263</v>
      </c>
      <c r="D117" t="s">
        <v>3646</v>
      </c>
      <c r="E117" t="s">
        <v>3647</v>
      </c>
      <c r="F117" t="s">
        <v>29</v>
      </c>
      <c r="G117">
        <v>51202011110</v>
      </c>
      <c r="H117" t="s">
        <v>3377</v>
      </c>
      <c r="I117">
        <v>564169.59</v>
      </c>
      <c r="J117">
        <v>4403414.16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0.06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677962</v>
      </c>
      <c r="B118" t="s">
        <v>196</v>
      </c>
      <c r="C118" t="s">
        <v>1263</v>
      </c>
      <c r="D118" t="s">
        <v>3648</v>
      </c>
      <c r="E118" t="s">
        <v>3649</v>
      </c>
      <c r="F118" t="s">
        <v>29</v>
      </c>
      <c r="G118">
        <v>51202011110</v>
      </c>
      <c r="H118" t="s">
        <v>3377</v>
      </c>
      <c r="I118">
        <v>564169.59</v>
      </c>
      <c r="J118">
        <v>4403414.16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0.08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677963</v>
      </c>
      <c r="B119" t="s">
        <v>196</v>
      </c>
      <c r="C119" t="s">
        <v>1263</v>
      </c>
      <c r="D119" t="s">
        <v>3650</v>
      </c>
      <c r="E119" t="s">
        <v>3651</v>
      </c>
      <c r="F119" t="s">
        <v>29</v>
      </c>
      <c r="G119">
        <v>51202011110</v>
      </c>
      <c r="H119" t="s">
        <v>3377</v>
      </c>
      <c r="I119">
        <v>564169.59</v>
      </c>
      <c r="J119">
        <v>4403414.16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0.06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677964</v>
      </c>
      <c r="B120" t="s">
        <v>196</v>
      </c>
      <c r="C120" t="s">
        <v>1263</v>
      </c>
      <c r="D120" t="s">
        <v>3652</v>
      </c>
      <c r="E120" t="s">
        <v>3653</v>
      </c>
      <c r="F120" t="s">
        <v>29</v>
      </c>
      <c r="G120">
        <v>51202011110</v>
      </c>
      <c r="H120" t="s">
        <v>3377</v>
      </c>
      <c r="I120">
        <v>564169.59</v>
      </c>
      <c r="J120">
        <v>4403414.16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0.03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677965</v>
      </c>
      <c r="B121" t="s">
        <v>196</v>
      </c>
      <c r="C121" t="s">
        <v>1263</v>
      </c>
      <c r="D121" t="s">
        <v>3654</v>
      </c>
      <c r="E121" t="s">
        <v>3655</v>
      </c>
      <c r="F121" t="s">
        <v>29</v>
      </c>
      <c r="G121">
        <v>51202011110</v>
      </c>
      <c r="H121" t="s">
        <v>3377</v>
      </c>
      <c r="I121">
        <v>564169.59</v>
      </c>
      <c r="J121">
        <v>4403414.16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0.04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677966</v>
      </c>
      <c r="B122" t="s">
        <v>196</v>
      </c>
      <c r="C122" t="s">
        <v>1263</v>
      </c>
      <c r="D122" t="s">
        <v>3656</v>
      </c>
      <c r="E122" t="s">
        <v>3657</v>
      </c>
      <c r="F122" t="s">
        <v>29</v>
      </c>
      <c r="G122">
        <v>51202011110</v>
      </c>
      <c r="H122" t="s">
        <v>3377</v>
      </c>
      <c r="I122">
        <v>564169.59</v>
      </c>
      <c r="J122">
        <v>4403414.16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0.06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677967</v>
      </c>
      <c r="B123" t="s">
        <v>196</v>
      </c>
      <c r="C123" t="s">
        <v>1263</v>
      </c>
      <c r="D123" t="s">
        <v>3658</v>
      </c>
      <c r="E123" t="s">
        <v>3659</v>
      </c>
      <c r="F123" t="s">
        <v>29</v>
      </c>
      <c r="G123">
        <v>51202011110</v>
      </c>
      <c r="H123" t="s">
        <v>3377</v>
      </c>
      <c r="I123">
        <v>564169.59</v>
      </c>
      <c r="J123">
        <v>4403414.16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7.0000000000000007E-2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677968</v>
      </c>
      <c r="B124" t="s">
        <v>196</v>
      </c>
      <c r="C124" t="s">
        <v>1263</v>
      </c>
      <c r="D124" t="s">
        <v>3660</v>
      </c>
      <c r="E124" t="s">
        <v>3661</v>
      </c>
      <c r="F124" t="s">
        <v>29</v>
      </c>
      <c r="G124">
        <v>51202011110</v>
      </c>
      <c r="H124" t="s">
        <v>3377</v>
      </c>
      <c r="I124">
        <v>564169.59</v>
      </c>
      <c r="J124">
        <v>4403414.16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0.06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677969</v>
      </c>
      <c r="B125" t="s">
        <v>196</v>
      </c>
      <c r="C125" t="s">
        <v>1263</v>
      </c>
      <c r="D125" t="s">
        <v>3662</v>
      </c>
      <c r="E125" t="s">
        <v>3663</v>
      </c>
      <c r="F125" t="s">
        <v>29</v>
      </c>
      <c r="G125">
        <v>51202011110</v>
      </c>
      <c r="H125" t="s">
        <v>3377</v>
      </c>
      <c r="I125">
        <v>564169.59</v>
      </c>
      <c r="J125">
        <v>4403414.16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0.05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677970</v>
      </c>
      <c r="B126" t="s">
        <v>196</v>
      </c>
      <c r="C126" t="s">
        <v>1263</v>
      </c>
      <c r="D126" t="s">
        <v>3664</v>
      </c>
      <c r="E126" t="s">
        <v>3665</v>
      </c>
      <c r="F126" t="s">
        <v>29</v>
      </c>
      <c r="G126">
        <v>51202011110</v>
      </c>
      <c r="H126" t="s">
        <v>3377</v>
      </c>
      <c r="I126">
        <v>564169.59</v>
      </c>
      <c r="J126">
        <v>4403414.16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0.04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677971</v>
      </c>
      <c r="B127" t="s">
        <v>196</v>
      </c>
      <c r="C127" t="s">
        <v>1263</v>
      </c>
      <c r="D127" t="s">
        <v>3666</v>
      </c>
      <c r="E127" t="s">
        <v>3228</v>
      </c>
      <c r="F127" t="s">
        <v>29</v>
      </c>
      <c r="G127">
        <v>51202011110</v>
      </c>
      <c r="H127" t="s">
        <v>3377</v>
      </c>
      <c r="I127">
        <v>564169.59</v>
      </c>
      <c r="J127">
        <v>4403414.16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0.04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449878</v>
      </c>
      <c r="B128" t="s">
        <v>209</v>
      </c>
      <c r="C128" t="s">
        <v>1263</v>
      </c>
      <c r="D128" t="s">
        <v>3667</v>
      </c>
      <c r="E128" t="s">
        <v>3668</v>
      </c>
      <c r="F128" t="s">
        <v>29</v>
      </c>
      <c r="G128">
        <v>51202011110</v>
      </c>
      <c r="H128" t="s">
        <v>3377</v>
      </c>
      <c r="I128">
        <v>564169.59</v>
      </c>
      <c r="J128">
        <v>4403414.16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0.17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449879</v>
      </c>
      <c r="B129" t="s">
        <v>209</v>
      </c>
      <c r="C129" t="s">
        <v>1263</v>
      </c>
      <c r="D129" t="s">
        <v>3669</v>
      </c>
      <c r="E129" t="s">
        <v>3670</v>
      </c>
      <c r="F129" t="s">
        <v>29</v>
      </c>
      <c r="G129">
        <v>51202011110</v>
      </c>
      <c r="H129" t="s">
        <v>3377</v>
      </c>
      <c r="I129">
        <v>564169.59</v>
      </c>
      <c r="J129">
        <v>4403414.16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0.09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449880</v>
      </c>
      <c r="B130" t="s">
        <v>209</v>
      </c>
      <c r="C130" t="s">
        <v>1263</v>
      </c>
      <c r="D130" t="s">
        <v>3673</v>
      </c>
      <c r="E130" t="s">
        <v>3674</v>
      </c>
      <c r="F130" t="s">
        <v>29</v>
      </c>
      <c r="G130">
        <v>51202011110</v>
      </c>
      <c r="H130" t="s">
        <v>3377</v>
      </c>
      <c r="I130">
        <v>564169.59</v>
      </c>
      <c r="J130">
        <v>4403414.16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0.03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449881</v>
      </c>
      <c r="B131" t="s">
        <v>209</v>
      </c>
      <c r="C131" t="s">
        <v>1263</v>
      </c>
      <c r="D131" t="s">
        <v>3675</v>
      </c>
      <c r="E131" t="s">
        <v>3676</v>
      </c>
      <c r="F131" t="s">
        <v>29</v>
      </c>
      <c r="G131">
        <v>51202011110</v>
      </c>
      <c r="H131" t="s">
        <v>3377</v>
      </c>
      <c r="I131">
        <v>564169.59</v>
      </c>
      <c r="J131">
        <v>4403414.16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0.04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449882</v>
      </c>
      <c r="B132" t="s">
        <v>209</v>
      </c>
      <c r="C132" t="s">
        <v>1263</v>
      </c>
      <c r="D132" t="s">
        <v>3677</v>
      </c>
      <c r="E132" t="s">
        <v>3678</v>
      </c>
      <c r="F132" t="s">
        <v>29</v>
      </c>
      <c r="G132">
        <v>51202011110</v>
      </c>
      <c r="H132" t="s">
        <v>3377</v>
      </c>
      <c r="I132">
        <v>564169.59</v>
      </c>
      <c r="J132">
        <v>4403414.16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0.03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449883</v>
      </c>
      <c r="B133" t="s">
        <v>209</v>
      </c>
      <c r="C133" t="s">
        <v>1263</v>
      </c>
      <c r="D133" t="s">
        <v>3679</v>
      </c>
      <c r="E133" t="s">
        <v>3680</v>
      </c>
      <c r="F133" t="s">
        <v>29</v>
      </c>
      <c r="G133">
        <v>51202011110</v>
      </c>
      <c r="H133" t="s">
        <v>3377</v>
      </c>
      <c r="I133">
        <v>564169.59</v>
      </c>
      <c r="J133">
        <v>4403414.16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0.04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449884</v>
      </c>
      <c r="B134" t="s">
        <v>209</v>
      </c>
      <c r="C134" t="s">
        <v>1263</v>
      </c>
      <c r="D134" t="s">
        <v>3681</v>
      </c>
      <c r="E134" t="s">
        <v>3682</v>
      </c>
      <c r="F134" t="s">
        <v>29</v>
      </c>
      <c r="G134">
        <v>51202011110</v>
      </c>
      <c r="H134" t="s">
        <v>3377</v>
      </c>
      <c r="I134">
        <v>564169.59</v>
      </c>
      <c r="J134">
        <v>4403414.16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0.06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449885</v>
      </c>
      <c r="B135" t="s">
        <v>209</v>
      </c>
      <c r="C135" t="s">
        <v>1263</v>
      </c>
      <c r="D135" t="s">
        <v>3683</v>
      </c>
      <c r="E135" t="s">
        <v>3684</v>
      </c>
      <c r="F135" t="s">
        <v>29</v>
      </c>
      <c r="G135">
        <v>51202011110</v>
      </c>
      <c r="H135" t="s">
        <v>3377</v>
      </c>
      <c r="I135">
        <v>564169.59</v>
      </c>
      <c r="J135">
        <v>4403414.16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0.06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449886</v>
      </c>
      <c r="B136" t="s">
        <v>209</v>
      </c>
      <c r="C136" t="s">
        <v>1263</v>
      </c>
      <c r="D136" t="s">
        <v>3685</v>
      </c>
      <c r="E136" t="s">
        <v>3686</v>
      </c>
      <c r="F136" t="s">
        <v>29</v>
      </c>
      <c r="G136">
        <v>51202011110</v>
      </c>
      <c r="H136" t="s">
        <v>3377</v>
      </c>
      <c r="I136">
        <v>564169.59</v>
      </c>
      <c r="J136">
        <v>4403414.16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0.04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449887</v>
      </c>
      <c r="B137" t="s">
        <v>209</v>
      </c>
      <c r="C137" t="s">
        <v>1263</v>
      </c>
      <c r="D137" t="s">
        <v>3689</v>
      </c>
      <c r="E137" t="s">
        <v>3690</v>
      </c>
      <c r="F137" t="s">
        <v>29</v>
      </c>
      <c r="G137">
        <v>51202011110</v>
      </c>
      <c r="H137" t="s">
        <v>3377</v>
      </c>
      <c r="I137">
        <v>564169.59</v>
      </c>
      <c r="J137">
        <v>4403414.16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7.0000000000000007E-2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411381</v>
      </c>
      <c r="B138" t="s">
        <v>221</v>
      </c>
      <c r="C138" t="s">
        <v>1263</v>
      </c>
      <c r="D138" t="s">
        <v>3691</v>
      </c>
      <c r="E138" t="s">
        <v>3692</v>
      </c>
      <c r="F138" t="s">
        <v>29</v>
      </c>
      <c r="G138">
        <v>51202011110</v>
      </c>
      <c r="H138" t="s">
        <v>3377</v>
      </c>
      <c r="I138">
        <v>564169.59</v>
      </c>
      <c r="J138">
        <v>4403414.16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0.08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411422</v>
      </c>
      <c r="B139" t="s">
        <v>221</v>
      </c>
      <c r="C139" t="s">
        <v>1263</v>
      </c>
      <c r="D139" t="s">
        <v>3693</v>
      </c>
      <c r="E139" t="s">
        <v>3694</v>
      </c>
      <c r="F139" t="s">
        <v>29</v>
      </c>
      <c r="G139">
        <v>51202011110</v>
      </c>
      <c r="H139" t="s">
        <v>3377</v>
      </c>
      <c r="I139">
        <v>564169.59</v>
      </c>
      <c r="J139">
        <v>4403414.16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0.06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411458</v>
      </c>
      <c r="B140" t="s">
        <v>221</v>
      </c>
      <c r="C140" t="s">
        <v>1263</v>
      </c>
      <c r="D140" t="s">
        <v>3695</v>
      </c>
      <c r="E140" t="s">
        <v>3696</v>
      </c>
      <c r="F140" t="s">
        <v>29</v>
      </c>
      <c r="G140">
        <v>51202011110</v>
      </c>
      <c r="H140" t="s">
        <v>3377</v>
      </c>
      <c r="I140">
        <v>564169.59</v>
      </c>
      <c r="J140">
        <v>4403414.16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0.05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411489</v>
      </c>
      <c r="B141" t="s">
        <v>221</v>
      </c>
      <c r="C141" t="s">
        <v>1263</v>
      </c>
      <c r="D141" t="s">
        <v>3697</v>
      </c>
      <c r="E141" t="s">
        <v>3698</v>
      </c>
      <c r="F141" t="s">
        <v>29</v>
      </c>
      <c r="G141">
        <v>51202011110</v>
      </c>
      <c r="H141" t="s">
        <v>3377</v>
      </c>
      <c r="I141">
        <v>564169.59</v>
      </c>
      <c r="J141">
        <v>4403414.16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0.04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411495</v>
      </c>
      <c r="B142" t="s">
        <v>221</v>
      </c>
      <c r="C142" t="s">
        <v>1263</v>
      </c>
      <c r="D142" t="s">
        <v>3699</v>
      </c>
      <c r="E142" t="s">
        <v>3700</v>
      </c>
      <c r="F142" t="s">
        <v>29</v>
      </c>
      <c r="G142">
        <v>51202011110</v>
      </c>
      <c r="H142" t="s">
        <v>3377</v>
      </c>
      <c r="I142">
        <v>564169.59</v>
      </c>
      <c r="J142">
        <v>4403414.16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0.03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411522</v>
      </c>
      <c r="B143" t="s">
        <v>221</v>
      </c>
      <c r="C143" t="s">
        <v>1263</v>
      </c>
      <c r="D143" t="s">
        <v>3701</v>
      </c>
      <c r="E143" t="s">
        <v>3702</v>
      </c>
      <c r="F143" t="s">
        <v>29</v>
      </c>
      <c r="G143">
        <v>51202011110</v>
      </c>
      <c r="H143" t="s">
        <v>3377</v>
      </c>
      <c r="I143">
        <v>564169.59</v>
      </c>
      <c r="J143">
        <v>4403414.16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0.05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411545</v>
      </c>
      <c r="B144" t="s">
        <v>221</v>
      </c>
      <c r="C144" t="s">
        <v>1263</v>
      </c>
      <c r="D144" t="s">
        <v>3703</v>
      </c>
      <c r="E144" t="s">
        <v>3704</v>
      </c>
      <c r="F144" t="s">
        <v>29</v>
      </c>
      <c r="G144">
        <v>51202011110</v>
      </c>
      <c r="H144" t="s">
        <v>3377</v>
      </c>
      <c r="I144">
        <v>564169.59</v>
      </c>
      <c r="J144">
        <v>4403414.16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0.05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411588</v>
      </c>
      <c r="B145" t="s">
        <v>221</v>
      </c>
      <c r="C145" t="s">
        <v>1263</v>
      </c>
      <c r="D145" t="s">
        <v>3705</v>
      </c>
      <c r="E145" t="s">
        <v>3706</v>
      </c>
      <c r="F145" t="s">
        <v>29</v>
      </c>
      <c r="G145">
        <v>51202011110</v>
      </c>
      <c r="H145" t="s">
        <v>3377</v>
      </c>
      <c r="I145">
        <v>564169.59</v>
      </c>
      <c r="J145">
        <v>4403414.16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0.05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411602</v>
      </c>
      <c r="B146" t="s">
        <v>221</v>
      </c>
      <c r="C146" t="s">
        <v>1263</v>
      </c>
      <c r="D146" t="s">
        <v>3707</v>
      </c>
      <c r="E146" t="s">
        <v>3708</v>
      </c>
      <c r="F146" t="s">
        <v>29</v>
      </c>
      <c r="G146">
        <v>51202011110</v>
      </c>
      <c r="H146" t="s">
        <v>3377</v>
      </c>
      <c r="I146">
        <v>564169.59</v>
      </c>
      <c r="J146">
        <v>4403414.16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7.0000000000000007E-2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411636</v>
      </c>
      <c r="B147" t="s">
        <v>221</v>
      </c>
      <c r="C147" t="s">
        <v>1263</v>
      </c>
      <c r="D147" t="s">
        <v>3709</v>
      </c>
      <c r="E147" t="s">
        <v>3710</v>
      </c>
      <c r="F147" t="s">
        <v>29</v>
      </c>
      <c r="G147">
        <v>51202011110</v>
      </c>
      <c r="H147" t="s">
        <v>3377</v>
      </c>
      <c r="I147">
        <v>564169.59</v>
      </c>
      <c r="J147">
        <v>4403414.16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0.05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411663</v>
      </c>
      <c r="B148" t="s">
        <v>221</v>
      </c>
      <c r="C148" t="s">
        <v>1263</v>
      </c>
      <c r="D148" t="s">
        <v>3711</v>
      </c>
      <c r="E148" t="s">
        <v>3712</v>
      </c>
      <c r="F148" t="s">
        <v>29</v>
      </c>
      <c r="G148">
        <v>51202011110</v>
      </c>
      <c r="H148" t="s">
        <v>3377</v>
      </c>
      <c r="I148">
        <v>564169.59</v>
      </c>
      <c r="J148">
        <v>4403414.16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0.12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411708</v>
      </c>
      <c r="B149" t="s">
        <v>221</v>
      </c>
      <c r="C149" t="s">
        <v>1263</v>
      </c>
      <c r="D149" t="s">
        <v>3713</v>
      </c>
      <c r="E149" t="s">
        <v>3714</v>
      </c>
      <c r="F149" t="s">
        <v>29</v>
      </c>
      <c r="G149">
        <v>51202011110</v>
      </c>
      <c r="H149" t="s">
        <v>3377</v>
      </c>
      <c r="I149">
        <v>564169.59</v>
      </c>
      <c r="J149">
        <v>4403414.16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0.09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352778</v>
      </c>
      <c r="B150" t="s">
        <v>234</v>
      </c>
      <c r="C150" t="s">
        <v>1263</v>
      </c>
      <c r="D150" t="s">
        <v>3715</v>
      </c>
      <c r="E150" t="s">
        <v>3716</v>
      </c>
      <c r="F150" t="s">
        <v>29</v>
      </c>
      <c r="G150">
        <v>51202011110</v>
      </c>
      <c r="H150" t="s">
        <v>3377</v>
      </c>
      <c r="I150">
        <v>564169.59</v>
      </c>
      <c r="J150">
        <v>4403414.16</v>
      </c>
      <c r="K150" t="s">
        <v>31</v>
      </c>
      <c r="L150" t="s">
        <v>32</v>
      </c>
      <c r="M150">
        <v>365.2</v>
      </c>
      <c r="N150" t="s">
        <v>33</v>
      </c>
      <c r="O150" t="s">
        <v>237</v>
      </c>
      <c r="P150">
        <v>0.08</v>
      </c>
      <c r="Q150" t="s">
        <v>35</v>
      </c>
      <c r="R150">
        <v>0.06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352779</v>
      </c>
      <c r="B151" t="s">
        <v>234</v>
      </c>
      <c r="C151" t="s">
        <v>1263</v>
      </c>
      <c r="D151" t="s">
        <v>3817</v>
      </c>
      <c r="E151" t="s">
        <v>3818</v>
      </c>
      <c r="F151" t="s">
        <v>29</v>
      </c>
      <c r="G151">
        <v>51202011110</v>
      </c>
      <c r="H151" t="s">
        <v>3377</v>
      </c>
      <c r="I151">
        <v>564169.59</v>
      </c>
      <c r="J151">
        <v>4403414.16</v>
      </c>
      <c r="K151" t="s">
        <v>31</v>
      </c>
      <c r="L151" t="s">
        <v>32</v>
      </c>
      <c r="M151">
        <v>365.2</v>
      </c>
      <c r="N151" t="s">
        <v>33</v>
      </c>
      <c r="O151" t="s">
        <v>237</v>
      </c>
      <c r="P151">
        <v>0.09</v>
      </c>
      <c r="Q151" t="s">
        <v>35</v>
      </c>
      <c r="R151">
        <v>0.06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352780</v>
      </c>
      <c r="B152" t="s">
        <v>234</v>
      </c>
      <c r="C152" t="s">
        <v>1263</v>
      </c>
      <c r="D152" t="s">
        <v>3717</v>
      </c>
      <c r="E152" t="s">
        <v>3718</v>
      </c>
      <c r="F152" t="s">
        <v>29</v>
      </c>
      <c r="G152">
        <v>51202011110</v>
      </c>
      <c r="H152" t="s">
        <v>3377</v>
      </c>
      <c r="I152">
        <v>564169.59</v>
      </c>
      <c r="J152">
        <v>4403414.16</v>
      </c>
      <c r="K152" t="s">
        <v>31</v>
      </c>
      <c r="L152" t="s">
        <v>32</v>
      </c>
      <c r="M152">
        <v>365.2</v>
      </c>
      <c r="N152" t="s">
        <v>33</v>
      </c>
      <c r="O152" t="s">
        <v>237</v>
      </c>
      <c r="P152">
        <v>0.37</v>
      </c>
      <c r="Q152" t="s">
        <v>35</v>
      </c>
      <c r="R152">
        <v>0.06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352781</v>
      </c>
      <c r="B153" t="s">
        <v>234</v>
      </c>
      <c r="C153" t="s">
        <v>1263</v>
      </c>
      <c r="D153" t="s">
        <v>3719</v>
      </c>
      <c r="E153" t="s">
        <v>3720</v>
      </c>
      <c r="F153" t="s">
        <v>29</v>
      </c>
      <c r="G153">
        <v>51202011110</v>
      </c>
      <c r="H153" t="s">
        <v>3377</v>
      </c>
      <c r="I153">
        <v>564169.59</v>
      </c>
      <c r="J153">
        <v>4403414.16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7.0000000000000007E-2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352782</v>
      </c>
      <c r="B154" t="s">
        <v>234</v>
      </c>
      <c r="C154" t="s">
        <v>1263</v>
      </c>
      <c r="D154" t="s">
        <v>3721</v>
      </c>
      <c r="E154" t="s">
        <v>3722</v>
      </c>
      <c r="F154" t="s">
        <v>29</v>
      </c>
      <c r="G154">
        <v>51202011110</v>
      </c>
      <c r="H154" t="s">
        <v>3377</v>
      </c>
      <c r="I154">
        <v>564169.59</v>
      </c>
      <c r="J154">
        <v>4403414.16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0.04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352783</v>
      </c>
      <c r="B155" t="s">
        <v>234</v>
      </c>
      <c r="C155" t="s">
        <v>1263</v>
      </c>
      <c r="D155" t="s">
        <v>3723</v>
      </c>
      <c r="E155" t="s">
        <v>3724</v>
      </c>
      <c r="F155" t="s">
        <v>29</v>
      </c>
      <c r="G155">
        <v>51202011110</v>
      </c>
      <c r="H155" t="s">
        <v>3377</v>
      </c>
      <c r="I155">
        <v>564169.59</v>
      </c>
      <c r="J155">
        <v>4403414.16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0.05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352784</v>
      </c>
      <c r="B156" t="s">
        <v>234</v>
      </c>
      <c r="C156" t="s">
        <v>1263</v>
      </c>
      <c r="D156" t="s">
        <v>3725</v>
      </c>
      <c r="E156" t="s">
        <v>3726</v>
      </c>
      <c r="F156" t="s">
        <v>29</v>
      </c>
      <c r="G156">
        <v>51202011110</v>
      </c>
      <c r="H156" t="s">
        <v>3377</v>
      </c>
      <c r="I156">
        <v>564169.59</v>
      </c>
      <c r="J156">
        <v>4403414.16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0.05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352785</v>
      </c>
      <c r="B157" t="s">
        <v>234</v>
      </c>
      <c r="C157" t="s">
        <v>1263</v>
      </c>
      <c r="D157" t="s">
        <v>3727</v>
      </c>
      <c r="E157" t="s">
        <v>3728</v>
      </c>
      <c r="F157" t="s">
        <v>29</v>
      </c>
      <c r="G157">
        <v>51202011110</v>
      </c>
      <c r="H157" t="s">
        <v>3377</v>
      </c>
      <c r="I157">
        <v>564169.59</v>
      </c>
      <c r="J157">
        <v>4403414.16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0.05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352786</v>
      </c>
      <c r="B158" t="s">
        <v>234</v>
      </c>
      <c r="C158" t="s">
        <v>1263</v>
      </c>
      <c r="D158" t="s">
        <v>3729</v>
      </c>
      <c r="E158" t="s">
        <v>3730</v>
      </c>
      <c r="F158" t="s">
        <v>29</v>
      </c>
      <c r="G158">
        <v>51202011110</v>
      </c>
      <c r="H158" t="s">
        <v>3377</v>
      </c>
      <c r="I158">
        <v>564169.59</v>
      </c>
      <c r="J158">
        <v>4403414.16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0.1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352787</v>
      </c>
      <c r="B159" t="s">
        <v>234</v>
      </c>
      <c r="C159" t="s">
        <v>1263</v>
      </c>
      <c r="D159" t="s">
        <v>3731</v>
      </c>
      <c r="E159" t="s">
        <v>3732</v>
      </c>
      <c r="F159" t="s">
        <v>29</v>
      </c>
      <c r="G159">
        <v>51202011110</v>
      </c>
      <c r="H159" t="s">
        <v>3377</v>
      </c>
      <c r="I159">
        <v>564169.59</v>
      </c>
      <c r="J159">
        <v>4403414.16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0.09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352789</v>
      </c>
      <c r="B160" t="s">
        <v>234</v>
      </c>
      <c r="C160" t="s">
        <v>1263</v>
      </c>
      <c r="D160" t="s">
        <v>3733</v>
      </c>
      <c r="E160" t="s">
        <v>3734</v>
      </c>
      <c r="F160" t="s">
        <v>29</v>
      </c>
      <c r="G160">
        <v>51202011110</v>
      </c>
      <c r="H160" t="s">
        <v>3377</v>
      </c>
      <c r="I160">
        <v>564169.59</v>
      </c>
      <c r="J160">
        <v>4403414.16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0.04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352788</v>
      </c>
      <c r="B161" t="s">
        <v>234</v>
      </c>
      <c r="C161" t="s">
        <v>1263</v>
      </c>
      <c r="D161" t="s">
        <v>3735</v>
      </c>
      <c r="E161" t="s">
        <v>3736</v>
      </c>
      <c r="F161" t="s">
        <v>29</v>
      </c>
      <c r="G161">
        <v>51202011110</v>
      </c>
      <c r="H161" t="s">
        <v>3377</v>
      </c>
      <c r="I161">
        <v>564169.59</v>
      </c>
      <c r="J161">
        <v>4403414.16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0.05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279541</v>
      </c>
      <c r="B162" t="s">
        <v>250</v>
      </c>
      <c r="C162" t="s">
        <v>1263</v>
      </c>
      <c r="D162" t="s">
        <v>3737</v>
      </c>
      <c r="E162" t="s">
        <v>3738</v>
      </c>
      <c r="F162" t="s">
        <v>29</v>
      </c>
      <c r="G162">
        <v>51202011110</v>
      </c>
      <c r="H162" t="s">
        <v>3377</v>
      </c>
      <c r="I162">
        <v>564169.59</v>
      </c>
      <c r="J162">
        <v>4403414.16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0.08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279542</v>
      </c>
      <c r="B163" t="s">
        <v>250</v>
      </c>
      <c r="C163" t="s">
        <v>1263</v>
      </c>
      <c r="D163" t="s">
        <v>3819</v>
      </c>
      <c r="E163" t="s">
        <v>3820</v>
      </c>
      <c r="F163" t="s">
        <v>29</v>
      </c>
      <c r="G163">
        <v>51202011110</v>
      </c>
      <c r="H163" t="s">
        <v>3377</v>
      </c>
      <c r="I163">
        <v>564169.59</v>
      </c>
      <c r="J163">
        <v>4403414.16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0.15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279543</v>
      </c>
      <c r="B164" t="s">
        <v>250</v>
      </c>
      <c r="C164" t="s">
        <v>1263</v>
      </c>
      <c r="D164" t="s">
        <v>3739</v>
      </c>
      <c r="E164" t="s">
        <v>3740</v>
      </c>
      <c r="F164" t="s">
        <v>29</v>
      </c>
      <c r="G164">
        <v>51202011110</v>
      </c>
      <c r="H164" t="s">
        <v>3377</v>
      </c>
      <c r="I164">
        <v>564169.59</v>
      </c>
      <c r="J164">
        <v>4403414.16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0.09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279544</v>
      </c>
      <c r="B165" t="s">
        <v>250</v>
      </c>
      <c r="C165" t="s">
        <v>1263</v>
      </c>
      <c r="D165" t="s">
        <v>3741</v>
      </c>
      <c r="E165" t="s">
        <v>3742</v>
      </c>
      <c r="F165" t="s">
        <v>29</v>
      </c>
      <c r="G165">
        <v>51202011110</v>
      </c>
      <c r="H165" t="s">
        <v>3377</v>
      </c>
      <c r="I165">
        <v>564169.59</v>
      </c>
      <c r="J165">
        <v>4403414.16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0.09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279545</v>
      </c>
      <c r="B166" t="s">
        <v>250</v>
      </c>
      <c r="C166" t="s">
        <v>1263</v>
      </c>
      <c r="D166" t="s">
        <v>3743</v>
      </c>
      <c r="E166" t="s">
        <v>3744</v>
      </c>
      <c r="F166" t="s">
        <v>29</v>
      </c>
      <c r="G166">
        <v>51202011110</v>
      </c>
      <c r="H166" t="s">
        <v>3377</v>
      </c>
      <c r="I166">
        <v>564169.59</v>
      </c>
      <c r="J166">
        <v>4403414.16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0.02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279546</v>
      </c>
      <c r="B167" t="s">
        <v>250</v>
      </c>
      <c r="C167" t="s">
        <v>1263</v>
      </c>
      <c r="D167" t="s">
        <v>3745</v>
      </c>
      <c r="E167" t="s">
        <v>3746</v>
      </c>
      <c r="F167" t="s">
        <v>29</v>
      </c>
      <c r="G167">
        <v>51202011110</v>
      </c>
      <c r="H167" t="s">
        <v>3377</v>
      </c>
      <c r="I167">
        <v>564169.59</v>
      </c>
      <c r="J167">
        <v>4403414.16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0.05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279547</v>
      </c>
      <c r="B168" t="s">
        <v>250</v>
      </c>
      <c r="C168" t="s">
        <v>1263</v>
      </c>
      <c r="D168" t="s">
        <v>3747</v>
      </c>
      <c r="E168" t="s">
        <v>3748</v>
      </c>
      <c r="F168" t="s">
        <v>29</v>
      </c>
      <c r="G168">
        <v>51202011110</v>
      </c>
      <c r="H168" t="s">
        <v>3377</v>
      </c>
      <c r="I168">
        <v>564169.59</v>
      </c>
      <c r="J168">
        <v>4403414.16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0.05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279548</v>
      </c>
      <c r="B169" t="s">
        <v>250</v>
      </c>
      <c r="C169" t="s">
        <v>1263</v>
      </c>
      <c r="D169" t="s">
        <v>3749</v>
      </c>
      <c r="E169" t="s">
        <v>3750</v>
      </c>
      <c r="F169" t="s">
        <v>29</v>
      </c>
      <c r="G169">
        <v>51202011110</v>
      </c>
      <c r="H169" t="s">
        <v>3377</v>
      </c>
      <c r="I169">
        <v>564169.59</v>
      </c>
      <c r="J169">
        <v>4403414.16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0.05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279549</v>
      </c>
      <c r="B170" t="s">
        <v>250</v>
      </c>
      <c r="C170" t="s">
        <v>1263</v>
      </c>
      <c r="D170" t="s">
        <v>3751</v>
      </c>
      <c r="E170" t="s">
        <v>3752</v>
      </c>
      <c r="F170" t="s">
        <v>29</v>
      </c>
      <c r="G170">
        <v>51202011110</v>
      </c>
      <c r="H170" t="s">
        <v>3377</v>
      </c>
      <c r="I170">
        <v>564169.59</v>
      </c>
      <c r="J170">
        <v>4403414.16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0.04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279550</v>
      </c>
      <c r="B171" t="s">
        <v>250</v>
      </c>
      <c r="C171" t="s">
        <v>1263</v>
      </c>
      <c r="D171" t="s">
        <v>3753</v>
      </c>
      <c r="E171" t="s">
        <v>3754</v>
      </c>
      <c r="F171" t="s">
        <v>29</v>
      </c>
      <c r="G171">
        <v>51202011110</v>
      </c>
      <c r="H171" t="s">
        <v>3377</v>
      </c>
      <c r="I171">
        <v>564169.59</v>
      </c>
      <c r="J171">
        <v>4403414.16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0.02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279551</v>
      </c>
      <c r="B172" t="s">
        <v>250</v>
      </c>
      <c r="C172" t="s">
        <v>1263</v>
      </c>
      <c r="D172" t="s">
        <v>3757</v>
      </c>
      <c r="E172" t="s">
        <v>3758</v>
      </c>
      <c r="F172" t="s">
        <v>29</v>
      </c>
      <c r="G172">
        <v>51202011110</v>
      </c>
      <c r="H172" t="s">
        <v>3377</v>
      </c>
      <c r="I172">
        <v>564169.59</v>
      </c>
      <c r="J172">
        <v>4403414.16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0.05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257248</v>
      </c>
      <c r="B173" t="s">
        <v>263</v>
      </c>
      <c r="C173" t="s">
        <v>1263</v>
      </c>
      <c r="D173" t="s">
        <v>3759</v>
      </c>
      <c r="E173" t="s">
        <v>3760</v>
      </c>
      <c r="F173" t="s">
        <v>29</v>
      </c>
      <c r="G173">
        <v>51202011110</v>
      </c>
      <c r="H173" t="s">
        <v>3377</v>
      </c>
      <c r="I173">
        <v>564169.59</v>
      </c>
      <c r="J173">
        <v>4403414.16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0.14000000000000001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257249</v>
      </c>
      <c r="B174" t="s">
        <v>263</v>
      </c>
      <c r="C174" t="s">
        <v>1263</v>
      </c>
      <c r="D174" t="s">
        <v>3761</v>
      </c>
      <c r="E174" t="s">
        <v>3762</v>
      </c>
      <c r="F174" t="s">
        <v>29</v>
      </c>
      <c r="G174">
        <v>51202011110</v>
      </c>
      <c r="H174" t="s">
        <v>3377</v>
      </c>
      <c r="I174">
        <v>564169.59</v>
      </c>
      <c r="J174">
        <v>4403414.16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257250</v>
      </c>
      <c r="B175" t="s">
        <v>263</v>
      </c>
      <c r="C175" t="s">
        <v>1263</v>
      </c>
      <c r="D175" t="s">
        <v>3763</v>
      </c>
      <c r="E175" t="s">
        <v>3764</v>
      </c>
      <c r="F175" t="s">
        <v>29</v>
      </c>
      <c r="G175">
        <v>51202011110</v>
      </c>
      <c r="H175" t="s">
        <v>3377</v>
      </c>
      <c r="I175">
        <v>564169.59</v>
      </c>
      <c r="J175">
        <v>4403414.16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0.05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257251</v>
      </c>
      <c r="B176" t="s">
        <v>263</v>
      </c>
      <c r="C176" t="s">
        <v>1263</v>
      </c>
      <c r="D176" t="s">
        <v>3765</v>
      </c>
      <c r="E176" t="s">
        <v>3766</v>
      </c>
      <c r="F176" t="s">
        <v>29</v>
      </c>
      <c r="G176">
        <v>51202011110</v>
      </c>
      <c r="H176" t="s">
        <v>3377</v>
      </c>
      <c r="I176">
        <v>564169.59</v>
      </c>
      <c r="J176">
        <v>4403414.16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0.12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257252</v>
      </c>
      <c r="B177" t="s">
        <v>263</v>
      </c>
      <c r="C177" t="s">
        <v>1263</v>
      </c>
      <c r="D177" t="s">
        <v>3767</v>
      </c>
      <c r="E177" t="s">
        <v>3768</v>
      </c>
      <c r="F177" t="s">
        <v>29</v>
      </c>
      <c r="G177">
        <v>51202011110</v>
      </c>
      <c r="H177" t="s">
        <v>3377</v>
      </c>
      <c r="I177">
        <v>564169.59</v>
      </c>
      <c r="J177">
        <v>4403414.16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0.04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257253</v>
      </c>
      <c r="B178" t="s">
        <v>263</v>
      </c>
      <c r="C178" t="s">
        <v>1263</v>
      </c>
      <c r="D178" t="s">
        <v>3769</v>
      </c>
      <c r="E178" t="s">
        <v>3770</v>
      </c>
      <c r="F178" t="s">
        <v>29</v>
      </c>
      <c r="G178">
        <v>51202011110</v>
      </c>
      <c r="H178" t="s">
        <v>3377</v>
      </c>
      <c r="I178">
        <v>564169.59</v>
      </c>
      <c r="J178">
        <v>4403414.16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0.05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257254</v>
      </c>
      <c r="B179" t="s">
        <v>263</v>
      </c>
      <c r="C179" t="s">
        <v>1263</v>
      </c>
      <c r="D179" t="s">
        <v>3771</v>
      </c>
      <c r="E179" t="s">
        <v>3772</v>
      </c>
      <c r="F179" t="s">
        <v>29</v>
      </c>
      <c r="G179">
        <v>51202011110</v>
      </c>
      <c r="H179" t="s">
        <v>3377</v>
      </c>
      <c r="I179">
        <v>564169.59</v>
      </c>
      <c r="J179">
        <v>4403414.16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0.04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257255</v>
      </c>
      <c r="B180" t="s">
        <v>263</v>
      </c>
      <c r="C180" t="s">
        <v>1263</v>
      </c>
      <c r="D180" t="s">
        <v>3773</v>
      </c>
      <c r="E180" t="s">
        <v>3774</v>
      </c>
      <c r="F180" t="s">
        <v>29</v>
      </c>
      <c r="G180">
        <v>51202011110</v>
      </c>
      <c r="H180" t="s">
        <v>3377</v>
      </c>
      <c r="I180">
        <v>564169.59</v>
      </c>
      <c r="J180">
        <v>4403414.16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7.0000000000000007E-2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257256</v>
      </c>
      <c r="B181" t="s">
        <v>263</v>
      </c>
      <c r="C181" t="s">
        <v>1263</v>
      </c>
      <c r="D181" t="s">
        <v>3775</v>
      </c>
      <c r="E181" t="s">
        <v>3776</v>
      </c>
      <c r="F181" t="s">
        <v>29</v>
      </c>
      <c r="G181">
        <v>51202011110</v>
      </c>
      <c r="H181" t="s">
        <v>3377</v>
      </c>
      <c r="I181">
        <v>564169.59</v>
      </c>
      <c r="J181">
        <v>4403414.16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0.08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257257</v>
      </c>
      <c r="B182" t="s">
        <v>263</v>
      </c>
      <c r="C182" t="s">
        <v>1263</v>
      </c>
      <c r="D182" t="s">
        <v>3777</v>
      </c>
      <c r="E182" t="s">
        <v>3778</v>
      </c>
      <c r="F182" t="s">
        <v>29</v>
      </c>
      <c r="G182">
        <v>51202011110</v>
      </c>
      <c r="H182" t="s">
        <v>3377</v>
      </c>
      <c r="I182">
        <v>564169.59</v>
      </c>
      <c r="J182">
        <v>4403414.16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0.05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257258</v>
      </c>
      <c r="B183" t="s">
        <v>263</v>
      </c>
      <c r="C183" t="s">
        <v>1263</v>
      </c>
      <c r="D183" t="s">
        <v>3779</v>
      </c>
      <c r="E183" t="s">
        <v>3780</v>
      </c>
      <c r="F183" t="s">
        <v>29</v>
      </c>
      <c r="G183">
        <v>51202011110</v>
      </c>
      <c r="H183" t="s">
        <v>3377</v>
      </c>
      <c r="I183">
        <v>564169.59</v>
      </c>
      <c r="J183">
        <v>4403414.16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0.05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257259</v>
      </c>
      <c r="B184" t="s">
        <v>263</v>
      </c>
      <c r="C184" t="s">
        <v>1263</v>
      </c>
      <c r="D184" t="s">
        <v>3781</v>
      </c>
      <c r="E184" t="s">
        <v>3782</v>
      </c>
      <c r="F184" t="s">
        <v>29</v>
      </c>
      <c r="G184">
        <v>51202011110</v>
      </c>
      <c r="H184" t="s">
        <v>3377</v>
      </c>
      <c r="I184">
        <v>564169.59</v>
      </c>
      <c r="J184">
        <v>4403414.16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7.0000000000000007E-2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209634</v>
      </c>
      <c r="B185" t="s">
        <v>276</v>
      </c>
      <c r="C185" t="s">
        <v>1263</v>
      </c>
      <c r="D185" t="s">
        <v>3821</v>
      </c>
      <c r="E185" t="s">
        <v>3822</v>
      </c>
      <c r="F185" t="s">
        <v>29</v>
      </c>
      <c r="G185">
        <v>51202011110</v>
      </c>
      <c r="H185" t="s">
        <v>3377</v>
      </c>
      <c r="I185">
        <v>564169.59</v>
      </c>
      <c r="J185">
        <v>4403414.16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0.05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209635</v>
      </c>
      <c r="B186" t="s">
        <v>276</v>
      </c>
      <c r="C186" t="s">
        <v>1263</v>
      </c>
      <c r="D186" t="s">
        <v>3823</v>
      </c>
      <c r="E186" t="s">
        <v>3824</v>
      </c>
      <c r="F186" t="s">
        <v>29</v>
      </c>
      <c r="G186">
        <v>51202011110</v>
      </c>
      <c r="H186" t="s">
        <v>3377</v>
      </c>
      <c r="I186">
        <v>564169.59</v>
      </c>
      <c r="J186">
        <v>4403414.16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0.04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209636</v>
      </c>
      <c r="B187" t="s">
        <v>276</v>
      </c>
      <c r="C187" t="s">
        <v>1263</v>
      </c>
      <c r="D187" t="s">
        <v>3783</v>
      </c>
      <c r="E187" t="s">
        <v>3784</v>
      </c>
      <c r="F187" t="s">
        <v>29</v>
      </c>
      <c r="G187">
        <v>51202011110</v>
      </c>
      <c r="H187" t="s">
        <v>3377</v>
      </c>
      <c r="I187">
        <v>564169.59</v>
      </c>
      <c r="J187">
        <v>4403414.16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0.05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209637</v>
      </c>
      <c r="B188" t="s">
        <v>276</v>
      </c>
      <c r="C188" t="s">
        <v>1263</v>
      </c>
      <c r="D188" t="s">
        <v>3785</v>
      </c>
      <c r="E188" t="s">
        <v>3786</v>
      </c>
      <c r="F188" t="s">
        <v>29</v>
      </c>
      <c r="G188">
        <v>51202011110</v>
      </c>
      <c r="H188" t="s">
        <v>3377</v>
      </c>
      <c r="I188">
        <v>564169.59</v>
      </c>
      <c r="J188">
        <v>4403414.16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0.03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209638</v>
      </c>
      <c r="B189" t="s">
        <v>276</v>
      </c>
      <c r="C189" t="s">
        <v>1263</v>
      </c>
      <c r="D189" t="s">
        <v>3789</v>
      </c>
      <c r="E189" t="s">
        <v>3790</v>
      </c>
      <c r="F189" t="s">
        <v>29</v>
      </c>
      <c r="G189">
        <v>51202011110</v>
      </c>
      <c r="H189" t="s">
        <v>3377</v>
      </c>
      <c r="I189">
        <v>564169.59</v>
      </c>
      <c r="J189">
        <v>4403414.16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0.09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209639</v>
      </c>
      <c r="B190" t="s">
        <v>276</v>
      </c>
      <c r="C190" t="s">
        <v>1263</v>
      </c>
      <c r="D190" t="s">
        <v>3791</v>
      </c>
      <c r="E190" t="s">
        <v>3792</v>
      </c>
      <c r="F190" t="s">
        <v>29</v>
      </c>
      <c r="G190">
        <v>51202011110</v>
      </c>
      <c r="H190" t="s">
        <v>3377</v>
      </c>
      <c r="I190">
        <v>564169.59</v>
      </c>
      <c r="J190">
        <v>4403414.16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0.05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209640</v>
      </c>
      <c r="B191" t="s">
        <v>276</v>
      </c>
      <c r="C191" t="s">
        <v>1263</v>
      </c>
      <c r="D191" t="s">
        <v>3793</v>
      </c>
      <c r="E191" t="s">
        <v>3794</v>
      </c>
      <c r="F191" t="s">
        <v>29</v>
      </c>
      <c r="G191">
        <v>51202011110</v>
      </c>
      <c r="H191" t="s">
        <v>3377</v>
      </c>
      <c r="I191">
        <v>564169.59</v>
      </c>
      <c r="J191">
        <v>4403414.16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7.0000000000000007E-2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209641</v>
      </c>
      <c r="B192" t="s">
        <v>276</v>
      </c>
      <c r="C192" t="s">
        <v>1263</v>
      </c>
      <c r="D192" t="s">
        <v>3795</v>
      </c>
      <c r="E192" t="s">
        <v>3796</v>
      </c>
      <c r="F192" t="s">
        <v>29</v>
      </c>
      <c r="G192">
        <v>51202011110</v>
      </c>
      <c r="H192" t="s">
        <v>3377</v>
      </c>
      <c r="I192">
        <v>564169.59</v>
      </c>
      <c r="J192">
        <v>4403414.16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7.0000000000000007E-2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209642</v>
      </c>
      <c r="B193" t="s">
        <v>276</v>
      </c>
      <c r="C193" t="s">
        <v>1263</v>
      </c>
      <c r="D193" t="s">
        <v>3797</v>
      </c>
      <c r="E193" t="s">
        <v>3798</v>
      </c>
      <c r="F193" t="s">
        <v>29</v>
      </c>
      <c r="G193">
        <v>51202011110</v>
      </c>
      <c r="H193" t="s">
        <v>3377</v>
      </c>
      <c r="I193">
        <v>564169.59</v>
      </c>
      <c r="J193">
        <v>4403414.16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7.0000000000000007E-2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209643</v>
      </c>
      <c r="B194" t="s">
        <v>276</v>
      </c>
      <c r="C194" t="s">
        <v>1263</v>
      </c>
      <c r="D194" t="s">
        <v>3799</v>
      </c>
      <c r="E194" t="s">
        <v>3800</v>
      </c>
      <c r="F194" t="s">
        <v>29</v>
      </c>
      <c r="G194">
        <v>51202011110</v>
      </c>
      <c r="H194" t="s">
        <v>3377</v>
      </c>
      <c r="I194">
        <v>564169.59</v>
      </c>
      <c r="J194">
        <v>4403414.16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0.04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209644</v>
      </c>
      <c r="B195" t="s">
        <v>276</v>
      </c>
      <c r="C195" t="s">
        <v>1263</v>
      </c>
      <c r="D195" t="s">
        <v>3801</v>
      </c>
      <c r="E195" t="s">
        <v>3802</v>
      </c>
      <c r="F195" t="s">
        <v>29</v>
      </c>
      <c r="G195">
        <v>51202011110</v>
      </c>
      <c r="H195" t="s">
        <v>3377</v>
      </c>
      <c r="I195">
        <v>564169.59</v>
      </c>
      <c r="J195">
        <v>4403414.16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0.04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704262</v>
      </c>
      <c r="B2" t="s">
        <v>27</v>
      </c>
      <c r="C2" t="s">
        <v>1263</v>
      </c>
      <c r="D2" t="s">
        <v>3375</v>
      </c>
      <c r="E2" t="s">
        <v>3376</v>
      </c>
      <c r="F2" t="s">
        <v>29</v>
      </c>
      <c r="G2">
        <v>51202011110</v>
      </c>
      <c r="H2" t="s">
        <v>3377</v>
      </c>
      <c r="I2">
        <v>564169.59849999996</v>
      </c>
      <c r="J2">
        <v>4403414.1689999998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16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704232</v>
      </c>
      <c r="B3" t="s">
        <v>27</v>
      </c>
      <c r="C3" t="s">
        <v>1263</v>
      </c>
      <c r="D3" t="s">
        <v>3378</v>
      </c>
      <c r="E3" t="s">
        <v>3379</v>
      </c>
      <c r="F3" t="s">
        <v>29</v>
      </c>
      <c r="G3">
        <v>51202011110</v>
      </c>
      <c r="H3" t="s">
        <v>3377</v>
      </c>
      <c r="I3">
        <v>564169.59849999996</v>
      </c>
      <c r="J3">
        <v>4403414.1689999998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14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704284</v>
      </c>
      <c r="B4" t="s">
        <v>27</v>
      </c>
      <c r="C4" t="s">
        <v>1263</v>
      </c>
      <c r="D4" t="s">
        <v>3380</v>
      </c>
      <c r="E4" t="s">
        <v>3381</v>
      </c>
      <c r="F4" t="s">
        <v>29</v>
      </c>
      <c r="G4">
        <v>51202011110</v>
      </c>
      <c r="H4" t="s">
        <v>3377</v>
      </c>
      <c r="I4">
        <v>564169.59849999996</v>
      </c>
      <c r="J4">
        <v>4403414.1689999998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13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704246</v>
      </c>
      <c r="B5" t="s">
        <v>27</v>
      </c>
      <c r="C5" t="s">
        <v>1263</v>
      </c>
      <c r="D5" t="s">
        <v>3382</v>
      </c>
      <c r="E5" t="s">
        <v>3383</v>
      </c>
      <c r="F5" t="s">
        <v>29</v>
      </c>
      <c r="G5">
        <v>51202011110</v>
      </c>
      <c r="H5" t="s">
        <v>3377</v>
      </c>
      <c r="I5">
        <v>564169.59849999996</v>
      </c>
      <c r="J5">
        <v>4403414.1689999998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10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704297</v>
      </c>
      <c r="B6" t="s">
        <v>27</v>
      </c>
      <c r="C6" t="s">
        <v>1263</v>
      </c>
      <c r="D6" t="s">
        <v>3384</v>
      </c>
      <c r="E6" t="s">
        <v>3385</v>
      </c>
      <c r="F6" t="s">
        <v>29</v>
      </c>
      <c r="G6">
        <v>51202011110</v>
      </c>
      <c r="H6" t="s">
        <v>3377</v>
      </c>
      <c r="I6">
        <v>564169.59849999996</v>
      </c>
      <c r="J6">
        <v>4403414.1689999998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7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704318</v>
      </c>
      <c r="B7" t="s">
        <v>27</v>
      </c>
      <c r="C7" t="s">
        <v>1263</v>
      </c>
      <c r="D7" t="s">
        <v>3386</v>
      </c>
      <c r="E7" t="s">
        <v>3387</v>
      </c>
      <c r="F7" t="s">
        <v>29</v>
      </c>
      <c r="G7">
        <v>51202011110</v>
      </c>
      <c r="H7" t="s">
        <v>3377</v>
      </c>
      <c r="I7">
        <v>564169.59849999996</v>
      </c>
      <c r="J7">
        <v>4403414.1689999998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14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704330</v>
      </c>
      <c r="B8" t="s">
        <v>27</v>
      </c>
      <c r="C8" t="s">
        <v>1263</v>
      </c>
      <c r="D8" t="s">
        <v>3388</v>
      </c>
      <c r="E8" t="s">
        <v>3389</v>
      </c>
      <c r="F8" t="s">
        <v>29</v>
      </c>
      <c r="G8">
        <v>51202011110</v>
      </c>
      <c r="H8" t="s">
        <v>3377</v>
      </c>
      <c r="I8">
        <v>564169.59849999996</v>
      </c>
      <c r="J8">
        <v>4403414.1689999998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29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704344</v>
      </c>
      <c r="B9" t="s">
        <v>27</v>
      </c>
      <c r="C9" t="s">
        <v>1263</v>
      </c>
      <c r="D9" t="s">
        <v>3390</v>
      </c>
      <c r="E9" t="s">
        <v>3391</v>
      </c>
      <c r="F9" t="s">
        <v>29</v>
      </c>
      <c r="G9">
        <v>51202011110</v>
      </c>
      <c r="H9" t="s">
        <v>3377</v>
      </c>
      <c r="I9">
        <v>564169.59849999996</v>
      </c>
      <c r="J9">
        <v>4403414.1689999998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14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704215</v>
      </c>
      <c r="B10" t="s">
        <v>27</v>
      </c>
      <c r="C10" t="s">
        <v>1263</v>
      </c>
      <c r="D10" t="s">
        <v>3392</v>
      </c>
      <c r="E10" t="s">
        <v>3393</v>
      </c>
      <c r="F10" t="s">
        <v>29</v>
      </c>
      <c r="G10">
        <v>51202011110</v>
      </c>
      <c r="H10" t="s">
        <v>3377</v>
      </c>
      <c r="I10">
        <v>564169.59849999996</v>
      </c>
      <c r="J10">
        <v>4403414.1689999998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23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704361</v>
      </c>
      <c r="B11" t="s">
        <v>27</v>
      </c>
      <c r="C11" t="s">
        <v>1263</v>
      </c>
      <c r="D11" t="s">
        <v>3394</v>
      </c>
      <c r="E11" t="s">
        <v>3395</v>
      </c>
      <c r="F11" t="s">
        <v>29</v>
      </c>
      <c r="G11">
        <v>51202011110</v>
      </c>
      <c r="H11" t="s">
        <v>3377</v>
      </c>
      <c r="I11">
        <v>564169.59849999996</v>
      </c>
      <c r="J11">
        <v>4403414.1689999998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17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704370</v>
      </c>
      <c r="B12" t="s">
        <v>27</v>
      </c>
      <c r="C12" t="s">
        <v>1263</v>
      </c>
      <c r="D12" t="s">
        <v>3396</v>
      </c>
      <c r="E12" t="s">
        <v>3397</v>
      </c>
      <c r="F12" t="s">
        <v>29</v>
      </c>
      <c r="G12">
        <v>51202011110</v>
      </c>
      <c r="H12" t="s">
        <v>3377</v>
      </c>
      <c r="I12">
        <v>564169.59849999996</v>
      </c>
      <c r="J12">
        <v>4403414.1689999998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10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18247</v>
      </c>
      <c r="B13" t="s">
        <v>48</v>
      </c>
      <c r="C13" t="s">
        <v>1263</v>
      </c>
      <c r="D13" t="s">
        <v>3398</v>
      </c>
      <c r="E13" t="s">
        <v>3399</v>
      </c>
      <c r="F13" t="s">
        <v>29</v>
      </c>
      <c r="G13">
        <v>51202011110</v>
      </c>
      <c r="H13" t="s">
        <v>3377</v>
      </c>
      <c r="I13">
        <v>564169.59850399999</v>
      </c>
      <c r="J13">
        <v>4403414.1691300003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29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18239</v>
      </c>
      <c r="B14" t="s">
        <v>48</v>
      </c>
      <c r="C14" t="s">
        <v>1263</v>
      </c>
      <c r="D14" t="s">
        <v>3400</v>
      </c>
      <c r="E14" t="s">
        <v>3401</v>
      </c>
      <c r="F14" t="s">
        <v>29</v>
      </c>
      <c r="G14">
        <v>51202011110</v>
      </c>
      <c r="H14" t="s">
        <v>3377</v>
      </c>
      <c r="I14">
        <v>564169.59850399999</v>
      </c>
      <c r="J14">
        <v>4403414.1691300003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18240</v>
      </c>
      <c r="B15" t="s">
        <v>48</v>
      </c>
      <c r="C15" t="s">
        <v>1263</v>
      </c>
      <c r="D15" t="s">
        <v>3402</v>
      </c>
      <c r="E15" t="s">
        <v>3403</v>
      </c>
      <c r="F15" t="s">
        <v>29</v>
      </c>
      <c r="G15">
        <v>51202011110</v>
      </c>
      <c r="H15" t="s">
        <v>3377</v>
      </c>
      <c r="I15">
        <v>564169.59850399999</v>
      </c>
      <c r="J15">
        <v>4403414.1691300003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18245</v>
      </c>
      <c r="B16" t="s">
        <v>48</v>
      </c>
      <c r="C16" t="s">
        <v>1263</v>
      </c>
      <c r="D16" t="s">
        <v>3404</v>
      </c>
      <c r="E16" t="s">
        <v>3405</v>
      </c>
      <c r="F16" t="s">
        <v>29</v>
      </c>
      <c r="G16">
        <v>51202011110</v>
      </c>
      <c r="H16" t="s">
        <v>3377</v>
      </c>
      <c r="I16">
        <v>564169.59850399999</v>
      </c>
      <c r="J16">
        <v>4403414.1691300003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18246</v>
      </c>
      <c r="B17" t="s">
        <v>48</v>
      </c>
      <c r="C17" t="s">
        <v>1263</v>
      </c>
      <c r="D17" t="s">
        <v>3406</v>
      </c>
      <c r="E17" t="s">
        <v>3407</v>
      </c>
      <c r="F17" t="s">
        <v>29</v>
      </c>
      <c r="G17">
        <v>51202011110</v>
      </c>
      <c r="H17" t="s">
        <v>3377</v>
      </c>
      <c r="I17">
        <v>564169.59850399999</v>
      </c>
      <c r="J17">
        <v>4403414.1691300003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7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18241</v>
      </c>
      <c r="B18" t="s">
        <v>48</v>
      </c>
      <c r="C18" t="s">
        <v>1263</v>
      </c>
      <c r="D18" t="s">
        <v>3408</v>
      </c>
      <c r="E18" t="s">
        <v>3409</v>
      </c>
      <c r="F18" t="s">
        <v>29</v>
      </c>
      <c r="G18">
        <v>51202011110</v>
      </c>
      <c r="H18" t="s">
        <v>3377</v>
      </c>
      <c r="I18">
        <v>564169.59850399999</v>
      </c>
      <c r="J18">
        <v>4403414.1691300003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36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18242</v>
      </c>
      <c r="B19" t="s">
        <v>48</v>
      </c>
      <c r="C19" t="s">
        <v>1263</v>
      </c>
      <c r="D19" t="s">
        <v>3410</v>
      </c>
      <c r="E19" t="s">
        <v>3411</v>
      </c>
      <c r="F19" t="s">
        <v>29</v>
      </c>
      <c r="G19">
        <v>51202011110</v>
      </c>
      <c r="H19" t="s">
        <v>3377</v>
      </c>
      <c r="I19">
        <v>564169.59850399999</v>
      </c>
      <c r="J19">
        <v>4403414.1691300003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8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18243</v>
      </c>
      <c r="B20" t="s">
        <v>48</v>
      </c>
      <c r="C20" t="s">
        <v>1263</v>
      </c>
      <c r="D20" t="s">
        <v>3412</v>
      </c>
      <c r="E20" t="s">
        <v>3413</v>
      </c>
      <c r="F20" t="s">
        <v>29</v>
      </c>
      <c r="G20">
        <v>51202011110</v>
      </c>
      <c r="H20" t="s">
        <v>3377</v>
      </c>
      <c r="I20">
        <v>564169.59850399999</v>
      </c>
      <c r="J20">
        <v>4403414.1691300003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23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18244</v>
      </c>
      <c r="B21" t="s">
        <v>48</v>
      </c>
      <c r="C21" t="s">
        <v>1263</v>
      </c>
      <c r="D21" t="s">
        <v>3414</v>
      </c>
      <c r="E21" t="s">
        <v>3415</v>
      </c>
      <c r="F21" t="s">
        <v>29</v>
      </c>
      <c r="G21">
        <v>51202011110</v>
      </c>
      <c r="H21" t="s">
        <v>3377</v>
      </c>
      <c r="I21">
        <v>564169.59850399999</v>
      </c>
      <c r="J21">
        <v>4403414.1691300003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72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33224</v>
      </c>
      <c r="B22" t="s">
        <v>60</v>
      </c>
      <c r="C22" t="s">
        <v>1263</v>
      </c>
      <c r="D22" t="s">
        <v>3416</v>
      </c>
      <c r="E22" t="s">
        <v>3417</v>
      </c>
      <c r="F22" t="s">
        <v>29</v>
      </c>
      <c r="G22">
        <v>51202011110</v>
      </c>
      <c r="H22" t="s">
        <v>3377</v>
      </c>
      <c r="I22">
        <v>564169.59850399999</v>
      </c>
      <c r="J22">
        <v>4403414.1691300003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36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33225</v>
      </c>
      <c r="B23" t="s">
        <v>60</v>
      </c>
      <c r="C23" t="s">
        <v>1263</v>
      </c>
      <c r="D23" t="s">
        <v>3418</v>
      </c>
      <c r="E23" t="s">
        <v>3419</v>
      </c>
      <c r="F23" t="s">
        <v>29</v>
      </c>
      <c r="G23">
        <v>51202011110</v>
      </c>
      <c r="H23" t="s">
        <v>3377</v>
      </c>
      <c r="I23">
        <v>564169.59850399999</v>
      </c>
      <c r="J23">
        <v>4403414.1691300003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8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33226</v>
      </c>
      <c r="B24" t="s">
        <v>60</v>
      </c>
      <c r="C24" t="s">
        <v>1263</v>
      </c>
      <c r="D24" t="s">
        <v>3420</v>
      </c>
      <c r="E24" t="s">
        <v>3421</v>
      </c>
      <c r="F24" t="s">
        <v>29</v>
      </c>
      <c r="G24">
        <v>51202011110</v>
      </c>
      <c r="H24" t="s">
        <v>3377</v>
      </c>
      <c r="I24">
        <v>564169.59850399999</v>
      </c>
      <c r="J24">
        <v>4403414.1691300003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23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33227</v>
      </c>
      <c r="B25" t="s">
        <v>60</v>
      </c>
      <c r="C25" t="s">
        <v>1263</v>
      </c>
      <c r="D25" t="s">
        <v>3422</v>
      </c>
      <c r="E25" t="s">
        <v>3423</v>
      </c>
      <c r="F25" t="s">
        <v>29</v>
      </c>
      <c r="G25">
        <v>51202011110</v>
      </c>
      <c r="H25" t="s">
        <v>3377</v>
      </c>
      <c r="I25">
        <v>564169.59850399999</v>
      </c>
      <c r="J25">
        <v>4403414.1691300003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31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33228</v>
      </c>
      <c r="B26" t="s">
        <v>60</v>
      </c>
      <c r="C26" t="s">
        <v>1263</v>
      </c>
      <c r="D26" t="s">
        <v>3424</v>
      </c>
      <c r="E26" t="s">
        <v>3425</v>
      </c>
      <c r="F26" t="s">
        <v>29</v>
      </c>
      <c r="G26">
        <v>51202011110</v>
      </c>
      <c r="H26" t="s">
        <v>3377</v>
      </c>
      <c r="I26">
        <v>564169.59850399999</v>
      </c>
      <c r="J26">
        <v>4403414.1691300003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33229</v>
      </c>
      <c r="B27" t="s">
        <v>60</v>
      </c>
      <c r="C27" t="s">
        <v>1263</v>
      </c>
      <c r="D27" t="s">
        <v>3426</v>
      </c>
      <c r="E27" t="s">
        <v>3427</v>
      </c>
      <c r="F27" t="s">
        <v>29</v>
      </c>
      <c r="G27">
        <v>51202011110</v>
      </c>
      <c r="H27" t="s">
        <v>3377</v>
      </c>
      <c r="I27">
        <v>564169.59850399999</v>
      </c>
      <c r="J27">
        <v>4403414.1691300003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25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33230</v>
      </c>
      <c r="B28" t="s">
        <v>60</v>
      </c>
      <c r="C28" t="s">
        <v>1263</v>
      </c>
      <c r="D28" t="s">
        <v>3428</v>
      </c>
      <c r="E28" t="s">
        <v>3429</v>
      </c>
      <c r="F28" t="s">
        <v>29</v>
      </c>
      <c r="G28">
        <v>51202011110</v>
      </c>
      <c r="H28" t="s">
        <v>3377</v>
      </c>
      <c r="I28">
        <v>564169.59850399999</v>
      </c>
      <c r="J28">
        <v>4403414.1691300003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7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33231</v>
      </c>
      <c r="B29" t="s">
        <v>60</v>
      </c>
      <c r="C29" t="s">
        <v>1263</v>
      </c>
      <c r="D29" t="s">
        <v>3430</v>
      </c>
      <c r="E29" t="s">
        <v>3431</v>
      </c>
      <c r="F29" t="s">
        <v>29</v>
      </c>
      <c r="G29">
        <v>51202011110</v>
      </c>
      <c r="H29" t="s">
        <v>3377</v>
      </c>
      <c r="I29">
        <v>564169.59850399999</v>
      </c>
      <c r="J29">
        <v>4403414.1691300003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23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47992</v>
      </c>
      <c r="B30" t="s">
        <v>68</v>
      </c>
      <c r="C30" t="s">
        <v>1263</v>
      </c>
      <c r="D30" t="s">
        <v>3432</v>
      </c>
      <c r="E30" t="s">
        <v>3433</v>
      </c>
      <c r="F30" t="s">
        <v>29</v>
      </c>
      <c r="G30">
        <v>51202011110</v>
      </c>
      <c r="H30" t="s">
        <v>3377</v>
      </c>
      <c r="I30">
        <v>564169.59850399999</v>
      </c>
      <c r="J30">
        <v>4403414.1691300003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13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47993</v>
      </c>
      <c r="B31" t="s">
        <v>68</v>
      </c>
      <c r="C31" t="s">
        <v>1263</v>
      </c>
      <c r="D31" t="s">
        <v>3434</v>
      </c>
      <c r="E31" t="s">
        <v>3435</v>
      </c>
      <c r="F31" t="s">
        <v>29</v>
      </c>
      <c r="G31">
        <v>51202011110</v>
      </c>
      <c r="H31" t="s">
        <v>3377</v>
      </c>
      <c r="I31">
        <v>564169.59850399999</v>
      </c>
      <c r="J31">
        <v>4403414.1691300003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30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47994</v>
      </c>
      <c r="B32" t="s">
        <v>68</v>
      </c>
      <c r="C32" t="s">
        <v>1263</v>
      </c>
      <c r="D32" t="s">
        <v>3436</v>
      </c>
      <c r="E32" t="s">
        <v>3437</v>
      </c>
      <c r="F32" t="s">
        <v>29</v>
      </c>
      <c r="G32">
        <v>51202011110</v>
      </c>
      <c r="H32" t="s">
        <v>3377</v>
      </c>
      <c r="I32">
        <v>564169.59850399999</v>
      </c>
      <c r="J32">
        <v>4403414.1691300003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7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47995</v>
      </c>
      <c r="B33" t="s">
        <v>68</v>
      </c>
      <c r="C33" t="s">
        <v>1263</v>
      </c>
      <c r="D33" t="s">
        <v>3438</v>
      </c>
      <c r="E33" t="s">
        <v>3439</v>
      </c>
      <c r="F33" t="s">
        <v>29</v>
      </c>
      <c r="G33">
        <v>51202011110</v>
      </c>
      <c r="H33" t="s">
        <v>3377</v>
      </c>
      <c r="I33">
        <v>564169.59850399999</v>
      </c>
      <c r="J33">
        <v>4403414.1691300003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13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47996</v>
      </c>
      <c r="B34" t="s">
        <v>68</v>
      </c>
      <c r="C34" t="s">
        <v>1263</v>
      </c>
      <c r="D34" t="s">
        <v>3440</v>
      </c>
      <c r="E34" t="s">
        <v>3441</v>
      </c>
      <c r="F34" t="s">
        <v>29</v>
      </c>
      <c r="G34">
        <v>51202011110</v>
      </c>
      <c r="H34" t="s">
        <v>3377</v>
      </c>
      <c r="I34">
        <v>564169.59850399999</v>
      </c>
      <c r="J34">
        <v>4403414.1691300003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6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47997</v>
      </c>
      <c r="B35" t="s">
        <v>68</v>
      </c>
      <c r="C35" t="s">
        <v>1263</v>
      </c>
      <c r="D35" t="s">
        <v>3442</v>
      </c>
      <c r="E35" t="s">
        <v>3443</v>
      </c>
      <c r="F35" t="s">
        <v>29</v>
      </c>
      <c r="G35">
        <v>51202011110</v>
      </c>
      <c r="H35" t="s">
        <v>3377</v>
      </c>
      <c r="I35">
        <v>564169.59850399999</v>
      </c>
      <c r="J35">
        <v>4403414.1691300003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24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47998</v>
      </c>
      <c r="B36" t="s">
        <v>68</v>
      </c>
      <c r="C36" t="s">
        <v>1263</v>
      </c>
      <c r="D36" t="s">
        <v>3444</v>
      </c>
      <c r="E36" t="s">
        <v>3445</v>
      </c>
      <c r="F36" t="s">
        <v>29</v>
      </c>
      <c r="G36">
        <v>51202011110</v>
      </c>
      <c r="H36" t="s">
        <v>3377</v>
      </c>
      <c r="I36">
        <v>564169.59850399999</v>
      </c>
      <c r="J36">
        <v>4403414.1691300003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12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47999</v>
      </c>
      <c r="B37" t="s">
        <v>68</v>
      </c>
      <c r="C37" t="s">
        <v>1263</v>
      </c>
      <c r="D37" t="s">
        <v>3446</v>
      </c>
      <c r="E37" t="s">
        <v>3447</v>
      </c>
      <c r="F37" t="s">
        <v>29</v>
      </c>
      <c r="G37">
        <v>51202011110</v>
      </c>
      <c r="H37" t="s">
        <v>3377</v>
      </c>
      <c r="I37">
        <v>564169.59850399999</v>
      </c>
      <c r="J37">
        <v>4403414.1691300003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13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48000</v>
      </c>
      <c r="B38" t="s">
        <v>68</v>
      </c>
      <c r="C38" t="s">
        <v>1263</v>
      </c>
      <c r="D38" t="s">
        <v>3448</v>
      </c>
      <c r="E38" t="s">
        <v>3449</v>
      </c>
      <c r="F38" t="s">
        <v>29</v>
      </c>
      <c r="G38">
        <v>51202011110</v>
      </c>
      <c r="H38" t="s">
        <v>3377</v>
      </c>
      <c r="I38">
        <v>564169.59850399999</v>
      </c>
      <c r="J38">
        <v>4403414.1691300003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10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65651</v>
      </c>
      <c r="B39" t="s">
        <v>78</v>
      </c>
      <c r="C39" t="s">
        <v>1263</v>
      </c>
      <c r="D39" t="s">
        <v>3450</v>
      </c>
      <c r="E39" t="s">
        <v>3451</v>
      </c>
      <c r="F39" t="s">
        <v>29</v>
      </c>
      <c r="G39">
        <v>51202011110</v>
      </c>
      <c r="H39" t="s">
        <v>3377</v>
      </c>
      <c r="I39">
        <v>564169.59850399999</v>
      </c>
      <c r="J39">
        <v>4403414.1691300003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4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65652</v>
      </c>
      <c r="B40" t="s">
        <v>78</v>
      </c>
      <c r="C40" t="s">
        <v>1263</v>
      </c>
      <c r="D40" t="s">
        <v>3452</v>
      </c>
      <c r="E40" t="s">
        <v>3453</v>
      </c>
      <c r="F40" t="s">
        <v>29</v>
      </c>
      <c r="G40">
        <v>51202011110</v>
      </c>
      <c r="H40" t="s">
        <v>3377</v>
      </c>
      <c r="I40">
        <v>564169.59850399999</v>
      </c>
      <c r="J40">
        <v>4403414.1691300003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65653</v>
      </c>
      <c r="B41" t="s">
        <v>78</v>
      </c>
      <c r="C41" t="s">
        <v>1263</v>
      </c>
      <c r="D41" t="s">
        <v>3454</v>
      </c>
      <c r="E41" t="s">
        <v>3455</v>
      </c>
      <c r="F41" t="s">
        <v>29</v>
      </c>
      <c r="G41">
        <v>51202011110</v>
      </c>
      <c r="H41" t="s">
        <v>3377</v>
      </c>
      <c r="I41">
        <v>564169.59850399999</v>
      </c>
      <c r="J41">
        <v>4403414.1691300003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10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65654</v>
      </c>
      <c r="B42" t="s">
        <v>78</v>
      </c>
      <c r="C42" t="s">
        <v>1263</v>
      </c>
      <c r="D42" t="s">
        <v>3456</v>
      </c>
      <c r="E42" t="s">
        <v>3457</v>
      </c>
      <c r="F42" t="s">
        <v>29</v>
      </c>
      <c r="G42">
        <v>51202011110</v>
      </c>
      <c r="H42" t="s">
        <v>3377</v>
      </c>
      <c r="I42">
        <v>564169.59850399999</v>
      </c>
      <c r="J42">
        <v>4403414.1691300003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10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65655</v>
      </c>
      <c r="B43" t="s">
        <v>78</v>
      </c>
      <c r="C43" t="s">
        <v>1263</v>
      </c>
      <c r="D43" t="s">
        <v>3458</v>
      </c>
      <c r="E43" t="s">
        <v>3459</v>
      </c>
      <c r="F43" t="s">
        <v>29</v>
      </c>
      <c r="G43">
        <v>51202011110</v>
      </c>
      <c r="H43" t="s">
        <v>3377</v>
      </c>
      <c r="I43">
        <v>564169.59850399999</v>
      </c>
      <c r="J43">
        <v>4403414.1691300003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11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65656</v>
      </c>
      <c r="B44" t="s">
        <v>78</v>
      </c>
      <c r="C44" t="s">
        <v>1263</v>
      </c>
      <c r="D44" t="s">
        <v>3460</v>
      </c>
      <c r="E44" t="s">
        <v>3461</v>
      </c>
      <c r="F44" t="s">
        <v>29</v>
      </c>
      <c r="G44">
        <v>51202011110</v>
      </c>
      <c r="H44" t="s">
        <v>3377</v>
      </c>
      <c r="I44">
        <v>564169.59850399999</v>
      </c>
      <c r="J44">
        <v>4403414.1691300003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15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65657</v>
      </c>
      <c r="B45" t="s">
        <v>78</v>
      </c>
      <c r="C45" t="s">
        <v>1263</v>
      </c>
      <c r="D45" t="s">
        <v>3462</v>
      </c>
      <c r="E45" t="s">
        <v>3463</v>
      </c>
      <c r="F45" t="s">
        <v>29</v>
      </c>
      <c r="G45">
        <v>51202011110</v>
      </c>
      <c r="H45" t="s">
        <v>3377</v>
      </c>
      <c r="I45">
        <v>564169.59850399999</v>
      </c>
      <c r="J45">
        <v>4403414.1691300003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11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65658</v>
      </c>
      <c r="B46" t="s">
        <v>78</v>
      </c>
      <c r="C46" t="s">
        <v>1263</v>
      </c>
      <c r="D46" t="s">
        <v>3464</v>
      </c>
      <c r="E46" t="s">
        <v>3465</v>
      </c>
      <c r="F46" t="s">
        <v>29</v>
      </c>
      <c r="G46">
        <v>51202011110</v>
      </c>
      <c r="H46" t="s">
        <v>3377</v>
      </c>
      <c r="I46">
        <v>564169.59850399999</v>
      </c>
      <c r="J46">
        <v>4403414.1691300003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16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65659</v>
      </c>
      <c r="B47" t="s">
        <v>78</v>
      </c>
      <c r="C47" t="s">
        <v>1263</v>
      </c>
      <c r="D47" t="s">
        <v>3466</v>
      </c>
      <c r="E47" t="s">
        <v>3467</v>
      </c>
      <c r="F47" t="s">
        <v>29</v>
      </c>
      <c r="G47">
        <v>51202011110</v>
      </c>
      <c r="H47" t="s">
        <v>3377</v>
      </c>
      <c r="I47">
        <v>564169.59850399999</v>
      </c>
      <c r="J47">
        <v>4403414.1691300003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9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85023</v>
      </c>
      <c r="B48" t="s">
        <v>91</v>
      </c>
      <c r="C48" t="s">
        <v>1263</v>
      </c>
      <c r="D48" t="s">
        <v>3468</v>
      </c>
      <c r="E48" t="s">
        <v>3469</v>
      </c>
      <c r="F48" t="s">
        <v>29</v>
      </c>
      <c r="G48">
        <v>51202011110</v>
      </c>
      <c r="H48" t="s">
        <v>3377</v>
      </c>
      <c r="I48">
        <v>564169.59850399999</v>
      </c>
      <c r="J48">
        <v>4403414.1691300003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4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85024</v>
      </c>
      <c r="B49" t="s">
        <v>91</v>
      </c>
      <c r="C49" t="s">
        <v>1263</v>
      </c>
      <c r="D49" t="s">
        <v>3470</v>
      </c>
      <c r="E49" t="s">
        <v>3471</v>
      </c>
      <c r="F49" t="s">
        <v>29</v>
      </c>
      <c r="G49">
        <v>51202011110</v>
      </c>
      <c r="H49" t="s">
        <v>3377</v>
      </c>
      <c r="I49">
        <v>564169.59850399999</v>
      </c>
      <c r="J49">
        <v>4403414.1691300003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4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85025</v>
      </c>
      <c r="B50" t="s">
        <v>91</v>
      </c>
      <c r="C50" t="s">
        <v>1263</v>
      </c>
      <c r="D50" t="s">
        <v>3472</v>
      </c>
      <c r="E50" t="s">
        <v>3473</v>
      </c>
      <c r="F50" t="s">
        <v>29</v>
      </c>
      <c r="G50">
        <v>51202011110</v>
      </c>
      <c r="H50" t="s">
        <v>3377</v>
      </c>
      <c r="I50">
        <v>564169.59850399999</v>
      </c>
      <c r="J50">
        <v>4403414.1691300003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368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85026</v>
      </c>
      <c r="B51" t="s">
        <v>91</v>
      </c>
      <c r="C51" t="s">
        <v>1263</v>
      </c>
      <c r="D51" t="s">
        <v>3474</v>
      </c>
      <c r="E51" t="s">
        <v>3475</v>
      </c>
      <c r="F51" t="s">
        <v>29</v>
      </c>
      <c r="G51">
        <v>51202011110</v>
      </c>
      <c r="H51" t="s">
        <v>3377</v>
      </c>
      <c r="I51">
        <v>564169.59850399999</v>
      </c>
      <c r="J51">
        <v>4403414.1691300003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11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85027</v>
      </c>
      <c r="B52" t="s">
        <v>91</v>
      </c>
      <c r="C52" t="s">
        <v>1263</v>
      </c>
      <c r="D52" t="s">
        <v>3476</v>
      </c>
      <c r="E52" t="s">
        <v>3477</v>
      </c>
      <c r="F52" t="s">
        <v>29</v>
      </c>
      <c r="G52">
        <v>51202011110</v>
      </c>
      <c r="H52" t="s">
        <v>3377</v>
      </c>
      <c r="I52">
        <v>564169.59850399999</v>
      </c>
      <c r="J52">
        <v>4403414.1691300003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19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85028</v>
      </c>
      <c r="B53" t="s">
        <v>91</v>
      </c>
      <c r="C53" t="s">
        <v>1263</v>
      </c>
      <c r="D53" t="s">
        <v>3478</v>
      </c>
      <c r="E53" t="s">
        <v>3479</v>
      </c>
      <c r="F53" t="s">
        <v>29</v>
      </c>
      <c r="G53">
        <v>51202011110</v>
      </c>
      <c r="H53" t="s">
        <v>3377</v>
      </c>
      <c r="I53">
        <v>564169.59850399999</v>
      </c>
      <c r="J53">
        <v>4403414.1691300003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5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85029</v>
      </c>
      <c r="B54" t="s">
        <v>91</v>
      </c>
      <c r="C54" t="s">
        <v>1263</v>
      </c>
      <c r="D54" t="s">
        <v>3480</v>
      </c>
      <c r="E54" t="s">
        <v>3481</v>
      </c>
      <c r="F54" t="s">
        <v>29</v>
      </c>
      <c r="G54">
        <v>51202011110</v>
      </c>
      <c r="H54" t="s">
        <v>3377</v>
      </c>
      <c r="I54">
        <v>564169.59850399999</v>
      </c>
      <c r="J54">
        <v>4403414.1691300003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27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85030</v>
      </c>
      <c r="B55" t="s">
        <v>91</v>
      </c>
      <c r="C55" t="s">
        <v>1263</v>
      </c>
      <c r="D55" t="s">
        <v>3482</v>
      </c>
      <c r="E55" t="s">
        <v>3483</v>
      </c>
      <c r="F55" t="s">
        <v>29</v>
      </c>
      <c r="G55">
        <v>51202011110</v>
      </c>
      <c r="H55" t="s">
        <v>3377</v>
      </c>
      <c r="I55">
        <v>564169.59850399999</v>
      </c>
      <c r="J55">
        <v>4403414.1691300003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7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85031</v>
      </c>
      <c r="B56" t="s">
        <v>91</v>
      </c>
      <c r="C56" t="s">
        <v>1263</v>
      </c>
      <c r="D56" t="s">
        <v>3484</v>
      </c>
      <c r="E56" t="s">
        <v>3485</v>
      </c>
      <c r="F56" t="s">
        <v>29</v>
      </c>
      <c r="G56">
        <v>51202011110</v>
      </c>
      <c r="H56" t="s">
        <v>3377</v>
      </c>
      <c r="I56">
        <v>564169.59850399999</v>
      </c>
      <c r="J56">
        <v>4403414.1691300003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25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85032</v>
      </c>
      <c r="B57" t="s">
        <v>91</v>
      </c>
      <c r="C57" t="s">
        <v>1263</v>
      </c>
      <c r="D57" t="s">
        <v>3486</v>
      </c>
      <c r="E57" t="s">
        <v>3487</v>
      </c>
      <c r="F57" t="s">
        <v>29</v>
      </c>
      <c r="G57">
        <v>51202011110</v>
      </c>
      <c r="H57" t="s">
        <v>3377</v>
      </c>
      <c r="I57">
        <v>564169.59850399999</v>
      </c>
      <c r="J57">
        <v>4403414.1691300003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15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85033</v>
      </c>
      <c r="B58" t="s">
        <v>91</v>
      </c>
      <c r="C58" t="s">
        <v>1263</v>
      </c>
      <c r="D58" t="s">
        <v>3488</v>
      </c>
      <c r="E58" t="s">
        <v>3489</v>
      </c>
      <c r="F58" t="s">
        <v>29</v>
      </c>
      <c r="G58">
        <v>51202011110</v>
      </c>
      <c r="H58" t="s">
        <v>3377</v>
      </c>
      <c r="I58">
        <v>564169.59850399999</v>
      </c>
      <c r="J58">
        <v>4403414.1691300003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7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107172</v>
      </c>
      <c r="B59" t="s">
        <v>104</v>
      </c>
      <c r="C59" t="s">
        <v>1263</v>
      </c>
      <c r="D59" t="s">
        <v>3490</v>
      </c>
      <c r="E59" t="s">
        <v>3491</v>
      </c>
      <c r="F59" t="s">
        <v>29</v>
      </c>
      <c r="G59">
        <v>51202011110</v>
      </c>
      <c r="H59" t="s">
        <v>3377</v>
      </c>
      <c r="I59">
        <v>564169.59850399999</v>
      </c>
      <c r="J59">
        <v>4403414.1691300003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5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107173</v>
      </c>
      <c r="B60" t="s">
        <v>104</v>
      </c>
      <c r="C60" t="s">
        <v>1263</v>
      </c>
      <c r="D60" t="s">
        <v>3492</v>
      </c>
      <c r="E60" t="s">
        <v>3493</v>
      </c>
      <c r="F60" t="s">
        <v>29</v>
      </c>
      <c r="G60">
        <v>51202011110</v>
      </c>
      <c r="H60" t="s">
        <v>3377</v>
      </c>
      <c r="I60">
        <v>564169.59850399999</v>
      </c>
      <c r="J60">
        <v>4403414.1691300003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13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107174</v>
      </c>
      <c r="B61" t="s">
        <v>104</v>
      </c>
      <c r="C61" t="s">
        <v>1263</v>
      </c>
      <c r="D61" t="s">
        <v>3494</v>
      </c>
      <c r="E61" t="s">
        <v>3495</v>
      </c>
      <c r="F61" t="s">
        <v>29</v>
      </c>
      <c r="G61">
        <v>51202011110</v>
      </c>
      <c r="H61" t="s">
        <v>3377</v>
      </c>
      <c r="I61">
        <v>564169.59850399999</v>
      </c>
      <c r="J61">
        <v>4403414.1691300003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18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107175</v>
      </c>
      <c r="B62" t="s">
        <v>104</v>
      </c>
      <c r="C62" t="s">
        <v>1263</v>
      </c>
      <c r="D62" t="s">
        <v>3496</v>
      </c>
      <c r="E62" t="s">
        <v>3497</v>
      </c>
      <c r="F62" t="s">
        <v>29</v>
      </c>
      <c r="G62">
        <v>51202011110</v>
      </c>
      <c r="H62" t="s">
        <v>3377</v>
      </c>
      <c r="I62">
        <v>564169.59850399999</v>
      </c>
      <c r="J62">
        <v>4403414.1691300003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13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107176</v>
      </c>
      <c r="B63" t="s">
        <v>104</v>
      </c>
      <c r="C63" t="s">
        <v>1263</v>
      </c>
      <c r="D63" t="s">
        <v>3498</v>
      </c>
      <c r="E63" t="s">
        <v>3499</v>
      </c>
      <c r="F63" t="s">
        <v>29</v>
      </c>
      <c r="G63">
        <v>51202011110</v>
      </c>
      <c r="H63" t="s">
        <v>3377</v>
      </c>
      <c r="I63">
        <v>564169.59850399999</v>
      </c>
      <c r="J63">
        <v>4403414.1691300003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6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107177</v>
      </c>
      <c r="B64" t="s">
        <v>104</v>
      </c>
      <c r="C64" t="s">
        <v>1263</v>
      </c>
      <c r="D64" t="s">
        <v>3500</v>
      </c>
      <c r="E64" t="s">
        <v>3501</v>
      </c>
      <c r="F64" t="s">
        <v>29</v>
      </c>
      <c r="G64">
        <v>51202011110</v>
      </c>
      <c r="H64" t="s">
        <v>3377</v>
      </c>
      <c r="I64">
        <v>564169.59850399999</v>
      </c>
      <c r="J64">
        <v>4403414.1691300003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10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107178</v>
      </c>
      <c r="B65" t="s">
        <v>104</v>
      </c>
      <c r="C65" t="s">
        <v>1263</v>
      </c>
      <c r="D65" t="s">
        <v>3502</v>
      </c>
      <c r="E65" t="s">
        <v>3503</v>
      </c>
      <c r="F65" t="s">
        <v>29</v>
      </c>
      <c r="G65">
        <v>51202011110</v>
      </c>
      <c r="H65" t="s">
        <v>3377</v>
      </c>
      <c r="I65">
        <v>564169.59850399999</v>
      </c>
      <c r="J65">
        <v>4403414.1691300003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17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107179</v>
      </c>
      <c r="B66" t="s">
        <v>104</v>
      </c>
      <c r="C66" t="s">
        <v>1263</v>
      </c>
      <c r="D66" t="s">
        <v>3504</v>
      </c>
      <c r="E66" t="s">
        <v>3505</v>
      </c>
      <c r="F66" t="s">
        <v>29</v>
      </c>
      <c r="G66">
        <v>51202011110</v>
      </c>
      <c r="H66" t="s">
        <v>3377</v>
      </c>
      <c r="I66">
        <v>564169.59850399999</v>
      </c>
      <c r="J66">
        <v>4403414.1691300003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31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107180</v>
      </c>
      <c r="B67" t="s">
        <v>104</v>
      </c>
      <c r="C67" t="s">
        <v>1263</v>
      </c>
      <c r="D67" t="s">
        <v>3506</v>
      </c>
      <c r="E67" t="s">
        <v>3507</v>
      </c>
      <c r="F67" t="s">
        <v>29</v>
      </c>
      <c r="G67">
        <v>51202011110</v>
      </c>
      <c r="H67" t="s">
        <v>3377</v>
      </c>
      <c r="I67">
        <v>564169.59850399999</v>
      </c>
      <c r="J67">
        <v>4403414.1691300003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18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107181</v>
      </c>
      <c r="B68" t="s">
        <v>104</v>
      </c>
      <c r="C68" t="s">
        <v>1263</v>
      </c>
      <c r="D68" t="s">
        <v>3508</v>
      </c>
      <c r="E68" t="s">
        <v>3509</v>
      </c>
      <c r="F68" t="s">
        <v>29</v>
      </c>
      <c r="G68">
        <v>51202011110</v>
      </c>
      <c r="H68" t="s">
        <v>3377</v>
      </c>
      <c r="I68">
        <v>564169.59850399999</v>
      </c>
      <c r="J68">
        <v>4403414.1691300003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9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107182</v>
      </c>
      <c r="B69" t="s">
        <v>104</v>
      </c>
      <c r="C69" t="s">
        <v>1263</v>
      </c>
      <c r="D69" t="s">
        <v>3510</v>
      </c>
      <c r="E69" t="s">
        <v>3511</v>
      </c>
      <c r="F69" t="s">
        <v>29</v>
      </c>
      <c r="G69">
        <v>51202011110</v>
      </c>
      <c r="H69" t="s">
        <v>3377</v>
      </c>
      <c r="I69">
        <v>564169.59850399999</v>
      </c>
      <c r="J69">
        <v>4403414.1691300003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6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710985</v>
      </c>
      <c r="B70" t="s">
        <v>117</v>
      </c>
      <c r="C70" t="s">
        <v>1263</v>
      </c>
      <c r="D70" t="s">
        <v>3512</v>
      </c>
      <c r="E70" t="s">
        <v>3513</v>
      </c>
      <c r="F70" t="s">
        <v>29</v>
      </c>
      <c r="G70">
        <v>51202011110</v>
      </c>
      <c r="H70" t="s">
        <v>3377</v>
      </c>
      <c r="I70">
        <v>564169.59850399999</v>
      </c>
      <c r="J70">
        <v>4403414.1691300003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11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710986</v>
      </c>
      <c r="B71" t="s">
        <v>117</v>
      </c>
      <c r="C71" t="s">
        <v>1263</v>
      </c>
      <c r="D71" t="s">
        <v>3514</v>
      </c>
      <c r="E71" t="s">
        <v>3515</v>
      </c>
      <c r="F71" t="s">
        <v>29</v>
      </c>
      <c r="G71">
        <v>51202011110</v>
      </c>
      <c r="H71" t="s">
        <v>3377</v>
      </c>
      <c r="I71">
        <v>564169.59850399999</v>
      </c>
      <c r="J71">
        <v>4403414.1691300003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72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710987</v>
      </c>
      <c r="B72" t="s">
        <v>117</v>
      </c>
      <c r="C72" t="s">
        <v>1263</v>
      </c>
      <c r="D72" t="s">
        <v>3516</v>
      </c>
      <c r="E72" t="s">
        <v>3517</v>
      </c>
      <c r="F72" t="s">
        <v>29</v>
      </c>
      <c r="G72">
        <v>51202011110</v>
      </c>
      <c r="H72" t="s">
        <v>3377</v>
      </c>
      <c r="I72">
        <v>564169.59850399999</v>
      </c>
      <c r="J72">
        <v>4403414.1691300003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13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710988</v>
      </c>
      <c r="B73" t="s">
        <v>117</v>
      </c>
      <c r="C73" t="s">
        <v>1263</v>
      </c>
      <c r="D73" t="s">
        <v>3518</v>
      </c>
      <c r="E73" t="s">
        <v>3519</v>
      </c>
      <c r="F73" t="s">
        <v>29</v>
      </c>
      <c r="G73">
        <v>51202011110</v>
      </c>
      <c r="H73" t="s">
        <v>3377</v>
      </c>
      <c r="I73">
        <v>564169.59850399999</v>
      </c>
      <c r="J73">
        <v>4403414.1691300003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14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710989</v>
      </c>
      <c r="B74" t="s">
        <v>117</v>
      </c>
      <c r="C74" t="s">
        <v>1263</v>
      </c>
      <c r="D74" t="s">
        <v>3520</v>
      </c>
      <c r="E74" t="s">
        <v>3521</v>
      </c>
      <c r="F74" t="s">
        <v>29</v>
      </c>
      <c r="G74">
        <v>51202011110</v>
      </c>
      <c r="H74" t="s">
        <v>3377</v>
      </c>
      <c r="I74">
        <v>564169.59850399999</v>
      </c>
      <c r="J74">
        <v>4403414.1691300003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14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710990</v>
      </c>
      <c r="B75" t="s">
        <v>117</v>
      </c>
      <c r="C75" t="s">
        <v>1263</v>
      </c>
      <c r="D75" t="s">
        <v>3522</v>
      </c>
      <c r="E75" t="s">
        <v>3523</v>
      </c>
      <c r="F75" t="s">
        <v>29</v>
      </c>
      <c r="G75">
        <v>51202011110</v>
      </c>
      <c r="H75" t="s">
        <v>3377</v>
      </c>
      <c r="I75">
        <v>564169.59850399999</v>
      </c>
      <c r="J75">
        <v>4403414.1691300003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166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710991</v>
      </c>
      <c r="B76" t="s">
        <v>117</v>
      </c>
      <c r="C76" t="s">
        <v>1263</v>
      </c>
      <c r="D76" t="s">
        <v>3524</v>
      </c>
      <c r="E76" t="s">
        <v>3525</v>
      </c>
      <c r="F76" t="s">
        <v>29</v>
      </c>
      <c r="G76">
        <v>51202011110</v>
      </c>
      <c r="H76" t="s">
        <v>3377</v>
      </c>
      <c r="I76">
        <v>564169.59850399999</v>
      </c>
      <c r="J76">
        <v>4403414.1691300003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24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710993</v>
      </c>
      <c r="B77" t="s">
        <v>117</v>
      </c>
      <c r="C77" t="s">
        <v>1263</v>
      </c>
      <c r="D77" t="s">
        <v>3526</v>
      </c>
      <c r="E77" t="s">
        <v>3527</v>
      </c>
      <c r="F77" t="s">
        <v>29</v>
      </c>
      <c r="G77">
        <v>51202011110</v>
      </c>
      <c r="H77" t="s">
        <v>3377</v>
      </c>
      <c r="I77">
        <v>564169.59850399999</v>
      </c>
      <c r="J77">
        <v>4403414.1691300003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33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710992</v>
      </c>
      <c r="B78" t="s">
        <v>117</v>
      </c>
      <c r="C78" t="s">
        <v>1263</v>
      </c>
      <c r="D78" t="s">
        <v>3528</v>
      </c>
      <c r="E78" t="s">
        <v>3529</v>
      </c>
      <c r="F78" t="s">
        <v>29</v>
      </c>
      <c r="G78">
        <v>51202011110</v>
      </c>
      <c r="H78" t="s">
        <v>3377</v>
      </c>
      <c r="I78">
        <v>564169.59850399999</v>
      </c>
      <c r="J78">
        <v>4403414.1691300003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13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710994</v>
      </c>
      <c r="B79" t="s">
        <v>117</v>
      </c>
      <c r="C79" t="s">
        <v>1263</v>
      </c>
      <c r="D79" t="s">
        <v>3530</v>
      </c>
      <c r="E79" t="s">
        <v>3531</v>
      </c>
      <c r="F79" t="s">
        <v>29</v>
      </c>
      <c r="G79">
        <v>51202011110</v>
      </c>
      <c r="H79" t="s">
        <v>3377</v>
      </c>
      <c r="I79">
        <v>564169.59850399999</v>
      </c>
      <c r="J79">
        <v>4403414.1691300003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9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710995</v>
      </c>
      <c r="B80" t="s">
        <v>117</v>
      </c>
      <c r="C80" t="s">
        <v>1263</v>
      </c>
      <c r="D80" t="s">
        <v>3532</v>
      </c>
      <c r="E80" t="s">
        <v>3533</v>
      </c>
      <c r="F80" t="s">
        <v>29</v>
      </c>
      <c r="G80">
        <v>51202011110</v>
      </c>
      <c r="H80" t="s">
        <v>3377</v>
      </c>
      <c r="I80">
        <v>564169.59850399999</v>
      </c>
      <c r="J80">
        <v>4403414.1691300003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5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166548</v>
      </c>
      <c r="B81" t="s">
        <v>130</v>
      </c>
      <c r="C81" t="s">
        <v>1263</v>
      </c>
      <c r="D81" t="s">
        <v>3534</v>
      </c>
      <c r="E81" t="s">
        <v>3535</v>
      </c>
      <c r="F81" t="s">
        <v>29</v>
      </c>
      <c r="G81">
        <v>51202011110</v>
      </c>
      <c r="H81" t="s">
        <v>3377</v>
      </c>
      <c r="I81">
        <v>564169.59850399999</v>
      </c>
      <c r="J81">
        <v>4403414.1691300003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7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166549</v>
      </c>
      <c r="B82" t="s">
        <v>130</v>
      </c>
      <c r="C82" t="s">
        <v>1263</v>
      </c>
      <c r="D82" t="s">
        <v>3536</v>
      </c>
      <c r="E82" t="s">
        <v>3537</v>
      </c>
      <c r="F82" t="s">
        <v>29</v>
      </c>
      <c r="G82">
        <v>51202011110</v>
      </c>
      <c r="H82" t="s">
        <v>3377</v>
      </c>
      <c r="I82">
        <v>564169.59850399999</v>
      </c>
      <c r="J82">
        <v>4403414.1691300003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25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166550</v>
      </c>
      <c r="B83" t="s">
        <v>130</v>
      </c>
      <c r="C83" t="s">
        <v>1263</v>
      </c>
      <c r="D83" t="s">
        <v>3538</v>
      </c>
      <c r="E83" t="s">
        <v>3539</v>
      </c>
      <c r="F83" t="s">
        <v>29</v>
      </c>
      <c r="G83">
        <v>51202011110</v>
      </c>
      <c r="H83" t="s">
        <v>3377</v>
      </c>
      <c r="I83">
        <v>564169.59850399999</v>
      </c>
      <c r="J83">
        <v>4403414.1691300003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5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166551</v>
      </c>
      <c r="B84" t="s">
        <v>130</v>
      </c>
      <c r="C84" t="s">
        <v>1263</v>
      </c>
      <c r="D84" t="s">
        <v>3540</v>
      </c>
      <c r="E84" t="s">
        <v>3541</v>
      </c>
      <c r="F84" t="s">
        <v>29</v>
      </c>
      <c r="G84">
        <v>51202011110</v>
      </c>
      <c r="H84" t="s">
        <v>3377</v>
      </c>
      <c r="I84">
        <v>564169.59850399999</v>
      </c>
      <c r="J84">
        <v>4403414.1691300003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22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166552</v>
      </c>
      <c r="B85" t="s">
        <v>130</v>
      </c>
      <c r="C85" t="s">
        <v>1263</v>
      </c>
      <c r="D85" t="s">
        <v>3542</v>
      </c>
      <c r="E85" t="s">
        <v>3543</v>
      </c>
      <c r="F85" t="s">
        <v>29</v>
      </c>
      <c r="G85">
        <v>51202011110</v>
      </c>
      <c r="H85" t="s">
        <v>3377</v>
      </c>
      <c r="I85">
        <v>564169.59850399999</v>
      </c>
      <c r="J85">
        <v>4403414.1691300003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10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166553</v>
      </c>
      <c r="B86" t="s">
        <v>130</v>
      </c>
      <c r="C86" t="s">
        <v>1263</v>
      </c>
      <c r="D86" t="s">
        <v>3544</v>
      </c>
      <c r="E86" t="s">
        <v>3545</v>
      </c>
      <c r="F86" t="s">
        <v>29</v>
      </c>
      <c r="G86">
        <v>51202011110</v>
      </c>
      <c r="H86" t="s">
        <v>3377</v>
      </c>
      <c r="I86">
        <v>564169.59850399999</v>
      </c>
      <c r="J86">
        <v>4403414.1691300003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26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166554</v>
      </c>
      <c r="B87" t="s">
        <v>130</v>
      </c>
      <c r="C87" t="s">
        <v>1263</v>
      </c>
      <c r="D87" t="s">
        <v>3546</v>
      </c>
      <c r="E87" t="s">
        <v>3547</v>
      </c>
      <c r="F87" t="s">
        <v>29</v>
      </c>
      <c r="G87">
        <v>51202011110</v>
      </c>
      <c r="H87" t="s">
        <v>3377</v>
      </c>
      <c r="I87">
        <v>564169.59850399999</v>
      </c>
      <c r="J87">
        <v>4403414.1691300003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23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166555</v>
      </c>
      <c r="B88" t="s">
        <v>130</v>
      </c>
      <c r="C88" t="s">
        <v>1263</v>
      </c>
      <c r="D88" t="s">
        <v>3548</v>
      </c>
      <c r="E88" t="s">
        <v>3549</v>
      </c>
      <c r="F88" t="s">
        <v>29</v>
      </c>
      <c r="G88">
        <v>51202011110</v>
      </c>
      <c r="H88" t="s">
        <v>3377</v>
      </c>
      <c r="I88">
        <v>564169.59850399999</v>
      </c>
      <c r="J88">
        <v>4403414.1691300003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21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166556</v>
      </c>
      <c r="B89" t="s">
        <v>130</v>
      </c>
      <c r="C89" t="s">
        <v>1263</v>
      </c>
      <c r="D89" t="s">
        <v>3550</v>
      </c>
      <c r="E89" t="s">
        <v>3551</v>
      </c>
      <c r="F89" t="s">
        <v>29</v>
      </c>
      <c r="G89">
        <v>51202011110</v>
      </c>
      <c r="H89" t="s">
        <v>3377</v>
      </c>
      <c r="I89">
        <v>564169.59850399999</v>
      </c>
      <c r="J89">
        <v>4403414.1691300003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18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166557</v>
      </c>
      <c r="B90" t="s">
        <v>130</v>
      </c>
      <c r="C90" t="s">
        <v>1263</v>
      </c>
      <c r="D90" t="s">
        <v>3552</v>
      </c>
      <c r="E90" t="s">
        <v>3553</v>
      </c>
      <c r="F90" t="s">
        <v>29</v>
      </c>
      <c r="G90">
        <v>51202011110</v>
      </c>
      <c r="H90" t="s">
        <v>3377</v>
      </c>
      <c r="I90">
        <v>564169.59850399999</v>
      </c>
      <c r="J90">
        <v>4403414.1691300003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16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166558</v>
      </c>
      <c r="B91" t="s">
        <v>130</v>
      </c>
      <c r="C91" t="s">
        <v>1263</v>
      </c>
      <c r="D91" t="s">
        <v>3554</v>
      </c>
      <c r="E91" t="s">
        <v>3555</v>
      </c>
      <c r="F91" t="s">
        <v>29</v>
      </c>
      <c r="G91">
        <v>51202011110</v>
      </c>
      <c r="H91" t="s">
        <v>3377</v>
      </c>
      <c r="I91">
        <v>564169.59850399999</v>
      </c>
      <c r="J91">
        <v>4403414.1691300003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166559</v>
      </c>
      <c r="B92" t="s">
        <v>130</v>
      </c>
      <c r="C92" t="s">
        <v>1263</v>
      </c>
      <c r="D92" t="s">
        <v>3556</v>
      </c>
      <c r="E92" t="s">
        <v>3557</v>
      </c>
      <c r="F92" t="s">
        <v>29</v>
      </c>
      <c r="G92">
        <v>51202011110</v>
      </c>
      <c r="H92" t="s">
        <v>3377</v>
      </c>
      <c r="I92">
        <v>564169.59850399999</v>
      </c>
      <c r="J92">
        <v>4403414.1691300003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4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659570</v>
      </c>
      <c r="B93" t="s">
        <v>143</v>
      </c>
      <c r="C93" t="s">
        <v>1263</v>
      </c>
      <c r="D93" t="s">
        <v>3558</v>
      </c>
      <c r="E93" t="s">
        <v>3559</v>
      </c>
      <c r="F93" t="s">
        <v>29</v>
      </c>
      <c r="G93">
        <v>51202011110</v>
      </c>
      <c r="H93" t="s">
        <v>3377</v>
      </c>
      <c r="I93">
        <v>564169.59</v>
      </c>
      <c r="J93">
        <v>4403414.16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8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659571</v>
      </c>
      <c r="B94" t="s">
        <v>143</v>
      </c>
      <c r="C94" t="s">
        <v>1263</v>
      </c>
      <c r="D94" t="s">
        <v>3560</v>
      </c>
      <c r="E94" t="s">
        <v>3561</v>
      </c>
      <c r="F94" t="s">
        <v>29</v>
      </c>
      <c r="G94">
        <v>51202011110</v>
      </c>
      <c r="H94" t="s">
        <v>3377</v>
      </c>
      <c r="I94">
        <v>564169.59</v>
      </c>
      <c r="J94">
        <v>4403414.16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6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659572</v>
      </c>
      <c r="B95" t="s">
        <v>143</v>
      </c>
      <c r="C95" t="s">
        <v>1263</v>
      </c>
      <c r="D95" t="s">
        <v>3562</v>
      </c>
      <c r="E95" t="s">
        <v>3563</v>
      </c>
      <c r="F95" t="s">
        <v>29</v>
      </c>
      <c r="G95">
        <v>51202011110</v>
      </c>
      <c r="H95" t="s">
        <v>3377</v>
      </c>
      <c r="I95">
        <v>564169.59</v>
      </c>
      <c r="J95">
        <v>4403414.16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4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659573</v>
      </c>
      <c r="B96" t="s">
        <v>143</v>
      </c>
      <c r="C96" t="s">
        <v>1263</v>
      </c>
      <c r="D96" t="s">
        <v>3564</v>
      </c>
      <c r="E96" t="s">
        <v>3565</v>
      </c>
      <c r="F96" t="s">
        <v>29</v>
      </c>
      <c r="G96">
        <v>51202011110</v>
      </c>
      <c r="H96" t="s">
        <v>3377</v>
      </c>
      <c r="I96">
        <v>564169.59</v>
      </c>
      <c r="J96">
        <v>4403414.16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12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659574</v>
      </c>
      <c r="B97" t="s">
        <v>143</v>
      </c>
      <c r="C97" t="s">
        <v>1263</v>
      </c>
      <c r="D97" t="s">
        <v>3566</v>
      </c>
      <c r="E97" t="s">
        <v>3567</v>
      </c>
      <c r="F97" t="s">
        <v>29</v>
      </c>
      <c r="G97">
        <v>51202011110</v>
      </c>
      <c r="H97" t="s">
        <v>3377</v>
      </c>
      <c r="I97">
        <v>564169.59</v>
      </c>
      <c r="J97">
        <v>4403414.16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16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659575</v>
      </c>
      <c r="B98" t="s">
        <v>143</v>
      </c>
      <c r="C98" t="s">
        <v>1263</v>
      </c>
      <c r="D98" t="s">
        <v>3568</v>
      </c>
      <c r="E98" t="s">
        <v>3569</v>
      </c>
      <c r="F98" t="s">
        <v>29</v>
      </c>
      <c r="G98">
        <v>51202011110</v>
      </c>
      <c r="H98" t="s">
        <v>3377</v>
      </c>
      <c r="I98">
        <v>564169.59</v>
      </c>
      <c r="J98">
        <v>4403414.16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16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659576</v>
      </c>
      <c r="B99" t="s">
        <v>143</v>
      </c>
      <c r="C99" t="s">
        <v>1263</v>
      </c>
      <c r="D99" t="s">
        <v>3570</v>
      </c>
      <c r="E99" t="s">
        <v>3571</v>
      </c>
      <c r="F99" t="s">
        <v>29</v>
      </c>
      <c r="G99">
        <v>51202011110</v>
      </c>
      <c r="H99" t="s">
        <v>3377</v>
      </c>
      <c r="I99">
        <v>564169.59</v>
      </c>
      <c r="J99">
        <v>4403414.16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15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659577</v>
      </c>
      <c r="B100" t="s">
        <v>143</v>
      </c>
      <c r="C100" t="s">
        <v>1263</v>
      </c>
      <c r="D100" t="s">
        <v>3572</v>
      </c>
      <c r="E100" t="s">
        <v>3573</v>
      </c>
      <c r="F100" t="s">
        <v>29</v>
      </c>
      <c r="G100">
        <v>51202011110</v>
      </c>
      <c r="H100" t="s">
        <v>3377</v>
      </c>
      <c r="I100">
        <v>564169.59</v>
      </c>
      <c r="J100">
        <v>4403414.16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13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659578</v>
      </c>
      <c r="B101" t="s">
        <v>143</v>
      </c>
      <c r="C101" t="s">
        <v>1263</v>
      </c>
      <c r="D101" t="s">
        <v>3574</v>
      </c>
      <c r="E101" t="s">
        <v>3575</v>
      </c>
      <c r="F101" t="s">
        <v>29</v>
      </c>
      <c r="G101">
        <v>51202011110</v>
      </c>
      <c r="H101" t="s">
        <v>3377</v>
      </c>
      <c r="I101">
        <v>564169.59</v>
      </c>
      <c r="J101">
        <v>4403414.16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15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659579</v>
      </c>
      <c r="B102" t="s">
        <v>143</v>
      </c>
      <c r="C102" t="s">
        <v>1263</v>
      </c>
      <c r="D102" t="s">
        <v>3576</v>
      </c>
      <c r="E102" t="s">
        <v>3577</v>
      </c>
      <c r="F102" t="s">
        <v>29</v>
      </c>
      <c r="G102">
        <v>51202011110</v>
      </c>
      <c r="H102" t="s">
        <v>3377</v>
      </c>
      <c r="I102">
        <v>564169.59</v>
      </c>
      <c r="J102">
        <v>4403414.16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10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659580</v>
      </c>
      <c r="B103" t="s">
        <v>143</v>
      </c>
      <c r="C103" t="s">
        <v>1263</v>
      </c>
      <c r="D103" t="s">
        <v>3578</v>
      </c>
      <c r="E103" t="s">
        <v>3579</v>
      </c>
      <c r="F103" t="s">
        <v>29</v>
      </c>
      <c r="G103">
        <v>51202011110</v>
      </c>
      <c r="H103" t="s">
        <v>3377</v>
      </c>
      <c r="I103">
        <v>564169.59</v>
      </c>
      <c r="J103">
        <v>4403414.16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7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616811</v>
      </c>
      <c r="B104" t="s">
        <v>157</v>
      </c>
      <c r="C104" t="s">
        <v>1263</v>
      </c>
      <c r="D104" t="s">
        <v>3580</v>
      </c>
      <c r="E104" t="s">
        <v>3581</v>
      </c>
      <c r="F104" t="s">
        <v>29</v>
      </c>
      <c r="G104">
        <v>51202011110</v>
      </c>
      <c r="H104" t="s">
        <v>3377</v>
      </c>
      <c r="I104">
        <v>564169.59</v>
      </c>
      <c r="J104">
        <v>4403414.16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6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616812</v>
      </c>
      <c r="B105" t="s">
        <v>157</v>
      </c>
      <c r="C105" t="s">
        <v>1263</v>
      </c>
      <c r="D105" t="s">
        <v>3582</v>
      </c>
      <c r="E105" t="s">
        <v>3583</v>
      </c>
      <c r="F105" t="s">
        <v>29</v>
      </c>
      <c r="G105">
        <v>51202011110</v>
      </c>
      <c r="H105" t="s">
        <v>3377</v>
      </c>
      <c r="I105">
        <v>564169.59</v>
      </c>
      <c r="J105">
        <v>4403414.16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9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616813</v>
      </c>
      <c r="B106" t="s">
        <v>157</v>
      </c>
      <c r="C106" t="s">
        <v>1263</v>
      </c>
      <c r="D106" t="s">
        <v>3584</v>
      </c>
      <c r="E106" t="s">
        <v>3585</v>
      </c>
      <c r="F106" t="s">
        <v>29</v>
      </c>
      <c r="G106">
        <v>51202011110</v>
      </c>
      <c r="H106" t="s">
        <v>3377</v>
      </c>
      <c r="I106">
        <v>564169.59</v>
      </c>
      <c r="J106">
        <v>4403414.16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12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616814</v>
      </c>
      <c r="B107" t="s">
        <v>157</v>
      </c>
      <c r="C107" t="s">
        <v>1263</v>
      </c>
      <c r="D107" t="s">
        <v>3586</v>
      </c>
      <c r="E107" t="s">
        <v>3587</v>
      </c>
      <c r="F107" t="s">
        <v>29</v>
      </c>
      <c r="G107">
        <v>51202011110</v>
      </c>
      <c r="H107" t="s">
        <v>3377</v>
      </c>
      <c r="I107">
        <v>564169.59</v>
      </c>
      <c r="J107">
        <v>4403414.16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9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616815</v>
      </c>
      <c r="B108" t="s">
        <v>157</v>
      </c>
      <c r="C108" t="s">
        <v>1263</v>
      </c>
      <c r="D108" t="s">
        <v>3588</v>
      </c>
      <c r="E108" t="s">
        <v>3589</v>
      </c>
      <c r="F108" t="s">
        <v>29</v>
      </c>
      <c r="G108">
        <v>51202011110</v>
      </c>
      <c r="H108" t="s">
        <v>3377</v>
      </c>
      <c r="I108">
        <v>564169.59</v>
      </c>
      <c r="J108">
        <v>4403414.16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12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616816</v>
      </c>
      <c r="B109" t="s">
        <v>157</v>
      </c>
      <c r="C109" t="s">
        <v>1263</v>
      </c>
      <c r="D109" t="s">
        <v>3590</v>
      </c>
      <c r="E109" t="s">
        <v>3591</v>
      </c>
      <c r="F109" t="s">
        <v>29</v>
      </c>
      <c r="G109">
        <v>51202011110</v>
      </c>
      <c r="H109" t="s">
        <v>3377</v>
      </c>
      <c r="I109">
        <v>564169.59</v>
      </c>
      <c r="J109">
        <v>4403414.16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8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616817</v>
      </c>
      <c r="B110" t="s">
        <v>157</v>
      </c>
      <c r="C110" t="s">
        <v>1263</v>
      </c>
      <c r="D110" t="s">
        <v>3592</v>
      </c>
      <c r="E110" t="s">
        <v>3593</v>
      </c>
      <c r="F110" t="s">
        <v>29</v>
      </c>
      <c r="G110">
        <v>51202011110</v>
      </c>
      <c r="H110" t="s">
        <v>3377</v>
      </c>
      <c r="I110">
        <v>564169.59</v>
      </c>
      <c r="J110">
        <v>4403414.16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10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616818</v>
      </c>
      <c r="B111" t="s">
        <v>157</v>
      </c>
      <c r="C111" t="s">
        <v>1263</v>
      </c>
      <c r="D111" t="s">
        <v>3594</v>
      </c>
      <c r="E111" t="s">
        <v>3595</v>
      </c>
      <c r="F111" t="s">
        <v>29</v>
      </c>
      <c r="G111">
        <v>51202011110</v>
      </c>
      <c r="H111" t="s">
        <v>3377</v>
      </c>
      <c r="I111">
        <v>564169.59</v>
      </c>
      <c r="J111">
        <v>4403414.16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18</v>
      </c>
      <c r="Q111" t="s">
        <v>35</v>
      </c>
      <c r="R111">
        <v>4</v>
      </c>
      <c r="S111" t="s">
        <v>35</v>
      </c>
      <c r="T111" t="s">
        <v>780</v>
      </c>
      <c r="U111" t="s">
        <v>36</v>
      </c>
      <c r="V111" t="s">
        <v>36</v>
      </c>
      <c r="W111" t="s">
        <v>36</v>
      </c>
    </row>
    <row r="112" spans="1:23">
      <c r="A112">
        <v>616819</v>
      </c>
      <c r="B112" t="s">
        <v>157</v>
      </c>
      <c r="C112" t="s">
        <v>1263</v>
      </c>
      <c r="D112" t="s">
        <v>3596</v>
      </c>
      <c r="E112" t="s">
        <v>3597</v>
      </c>
      <c r="F112" t="s">
        <v>29</v>
      </c>
      <c r="G112">
        <v>51202011110</v>
      </c>
      <c r="H112" t="s">
        <v>3377</v>
      </c>
      <c r="I112">
        <v>564169.59</v>
      </c>
      <c r="J112">
        <v>4403414.16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9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616820</v>
      </c>
      <c r="B113" t="s">
        <v>157</v>
      </c>
      <c r="C113" t="s">
        <v>1263</v>
      </c>
      <c r="D113" t="s">
        <v>3598</v>
      </c>
      <c r="E113" t="s">
        <v>3599</v>
      </c>
      <c r="F113" t="s">
        <v>29</v>
      </c>
      <c r="G113">
        <v>51202011110</v>
      </c>
      <c r="H113" t="s">
        <v>3377</v>
      </c>
      <c r="I113">
        <v>564169.59</v>
      </c>
      <c r="J113">
        <v>4403414.16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9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569918</v>
      </c>
      <c r="B114" t="s">
        <v>169</v>
      </c>
      <c r="C114" t="s">
        <v>1263</v>
      </c>
      <c r="D114" t="s">
        <v>3600</v>
      </c>
      <c r="E114" t="s">
        <v>3601</v>
      </c>
      <c r="F114" t="s">
        <v>29</v>
      </c>
      <c r="G114">
        <v>51202011110</v>
      </c>
      <c r="H114" t="s">
        <v>3377</v>
      </c>
      <c r="I114">
        <v>564169.59</v>
      </c>
      <c r="J114">
        <v>4403414.16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7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569919</v>
      </c>
      <c r="B115" t="s">
        <v>169</v>
      </c>
      <c r="C115" t="s">
        <v>1263</v>
      </c>
      <c r="D115" t="s">
        <v>3602</v>
      </c>
      <c r="E115" t="s">
        <v>3603</v>
      </c>
      <c r="F115" t="s">
        <v>29</v>
      </c>
      <c r="G115">
        <v>51202011110</v>
      </c>
      <c r="H115" t="s">
        <v>3377</v>
      </c>
      <c r="I115">
        <v>564169.59</v>
      </c>
      <c r="J115">
        <v>4403414.16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21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569909</v>
      </c>
      <c r="B116" t="s">
        <v>169</v>
      </c>
      <c r="C116" t="s">
        <v>1263</v>
      </c>
      <c r="D116" t="s">
        <v>3604</v>
      </c>
      <c r="E116" t="s">
        <v>3605</v>
      </c>
      <c r="F116" t="s">
        <v>29</v>
      </c>
      <c r="G116">
        <v>51202011110</v>
      </c>
      <c r="H116" t="s">
        <v>3377</v>
      </c>
      <c r="I116">
        <v>564169.59</v>
      </c>
      <c r="J116">
        <v>4403414.16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24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569910</v>
      </c>
      <c r="B117" t="s">
        <v>169</v>
      </c>
      <c r="C117" t="s">
        <v>1263</v>
      </c>
      <c r="D117" t="s">
        <v>3606</v>
      </c>
      <c r="E117" t="s">
        <v>3607</v>
      </c>
      <c r="F117" t="s">
        <v>29</v>
      </c>
      <c r="G117">
        <v>51202011110</v>
      </c>
      <c r="H117" t="s">
        <v>3377</v>
      </c>
      <c r="I117">
        <v>564169.59</v>
      </c>
      <c r="J117">
        <v>4403414.16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10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569911</v>
      </c>
      <c r="B118" t="s">
        <v>169</v>
      </c>
      <c r="C118" t="s">
        <v>1263</v>
      </c>
      <c r="D118" t="s">
        <v>3608</v>
      </c>
      <c r="E118" t="s">
        <v>3609</v>
      </c>
      <c r="F118" t="s">
        <v>29</v>
      </c>
      <c r="G118">
        <v>51202011110</v>
      </c>
      <c r="H118" t="s">
        <v>3377</v>
      </c>
      <c r="I118">
        <v>564169.59</v>
      </c>
      <c r="J118">
        <v>4403414.16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20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569912</v>
      </c>
      <c r="B119" t="s">
        <v>169</v>
      </c>
      <c r="C119" t="s">
        <v>1263</v>
      </c>
      <c r="D119" t="s">
        <v>3610</v>
      </c>
      <c r="E119" t="s">
        <v>3611</v>
      </c>
      <c r="F119" t="s">
        <v>29</v>
      </c>
      <c r="G119">
        <v>51202011110</v>
      </c>
      <c r="H119" t="s">
        <v>3377</v>
      </c>
      <c r="I119">
        <v>564169.59</v>
      </c>
      <c r="J119">
        <v>4403414.16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99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569913</v>
      </c>
      <c r="B120" t="s">
        <v>169</v>
      </c>
      <c r="C120" t="s">
        <v>1263</v>
      </c>
      <c r="D120" t="s">
        <v>3612</v>
      </c>
      <c r="E120" t="s">
        <v>3613</v>
      </c>
      <c r="F120" t="s">
        <v>29</v>
      </c>
      <c r="G120">
        <v>51202011110</v>
      </c>
      <c r="H120" t="s">
        <v>3377</v>
      </c>
      <c r="I120">
        <v>564169.59</v>
      </c>
      <c r="J120">
        <v>4403414.16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12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569914</v>
      </c>
      <c r="B121" t="s">
        <v>169</v>
      </c>
      <c r="C121" t="s">
        <v>1263</v>
      </c>
      <c r="D121" t="s">
        <v>3614</v>
      </c>
      <c r="E121" t="s">
        <v>3615</v>
      </c>
      <c r="F121" t="s">
        <v>29</v>
      </c>
      <c r="G121">
        <v>51202011110</v>
      </c>
      <c r="H121" t="s">
        <v>3377</v>
      </c>
      <c r="I121">
        <v>564169.59</v>
      </c>
      <c r="J121">
        <v>4403414.16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15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569915</v>
      </c>
      <c r="B122" t="s">
        <v>169</v>
      </c>
      <c r="C122" t="s">
        <v>1263</v>
      </c>
      <c r="D122" t="s">
        <v>3616</v>
      </c>
      <c r="E122" t="s">
        <v>3617</v>
      </c>
      <c r="F122" t="s">
        <v>29</v>
      </c>
      <c r="G122">
        <v>51202011110</v>
      </c>
      <c r="H122" t="s">
        <v>3377</v>
      </c>
      <c r="I122">
        <v>564169.59</v>
      </c>
      <c r="J122">
        <v>4403414.16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14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569916</v>
      </c>
      <c r="B123" t="s">
        <v>169</v>
      </c>
      <c r="C123" t="s">
        <v>1263</v>
      </c>
      <c r="D123" t="s">
        <v>3618</v>
      </c>
      <c r="E123" t="s">
        <v>3619</v>
      </c>
      <c r="F123" t="s">
        <v>29</v>
      </c>
      <c r="G123">
        <v>51202011110</v>
      </c>
      <c r="H123" t="s">
        <v>3377</v>
      </c>
      <c r="I123">
        <v>564169.59</v>
      </c>
      <c r="J123">
        <v>4403414.16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14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569917</v>
      </c>
      <c r="B124" t="s">
        <v>169</v>
      </c>
      <c r="C124" t="s">
        <v>1263</v>
      </c>
      <c r="D124" t="s">
        <v>3620</v>
      </c>
      <c r="E124" t="s">
        <v>3621</v>
      </c>
      <c r="F124" t="s">
        <v>29</v>
      </c>
      <c r="G124">
        <v>51202011110</v>
      </c>
      <c r="H124" t="s">
        <v>3377</v>
      </c>
      <c r="I124">
        <v>564169.59</v>
      </c>
      <c r="J124">
        <v>4403414.16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6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523397</v>
      </c>
      <c r="B125" t="s">
        <v>182</v>
      </c>
      <c r="C125" t="s">
        <v>1263</v>
      </c>
      <c r="D125" t="s">
        <v>3622</v>
      </c>
      <c r="E125" t="s">
        <v>3623</v>
      </c>
      <c r="F125" t="s">
        <v>29</v>
      </c>
      <c r="G125">
        <v>51202011110</v>
      </c>
      <c r="H125" t="s">
        <v>3377</v>
      </c>
      <c r="I125">
        <v>564169.59</v>
      </c>
      <c r="J125">
        <v>4403414.16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6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523398</v>
      </c>
      <c r="B126" t="s">
        <v>182</v>
      </c>
      <c r="C126" t="s">
        <v>1263</v>
      </c>
      <c r="D126" t="s">
        <v>3624</v>
      </c>
      <c r="E126" t="s">
        <v>3625</v>
      </c>
      <c r="F126" t="s">
        <v>29</v>
      </c>
      <c r="G126">
        <v>51202011110</v>
      </c>
      <c r="H126" t="s">
        <v>3377</v>
      </c>
      <c r="I126">
        <v>564169.59</v>
      </c>
      <c r="J126">
        <v>4403414.16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4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523399</v>
      </c>
      <c r="B127" t="s">
        <v>182</v>
      </c>
      <c r="C127" t="s">
        <v>1263</v>
      </c>
      <c r="D127" t="s">
        <v>3626</v>
      </c>
      <c r="E127" t="s">
        <v>3627</v>
      </c>
      <c r="F127" t="s">
        <v>29</v>
      </c>
      <c r="G127">
        <v>51202011110</v>
      </c>
      <c r="H127" t="s">
        <v>3377</v>
      </c>
      <c r="I127">
        <v>564169.59</v>
      </c>
      <c r="J127">
        <v>4403414.16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11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523400</v>
      </c>
      <c r="B128" t="s">
        <v>182</v>
      </c>
      <c r="C128" t="s">
        <v>1263</v>
      </c>
      <c r="D128" t="s">
        <v>3628</v>
      </c>
      <c r="E128" t="s">
        <v>3629</v>
      </c>
      <c r="F128" t="s">
        <v>29</v>
      </c>
      <c r="G128">
        <v>51202011110</v>
      </c>
      <c r="H128" t="s">
        <v>3377</v>
      </c>
      <c r="I128">
        <v>564169.59</v>
      </c>
      <c r="J128">
        <v>4403414.16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6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523401</v>
      </c>
      <c r="B129" t="s">
        <v>182</v>
      </c>
      <c r="C129" t="s">
        <v>1263</v>
      </c>
      <c r="D129" t="s">
        <v>3630</v>
      </c>
      <c r="E129" t="s">
        <v>3631</v>
      </c>
      <c r="F129" t="s">
        <v>29</v>
      </c>
      <c r="G129">
        <v>51202011110</v>
      </c>
      <c r="H129" t="s">
        <v>3377</v>
      </c>
      <c r="I129">
        <v>564169.59</v>
      </c>
      <c r="J129">
        <v>4403414.16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9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523402</v>
      </c>
      <c r="B130" t="s">
        <v>182</v>
      </c>
      <c r="C130" t="s">
        <v>1263</v>
      </c>
      <c r="D130" t="s">
        <v>3632</v>
      </c>
      <c r="E130" t="s">
        <v>3633</v>
      </c>
      <c r="F130" t="s">
        <v>29</v>
      </c>
      <c r="G130">
        <v>51202011110</v>
      </c>
      <c r="H130" t="s">
        <v>3377</v>
      </c>
      <c r="I130">
        <v>564169.59</v>
      </c>
      <c r="J130">
        <v>4403414.16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9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523403</v>
      </c>
      <c r="B131" t="s">
        <v>182</v>
      </c>
      <c r="C131" t="s">
        <v>1263</v>
      </c>
      <c r="D131" t="s">
        <v>3634</v>
      </c>
      <c r="E131" t="s">
        <v>3635</v>
      </c>
      <c r="F131" t="s">
        <v>29</v>
      </c>
      <c r="G131">
        <v>51202011110</v>
      </c>
      <c r="H131" t="s">
        <v>3377</v>
      </c>
      <c r="I131">
        <v>564169.59</v>
      </c>
      <c r="J131">
        <v>4403414.16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7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523404</v>
      </c>
      <c r="B132" t="s">
        <v>182</v>
      </c>
      <c r="C132" t="s">
        <v>1263</v>
      </c>
      <c r="D132" t="s">
        <v>3636</v>
      </c>
      <c r="E132" t="s">
        <v>3637</v>
      </c>
      <c r="F132" t="s">
        <v>29</v>
      </c>
      <c r="G132">
        <v>51202011110</v>
      </c>
      <c r="H132" t="s">
        <v>3377</v>
      </c>
      <c r="I132">
        <v>564169.59</v>
      </c>
      <c r="J132">
        <v>4403414.16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8</v>
      </c>
      <c r="Q132" t="s">
        <v>35</v>
      </c>
      <c r="R132">
        <v>4</v>
      </c>
      <c r="S132" t="s">
        <v>35</v>
      </c>
      <c r="T132" t="s">
        <v>191</v>
      </c>
      <c r="U132" t="s">
        <v>36</v>
      </c>
      <c r="V132" t="s">
        <v>36</v>
      </c>
      <c r="W132" t="s">
        <v>36</v>
      </c>
    </row>
    <row r="133" spans="1:23">
      <c r="A133">
        <v>523405</v>
      </c>
      <c r="B133" t="s">
        <v>182</v>
      </c>
      <c r="C133" t="s">
        <v>1263</v>
      </c>
      <c r="D133" t="s">
        <v>3638</v>
      </c>
      <c r="E133" t="s">
        <v>3639</v>
      </c>
      <c r="F133" t="s">
        <v>29</v>
      </c>
      <c r="G133">
        <v>51202011110</v>
      </c>
      <c r="H133" t="s">
        <v>3377</v>
      </c>
      <c r="I133">
        <v>564169.59</v>
      </c>
      <c r="J133">
        <v>4403414.16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21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523406</v>
      </c>
      <c r="B134" t="s">
        <v>182</v>
      </c>
      <c r="C134" t="s">
        <v>1263</v>
      </c>
      <c r="D134" t="s">
        <v>3640</v>
      </c>
      <c r="E134" t="s">
        <v>3641</v>
      </c>
      <c r="F134" t="s">
        <v>29</v>
      </c>
      <c r="G134">
        <v>51202011110</v>
      </c>
      <c r="H134" t="s">
        <v>3377</v>
      </c>
      <c r="I134">
        <v>564169.59</v>
      </c>
      <c r="J134">
        <v>4403414.16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36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523407</v>
      </c>
      <c r="B135" t="s">
        <v>182</v>
      </c>
      <c r="C135" t="s">
        <v>1263</v>
      </c>
      <c r="D135" t="s">
        <v>3642</v>
      </c>
      <c r="E135" t="s">
        <v>3643</v>
      </c>
      <c r="F135" t="s">
        <v>29</v>
      </c>
      <c r="G135">
        <v>51202011110</v>
      </c>
      <c r="H135" t="s">
        <v>3377</v>
      </c>
      <c r="I135">
        <v>564169.59</v>
      </c>
      <c r="J135">
        <v>4403414.16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10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678734</v>
      </c>
      <c r="B136" t="s">
        <v>196</v>
      </c>
      <c r="C136" t="s">
        <v>1263</v>
      </c>
      <c r="D136" t="s">
        <v>3644</v>
      </c>
      <c r="E136" t="s">
        <v>3645</v>
      </c>
      <c r="F136" t="s">
        <v>29</v>
      </c>
      <c r="G136">
        <v>51202011110</v>
      </c>
      <c r="H136" t="s">
        <v>3377</v>
      </c>
      <c r="I136">
        <v>564169.59</v>
      </c>
      <c r="J136">
        <v>4403414.16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12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678735</v>
      </c>
      <c r="B137" t="s">
        <v>196</v>
      </c>
      <c r="C137" t="s">
        <v>1263</v>
      </c>
      <c r="D137" t="s">
        <v>3646</v>
      </c>
      <c r="E137" t="s">
        <v>3647</v>
      </c>
      <c r="F137" t="s">
        <v>29</v>
      </c>
      <c r="G137">
        <v>51202011110</v>
      </c>
      <c r="H137" t="s">
        <v>3377</v>
      </c>
      <c r="I137">
        <v>564169.59</v>
      </c>
      <c r="J137">
        <v>4403414.16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12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678736</v>
      </c>
      <c r="B138" t="s">
        <v>196</v>
      </c>
      <c r="C138" t="s">
        <v>1263</v>
      </c>
      <c r="D138" t="s">
        <v>3648</v>
      </c>
      <c r="E138" t="s">
        <v>3649</v>
      </c>
      <c r="F138" t="s">
        <v>29</v>
      </c>
      <c r="G138">
        <v>51202011110</v>
      </c>
      <c r="H138" t="s">
        <v>3377</v>
      </c>
      <c r="I138">
        <v>564169.59</v>
      </c>
      <c r="J138">
        <v>4403414.16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10</v>
      </c>
      <c r="Q138" t="s">
        <v>35</v>
      </c>
      <c r="R138">
        <v>4</v>
      </c>
      <c r="S138" t="s">
        <v>35</v>
      </c>
      <c r="T138" t="s">
        <v>191</v>
      </c>
      <c r="U138" t="s">
        <v>36</v>
      </c>
      <c r="V138" t="s">
        <v>36</v>
      </c>
      <c r="W138" t="s">
        <v>36</v>
      </c>
    </row>
    <row r="139" spans="1:23">
      <c r="A139">
        <v>678737</v>
      </c>
      <c r="B139" t="s">
        <v>196</v>
      </c>
      <c r="C139" t="s">
        <v>1263</v>
      </c>
      <c r="D139" t="s">
        <v>3650</v>
      </c>
      <c r="E139" t="s">
        <v>3651</v>
      </c>
      <c r="F139" t="s">
        <v>29</v>
      </c>
      <c r="G139">
        <v>51202011110</v>
      </c>
      <c r="H139" t="s">
        <v>3377</v>
      </c>
      <c r="I139">
        <v>564169.59</v>
      </c>
      <c r="J139">
        <v>4403414.16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9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678738</v>
      </c>
      <c r="B140" t="s">
        <v>196</v>
      </c>
      <c r="C140" t="s">
        <v>1263</v>
      </c>
      <c r="D140" t="s">
        <v>3652</v>
      </c>
      <c r="E140" t="s">
        <v>3653</v>
      </c>
      <c r="F140" t="s">
        <v>29</v>
      </c>
      <c r="G140">
        <v>51202011110</v>
      </c>
      <c r="H140" t="s">
        <v>3377</v>
      </c>
      <c r="I140">
        <v>564169.59</v>
      </c>
      <c r="J140">
        <v>4403414.16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11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678739</v>
      </c>
      <c r="B141" t="s">
        <v>196</v>
      </c>
      <c r="C141" t="s">
        <v>1263</v>
      </c>
      <c r="D141" t="s">
        <v>3654</v>
      </c>
      <c r="E141" t="s">
        <v>3655</v>
      </c>
      <c r="F141" t="s">
        <v>29</v>
      </c>
      <c r="G141">
        <v>51202011110</v>
      </c>
      <c r="H141" t="s">
        <v>3377</v>
      </c>
      <c r="I141">
        <v>564169.59</v>
      </c>
      <c r="J141">
        <v>4403414.16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7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678740</v>
      </c>
      <c r="B142" t="s">
        <v>196</v>
      </c>
      <c r="C142" t="s">
        <v>1263</v>
      </c>
      <c r="D142" t="s">
        <v>3656</v>
      </c>
      <c r="E142" t="s">
        <v>3657</v>
      </c>
      <c r="F142" t="s">
        <v>29</v>
      </c>
      <c r="G142">
        <v>51202011110</v>
      </c>
      <c r="H142" t="s">
        <v>3377</v>
      </c>
      <c r="I142">
        <v>564169.59</v>
      </c>
      <c r="J142">
        <v>4403414.16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9</v>
      </c>
      <c r="Q142" t="s">
        <v>35</v>
      </c>
      <c r="R142">
        <v>4</v>
      </c>
      <c r="S142" t="s">
        <v>35</v>
      </c>
      <c r="T142" t="s">
        <v>191</v>
      </c>
      <c r="U142" t="s">
        <v>36</v>
      </c>
      <c r="V142" t="s">
        <v>36</v>
      </c>
      <c r="W142" t="s">
        <v>36</v>
      </c>
    </row>
    <row r="143" spans="1:23">
      <c r="A143">
        <v>678741</v>
      </c>
      <c r="B143" t="s">
        <v>196</v>
      </c>
      <c r="C143" t="s">
        <v>1263</v>
      </c>
      <c r="D143" t="s">
        <v>3658</v>
      </c>
      <c r="E143" t="s">
        <v>3659</v>
      </c>
      <c r="F143" t="s">
        <v>29</v>
      </c>
      <c r="G143">
        <v>51202011110</v>
      </c>
      <c r="H143" t="s">
        <v>3377</v>
      </c>
      <c r="I143">
        <v>564169.59</v>
      </c>
      <c r="J143">
        <v>4403414.16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12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678742</v>
      </c>
      <c r="B144" t="s">
        <v>196</v>
      </c>
      <c r="C144" t="s">
        <v>1263</v>
      </c>
      <c r="D144" t="s">
        <v>3660</v>
      </c>
      <c r="E144" t="s">
        <v>3661</v>
      </c>
      <c r="F144" t="s">
        <v>29</v>
      </c>
      <c r="G144">
        <v>51202011110</v>
      </c>
      <c r="H144" t="s">
        <v>3377</v>
      </c>
      <c r="I144">
        <v>564169.59</v>
      </c>
      <c r="J144">
        <v>4403414.16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16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678743</v>
      </c>
      <c r="B145" t="s">
        <v>196</v>
      </c>
      <c r="C145" t="s">
        <v>1263</v>
      </c>
      <c r="D145" t="s">
        <v>3662</v>
      </c>
      <c r="E145" t="s">
        <v>3663</v>
      </c>
      <c r="F145" t="s">
        <v>29</v>
      </c>
      <c r="G145">
        <v>51202011110</v>
      </c>
      <c r="H145" t="s">
        <v>3377</v>
      </c>
      <c r="I145">
        <v>564169.59</v>
      </c>
      <c r="J145">
        <v>4403414.16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6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678744</v>
      </c>
      <c r="B146" t="s">
        <v>196</v>
      </c>
      <c r="C146" t="s">
        <v>1263</v>
      </c>
      <c r="D146" t="s">
        <v>3664</v>
      </c>
      <c r="E146" t="s">
        <v>3665</v>
      </c>
      <c r="F146" t="s">
        <v>29</v>
      </c>
      <c r="G146">
        <v>51202011110</v>
      </c>
      <c r="H146" t="s">
        <v>3377</v>
      </c>
      <c r="I146">
        <v>564169.59</v>
      </c>
      <c r="J146">
        <v>4403414.16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6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678745</v>
      </c>
      <c r="B147" t="s">
        <v>196</v>
      </c>
      <c r="C147" t="s">
        <v>1263</v>
      </c>
      <c r="D147" t="s">
        <v>3666</v>
      </c>
      <c r="E147" t="s">
        <v>3228</v>
      </c>
      <c r="F147" t="s">
        <v>29</v>
      </c>
      <c r="G147">
        <v>51202011110</v>
      </c>
      <c r="H147" t="s">
        <v>3377</v>
      </c>
      <c r="I147">
        <v>564169.59</v>
      </c>
      <c r="J147">
        <v>4403414.16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8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450686</v>
      </c>
      <c r="B148" t="s">
        <v>209</v>
      </c>
      <c r="C148" t="s">
        <v>1263</v>
      </c>
      <c r="D148" t="s">
        <v>3667</v>
      </c>
      <c r="E148" t="s">
        <v>3668</v>
      </c>
      <c r="F148" t="s">
        <v>29</v>
      </c>
      <c r="G148">
        <v>51202011110</v>
      </c>
      <c r="H148" t="s">
        <v>3377</v>
      </c>
      <c r="I148">
        <v>564169.59</v>
      </c>
      <c r="J148">
        <v>4403414.16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43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450687</v>
      </c>
      <c r="B149" t="s">
        <v>209</v>
      </c>
      <c r="C149" t="s">
        <v>1263</v>
      </c>
      <c r="D149" t="s">
        <v>3669</v>
      </c>
      <c r="E149" t="s">
        <v>3670</v>
      </c>
      <c r="F149" t="s">
        <v>29</v>
      </c>
      <c r="G149">
        <v>51202011110</v>
      </c>
      <c r="H149" t="s">
        <v>3377</v>
      </c>
      <c r="I149">
        <v>564169.59</v>
      </c>
      <c r="J149">
        <v>4403414.16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6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450688</v>
      </c>
      <c r="B150" t="s">
        <v>209</v>
      </c>
      <c r="C150" t="s">
        <v>1263</v>
      </c>
      <c r="D150" t="s">
        <v>3671</v>
      </c>
      <c r="E150" t="s">
        <v>3672</v>
      </c>
      <c r="F150" t="s">
        <v>29</v>
      </c>
      <c r="G150">
        <v>51202011110</v>
      </c>
      <c r="H150" t="s">
        <v>3377</v>
      </c>
      <c r="I150">
        <v>564169.59</v>
      </c>
      <c r="J150">
        <v>4403414.16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5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450689</v>
      </c>
      <c r="B151" t="s">
        <v>209</v>
      </c>
      <c r="C151" t="s">
        <v>1263</v>
      </c>
      <c r="D151" t="s">
        <v>3673</v>
      </c>
      <c r="E151" t="s">
        <v>3674</v>
      </c>
      <c r="F151" t="s">
        <v>29</v>
      </c>
      <c r="G151">
        <v>51202011110</v>
      </c>
      <c r="H151" t="s">
        <v>3377</v>
      </c>
      <c r="I151">
        <v>564169.59</v>
      </c>
      <c r="J151">
        <v>4403414.16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7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450690</v>
      </c>
      <c r="B152" t="s">
        <v>209</v>
      </c>
      <c r="C152" t="s">
        <v>1263</v>
      </c>
      <c r="D152" t="s">
        <v>3675</v>
      </c>
      <c r="E152" t="s">
        <v>3676</v>
      </c>
      <c r="F152" t="s">
        <v>29</v>
      </c>
      <c r="G152">
        <v>51202011110</v>
      </c>
      <c r="H152" t="s">
        <v>3377</v>
      </c>
      <c r="I152">
        <v>564169.59</v>
      </c>
      <c r="J152">
        <v>4403414.16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7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450691</v>
      </c>
      <c r="B153" t="s">
        <v>209</v>
      </c>
      <c r="C153" t="s">
        <v>1263</v>
      </c>
      <c r="D153" t="s">
        <v>3677</v>
      </c>
      <c r="E153" t="s">
        <v>3678</v>
      </c>
      <c r="F153" t="s">
        <v>29</v>
      </c>
      <c r="G153">
        <v>51202011110</v>
      </c>
      <c r="H153" t="s">
        <v>3377</v>
      </c>
      <c r="I153">
        <v>564169.59</v>
      </c>
      <c r="J153">
        <v>4403414.16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7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450692</v>
      </c>
      <c r="B154" t="s">
        <v>209</v>
      </c>
      <c r="C154" t="s">
        <v>1263</v>
      </c>
      <c r="D154" t="s">
        <v>3679</v>
      </c>
      <c r="E154" t="s">
        <v>3680</v>
      </c>
      <c r="F154" t="s">
        <v>29</v>
      </c>
      <c r="G154">
        <v>51202011110</v>
      </c>
      <c r="H154" t="s">
        <v>3377</v>
      </c>
      <c r="I154">
        <v>564169.59</v>
      </c>
      <c r="J154">
        <v>4403414.16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10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450693</v>
      </c>
      <c r="B155" t="s">
        <v>209</v>
      </c>
      <c r="C155" t="s">
        <v>1263</v>
      </c>
      <c r="D155" t="s">
        <v>3681</v>
      </c>
      <c r="E155" t="s">
        <v>3682</v>
      </c>
      <c r="F155" t="s">
        <v>29</v>
      </c>
      <c r="G155">
        <v>51202011110</v>
      </c>
      <c r="H155" t="s">
        <v>3377</v>
      </c>
      <c r="I155">
        <v>564169.59</v>
      </c>
      <c r="J155">
        <v>4403414.16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18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450694</v>
      </c>
      <c r="B156" t="s">
        <v>209</v>
      </c>
      <c r="C156" t="s">
        <v>1263</v>
      </c>
      <c r="D156" t="s">
        <v>3683</v>
      </c>
      <c r="E156" t="s">
        <v>3684</v>
      </c>
      <c r="F156" t="s">
        <v>29</v>
      </c>
      <c r="G156">
        <v>51202011110</v>
      </c>
      <c r="H156" t="s">
        <v>3377</v>
      </c>
      <c r="I156">
        <v>564169.59</v>
      </c>
      <c r="J156">
        <v>4403414.16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11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450695</v>
      </c>
      <c r="B157" t="s">
        <v>209</v>
      </c>
      <c r="C157" t="s">
        <v>1263</v>
      </c>
      <c r="D157" t="s">
        <v>3685</v>
      </c>
      <c r="E157" t="s">
        <v>3686</v>
      </c>
      <c r="F157" t="s">
        <v>29</v>
      </c>
      <c r="G157">
        <v>51202011110</v>
      </c>
      <c r="H157" t="s">
        <v>3377</v>
      </c>
      <c r="I157">
        <v>564169.59</v>
      </c>
      <c r="J157">
        <v>4403414.16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7</v>
      </c>
      <c r="Q157" t="s">
        <v>35</v>
      </c>
      <c r="R157">
        <v>4</v>
      </c>
      <c r="S157" t="s">
        <v>35</v>
      </c>
      <c r="T157" t="s">
        <v>292</v>
      </c>
      <c r="U157" t="s">
        <v>36</v>
      </c>
      <c r="V157" t="s">
        <v>36</v>
      </c>
      <c r="W157" t="s">
        <v>36</v>
      </c>
    </row>
    <row r="158" spans="1:23">
      <c r="A158">
        <v>450696</v>
      </c>
      <c r="B158" t="s">
        <v>209</v>
      </c>
      <c r="C158" t="s">
        <v>1263</v>
      </c>
      <c r="D158" t="s">
        <v>3687</v>
      </c>
      <c r="E158" t="s">
        <v>3688</v>
      </c>
      <c r="F158" t="s">
        <v>29</v>
      </c>
      <c r="G158">
        <v>51202011110</v>
      </c>
      <c r="H158" t="s">
        <v>3377</v>
      </c>
      <c r="I158">
        <v>564169.59</v>
      </c>
      <c r="J158">
        <v>4403414.16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5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450697</v>
      </c>
      <c r="B159" t="s">
        <v>209</v>
      </c>
      <c r="C159" t="s">
        <v>1263</v>
      </c>
      <c r="D159" t="s">
        <v>3689</v>
      </c>
      <c r="E159" t="s">
        <v>3690</v>
      </c>
      <c r="F159" t="s">
        <v>29</v>
      </c>
      <c r="G159">
        <v>51202011110</v>
      </c>
      <c r="H159" t="s">
        <v>3377</v>
      </c>
      <c r="I159">
        <v>564169.59</v>
      </c>
      <c r="J159">
        <v>4403414.16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8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411385</v>
      </c>
      <c r="B160" t="s">
        <v>221</v>
      </c>
      <c r="C160" t="s">
        <v>1263</v>
      </c>
      <c r="D160" t="s">
        <v>3691</v>
      </c>
      <c r="E160" t="s">
        <v>3692</v>
      </c>
      <c r="F160" t="s">
        <v>29</v>
      </c>
      <c r="G160">
        <v>51202011110</v>
      </c>
      <c r="H160" t="s">
        <v>3377</v>
      </c>
      <c r="I160">
        <v>564169.59</v>
      </c>
      <c r="J160">
        <v>4403414.16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8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411427</v>
      </c>
      <c r="B161" t="s">
        <v>221</v>
      </c>
      <c r="C161" t="s">
        <v>1263</v>
      </c>
      <c r="D161" t="s">
        <v>3693</v>
      </c>
      <c r="E161" t="s">
        <v>3694</v>
      </c>
      <c r="F161" t="s">
        <v>29</v>
      </c>
      <c r="G161">
        <v>51202011110</v>
      </c>
      <c r="H161" t="s">
        <v>3377</v>
      </c>
      <c r="I161">
        <v>564169.59</v>
      </c>
      <c r="J161">
        <v>4403414.16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8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411444</v>
      </c>
      <c r="B162" t="s">
        <v>221</v>
      </c>
      <c r="C162" t="s">
        <v>1263</v>
      </c>
      <c r="D162" t="s">
        <v>3695</v>
      </c>
      <c r="E162" t="s">
        <v>3696</v>
      </c>
      <c r="F162" t="s">
        <v>29</v>
      </c>
      <c r="G162">
        <v>51202011110</v>
      </c>
      <c r="H162" t="s">
        <v>3377</v>
      </c>
      <c r="I162">
        <v>564169.59</v>
      </c>
      <c r="J162">
        <v>4403414.16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12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411478</v>
      </c>
      <c r="B163" t="s">
        <v>221</v>
      </c>
      <c r="C163" t="s">
        <v>1263</v>
      </c>
      <c r="D163" t="s">
        <v>3697</v>
      </c>
      <c r="E163" t="s">
        <v>3698</v>
      </c>
      <c r="F163" t="s">
        <v>29</v>
      </c>
      <c r="G163">
        <v>51202011110</v>
      </c>
      <c r="H163" t="s">
        <v>3377</v>
      </c>
      <c r="I163">
        <v>564169.59</v>
      </c>
      <c r="J163">
        <v>4403414.16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9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411499</v>
      </c>
      <c r="B164" t="s">
        <v>221</v>
      </c>
      <c r="C164" t="s">
        <v>1263</v>
      </c>
      <c r="D164" t="s">
        <v>3699</v>
      </c>
      <c r="E164" t="s">
        <v>3700</v>
      </c>
      <c r="F164" t="s">
        <v>29</v>
      </c>
      <c r="G164">
        <v>51202011110</v>
      </c>
      <c r="H164" t="s">
        <v>3377</v>
      </c>
      <c r="I164">
        <v>564169.59</v>
      </c>
      <c r="J164">
        <v>4403414.16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9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411527</v>
      </c>
      <c r="B165" t="s">
        <v>221</v>
      </c>
      <c r="C165" t="s">
        <v>1263</v>
      </c>
      <c r="D165" t="s">
        <v>3701</v>
      </c>
      <c r="E165" t="s">
        <v>3702</v>
      </c>
      <c r="F165" t="s">
        <v>29</v>
      </c>
      <c r="G165">
        <v>51202011110</v>
      </c>
      <c r="H165" t="s">
        <v>3377</v>
      </c>
      <c r="I165">
        <v>564169.59</v>
      </c>
      <c r="J165">
        <v>4403414.16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8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411549</v>
      </c>
      <c r="B166" t="s">
        <v>221</v>
      </c>
      <c r="C166" t="s">
        <v>1263</v>
      </c>
      <c r="D166" t="s">
        <v>3703</v>
      </c>
      <c r="E166" t="s">
        <v>3704</v>
      </c>
      <c r="F166" t="s">
        <v>29</v>
      </c>
      <c r="G166">
        <v>51202011110</v>
      </c>
      <c r="H166" t="s">
        <v>3377</v>
      </c>
      <c r="I166">
        <v>564169.59</v>
      </c>
      <c r="J166">
        <v>4403414.16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8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411593</v>
      </c>
      <c r="B167" t="s">
        <v>221</v>
      </c>
      <c r="C167" t="s">
        <v>1263</v>
      </c>
      <c r="D167" t="s">
        <v>3705</v>
      </c>
      <c r="E167" t="s">
        <v>3706</v>
      </c>
      <c r="F167" t="s">
        <v>29</v>
      </c>
      <c r="G167">
        <v>51202011110</v>
      </c>
      <c r="H167" t="s">
        <v>3377</v>
      </c>
      <c r="I167">
        <v>564169.59</v>
      </c>
      <c r="J167">
        <v>4403414.16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13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411606</v>
      </c>
      <c r="B168" t="s">
        <v>221</v>
      </c>
      <c r="C168" t="s">
        <v>1263</v>
      </c>
      <c r="D168" t="s">
        <v>3707</v>
      </c>
      <c r="E168" t="s">
        <v>3708</v>
      </c>
      <c r="F168" t="s">
        <v>29</v>
      </c>
      <c r="G168">
        <v>51202011110</v>
      </c>
      <c r="H168" t="s">
        <v>3377</v>
      </c>
      <c r="I168">
        <v>564169.59</v>
      </c>
      <c r="J168">
        <v>4403414.16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11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411641</v>
      </c>
      <c r="B169" t="s">
        <v>221</v>
      </c>
      <c r="C169" t="s">
        <v>1263</v>
      </c>
      <c r="D169" t="s">
        <v>3709</v>
      </c>
      <c r="E169" t="s">
        <v>3710</v>
      </c>
      <c r="F169" t="s">
        <v>29</v>
      </c>
      <c r="G169">
        <v>51202011110</v>
      </c>
      <c r="H169" t="s">
        <v>3377</v>
      </c>
      <c r="I169">
        <v>564169.59</v>
      </c>
      <c r="J169">
        <v>4403414.16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8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411667</v>
      </c>
      <c r="B170" t="s">
        <v>221</v>
      </c>
      <c r="C170" t="s">
        <v>1263</v>
      </c>
      <c r="D170" t="s">
        <v>3711</v>
      </c>
      <c r="E170" t="s">
        <v>3712</v>
      </c>
      <c r="F170" t="s">
        <v>29</v>
      </c>
      <c r="G170">
        <v>51202011110</v>
      </c>
      <c r="H170" t="s">
        <v>3377</v>
      </c>
      <c r="I170">
        <v>564169.59</v>
      </c>
      <c r="J170">
        <v>4403414.16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6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411713</v>
      </c>
      <c r="B171" t="s">
        <v>221</v>
      </c>
      <c r="C171" t="s">
        <v>1263</v>
      </c>
      <c r="D171" t="s">
        <v>3713</v>
      </c>
      <c r="E171" t="s">
        <v>3714</v>
      </c>
      <c r="F171" t="s">
        <v>29</v>
      </c>
      <c r="G171">
        <v>51202011110</v>
      </c>
      <c r="H171" t="s">
        <v>3377</v>
      </c>
      <c r="I171">
        <v>564169.59</v>
      </c>
      <c r="J171">
        <v>4403414.16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6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353579</v>
      </c>
      <c r="B172" t="s">
        <v>234</v>
      </c>
      <c r="C172" t="s">
        <v>1263</v>
      </c>
      <c r="D172" t="s">
        <v>3715</v>
      </c>
      <c r="E172" t="s">
        <v>3716</v>
      </c>
      <c r="F172" t="s">
        <v>29</v>
      </c>
      <c r="G172">
        <v>51202011110</v>
      </c>
      <c r="H172" t="s">
        <v>3377</v>
      </c>
      <c r="I172">
        <v>564169.59</v>
      </c>
      <c r="J172">
        <v>4403414.16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14</v>
      </c>
      <c r="Q172" t="s">
        <v>35</v>
      </c>
      <c r="R172">
        <v>10</v>
      </c>
      <c r="S172" t="s">
        <v>35</v>
      </c>
      <c r="T172" t="s">
        <v>292</v>
      </c>
      <c r="U172" t="s">
        <v>36</v>
      </c>
      <c r="V172" t="s">
        <v>36</v>
      </c>
      <c r="W172" t="s">
        <v>36</v>
      </c>
    </row>
    <row r="173" spans="1:23">
      <c r="A173">
        <v>353580</v>
      </c>
      <c r="B173" t="s">
        <v>234</v>
      </c>
      <c r="C173" t="s">
        <v>1263</v>
      </c>
      <c r="D173" t="s">
        <v>3717</v>
      </c>
      <c r="E173" t="s">
        <v>3718</v>
      </c>
      <c r="F173" t="s">
        <v>29</v>
      </c>
      <c r="G173">
        <v>51202011110</v>
      </c>
      <c r="H173" t="s">
        <v>3377</v>
      </c>
      <c r="I173">
        <v>564169.59</v>
      </c>
      <c r="J173">
        <v>4403414.16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19</v>
      </c>
      <c r="Q173" t="s">
        <v>35</v>
      </c>
      <c r="R173">
        <v>10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353581</v>
      </c>
      <c r="B174" t="s">
        <v>234</v>
      </c>
      <c r="C174" t="s">
        <v>1263</v>
      </c>
      <c r="D174" t="s">
        <v>3719</v>
      </c>
      <c r="E174" t="s">
        <v>3720</v>
      </c>
      <c r="F174" t="s">
        <v>29</v>
      </c>
      <c r="G174">
        <v>51202011110</v>
      </c>
      <c r="H174" t="s">
        <v>3377</v>
      </c>
      <c r="I174">
        <v>564169.59</v>
      </c>
      <c r="J174">
        <v>4403414.16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8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353582</v>
      </c>
      <c r="B175" t="s">
        <v>234</v>
      </c>
      <c r="C175" t="s">
        <v>1263</v>
      </c>
      <c r="D175" t="s">
        <v>3721</v>
      </c>
      <c r="E175" t="s">
        <v>3722</v>
      </c>
      <c r="F175" t="s">
        <v>29</v>
      </c>
      <c r="G175">
        <v>51202011110</v>
      </c>
      <c r="H175" t="s">
        <v>3377</v>
      </c>
      <c r="I175">
        <v>564169.59</v>
      </c>
      <c r="J175">
        <v>4403414.16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10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353583</v>
      </c>
      <c r="B176" t="s">
        <v>234</v>
      </c>
      <c r="C176" t="s">
        <v>1263</v>
      </c>
      <c r="D176" t="s">
        <v>3723</v>
      </c>
      <c r="E176" t="s">
        <v>3724</v>
      </c>
      <c r="F176" t="s">
        <v>29</v>
      </c>
      <c r="G176">
        <v>51202011110</v>
      </c>
      <c r="H176" t="s">
        <v>3377</v>
      </c>
      <c r="I176">
        <v>564169.59</v>
      </c>
      <c r="J176">
        <v>4403414.16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12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353584</v>
      </c>
      <c r="B177" t="s">
        <v>234</v>
      </c>
      <c r="C177" t="s">
        <v>1263</v>
      </c>
      <c r="D177" t="s">
        <v>3725</v>
      </c>
      <c r="E177" t="s">
        <v>3726</v>
      </c>
      <c r="F177" t="s">
        <v>29</v>
      </c>
      <c r="G177">
        <v>51202011110</v>
      </c>
      <c r="H177" t="s">
        <v>3377</v>
      </c>
      <c r="I177">
        <v>564169.59</v>
      </c>
      <c r="J177">
        <v>4403414.16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9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353585</v>
      </c>
      <c r="B178" t="s">
        <v>234</v>
      </c>
      <c r="C178" t="s">
        <v>1263</v>
      </c>
      <c r="D178" t="s">
        <v>3727</v>
      </c>
      <c r="E178" t="s">
        <v>3728</v>
      </c>
      <c r="F178" t="s">
        <v>29</v>
      </c>
      <c r="G178">
        <v>51202011110</v>
      </c>
      <c r="H178" t="s">
        <v>3377</v>
      </c>
      <c r="I178">
        <v>564169.59</v>
      </c>
      <c r="J178">
        <v>4403414.16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8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353586</v>
      </c>
      <c r="B179" t="s">
        <v>234</v>
      </c>
      <c r="C179" t="s">
        <v>1263</v>
      </c>
      <c r="D179" t="s">
        <v>3729</v>
      </c>
      <c r="E179" t="s">
        <v>3730</v>
      </c>
      <c r="F179" t="s">
        <v>29</v>
      </c>
      <c r="G179">
        <v>51202011110</v>
      </c>
      <c r="H179" t="s">
        <v>3377</v>
      </c>
      <c r="I179">
        <v>564169.59</v>
      </c>
      <c r="J179">
        <v>4403414.16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10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353587</v>
      </c>
      <c r="B180" t="s">
        <v>234</v>
      </c>
      <c r="C180" t="s">
        <v>1263</v>
      </c>
      <c r="D180" t="s">
        <v>3731</v>
      </c>
      <c r="E180" t="s">
        <v>3732</v>
      </c>
      <c r="F180" t="s">
        <v>29</v>
      </c>
      <c r="G180">
        <v>51202011110</v>
      </c>
      <c r="H180" t="s">
        <v>3377</v>
      </c>
      <c r="I180">
        <v>564169.59</v>
      </c>
      <c r="J180">
        <v>4403414.16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9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353589</v>
      </c>
      <c r="B181" t="s">
        <v>234</v>
      </c>
      <c r="C181" t="s">
        <v>1263</v>
      </c>
      <c r="D181" t="s">
        <v>3733</v>
      </c>
      <c r="E181" t="s">
        <v>3734</v>
      </c>
      <c r="F181" t="s">
        <v>29</v>
      </c>
      <c r="G181">
        <v>51202011110</v>
      </c>
      <c r="H181" t="s">
        <v>3377</v>
      </c>
      <c r="I181">
        <v>564169.59</v>
      </c>
      <c r="J181">
        <v>4403414.16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4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353588</v>
      </c>
      <c r="B182" t="s">
        <v>234</v>
      </c>
      <c r="C182" t="s">
        <v>1263</v>
      </c>
      <c r="D182" t="s">
        <v>3735</v>
      </c>
      <c r="E182" t="s">
        <v>3736</v>
      </c>
      <c r="F182" t="s">
        <v>29</v>
      </c>
      <c r="G182">
        <v>51202011110</v>
      </c>
      <c r="H182" t="s">
        <v>3377</v>
      </c>
      <c r="I182">
        <v>564169.59</v>
      </c>
      <c r="J182">
        <v>4403414.16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6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280327</v>
      </c>
      <c r="B183" t="s">
        <v>250</v>
      </c>
      <c r="C183" t="s">
        <v>1263</v>
      </c>
      <c r="D183" t="s">
        <v>3737</v>
      </c>
      <c r="E183" t="s">
        <v>3738</v>
      </c>
      <c r="F183" t="s">
        <v>29</v>
      </c>
      <c r="G183">
        <v>51202011110</v>
      </c>
      <c r="H183" t="s">
        <v>3377</v>
      </c>
      <c r="I183">
        <v>564169.59</v>
      </c>
      <c r="J183">
        <v>4403414.16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9</v>
      </c>
      <c r="Q183" t="s">
        <v>35</v>
      </c>
      <c r="R183">
        <v>4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280328</v>
      </c>
      <c r="B184" t="s">
        <v>250</v>
      </c>
      <c r="C184" t="s">
        <v>1263</v>
      </c>
      <c r="D184" t="s">
        <v>3739</v>
      </c>
      <c r="E184" t="s">
        <v>3740</v>
      </c>
      <c r="F184" t="s">
        <v>29</v>
      </c>
      <c r="G184">
        <v>51202011110</v>
      </c>
      <c r="H184" t="s">
        <v>3377</v>
      </c>
      <c r="I184">
        <v>564169.59</v>
      </c>
      <c r="J184">
        <v>4403414.16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10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280329</v>
      </c>
      <c r="B185" t="s">
        <v>250</v>
      </c>
      <c r="C185" t="s">
        <v>1263</v>
      </c>
      <c r="D185" t="s">
        <v>3741</v>
      </c>
      <c r="E185" t="s">
        <v>3742</v>
      </c>
      <c r="F185" t="s">
        <v>29</v>
      </c>
      <c r="G185">
        <v>51202011110</v>
      </c>
      <c r="H185" t="s">
        <v>3377</v>
      </c>
      <c r="I185">
        <v>564169.59</v>
      </c>
      <c r="J185">
        <v>4403414.16</v>
      </c>
      <c r="K185" t="s">
        <v>31</v>
      </c>
      <c r="L185" t="s">
        <v>289</v>
      </c>
      <c r="M185" t="s">
        <v>293</v>
      </c>
      <c r="N185" t="s">
        <v>33</v>
      </c>
      <c r="O185" t="s">
        <v>294</v>
      </c>
      <c r="P185">
        <v>10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280330</v>
      </c>
      <c r="B186" t="s">
        <v>250</v>
      </c>
      <c r="C186" t="s">
        <v>1263</v>
      </c>
      <c r="D186" t="s">
        <v>3743</v>
      </c>
      <c r="E186" t="s">
        <v>3744</v>
      </c>
      <c r="F186" t="s">
        <v>29</v>
      </c>
      <c r="G186">
        <v>51202011110</v>
      </c>
      <c r="H186" t="s">
        <v>3377</v>
      </c>
      <c r="I186">
        <v>564169.59</v>
      </c>
      <c r="J186">
        <v>4403414.16</v>
      </c>
      <c r="K186" t="s">
        <v>31</v>
      </c>
      <c r="L186" t="s">
        <v>289</v>
      </c>
      <c r="M186" t="s">
        <v>293</v>
      </c>
      <c r="N186" t="s">
        <v>33</v>
      </c>
      <c r="O186" t="s">
        <v>294</v>
      </c>
      <c r="P186">
        <v>6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280331</v>
      </c>
      <c r="B187" t="s">
        <v>250</v>
      </c>
      <c r="C187" t="s">
        <v>1263</v>
      </c>
      <c r="D187" t="s">
        <v>3745</v>
      </c>
      <c r="E187" t="s">
        <v>3746</v>
      </c>
      <c r="F187" t="s">
        <v>29</v>
      </c>
      <c r="G187">
        <v>51202011110</v>
      </c>
      <c r="H187" t="s">
        <v>3377</v>
      </c>
      <c r="I187">
        <v>564169.59</v>
      </c>
      <c r="J187">
        <v>4403414.16</v>
      </c>
      <c r="K187" t="s">
        <v>31</v>
      </c>
      <c r="L187" t="s">
        <v>289</v>
      </c>
      <c r="M187" t="s">
        <v>293</v>
      </c>
      <c r="N187" t="s">
        <v>33</v>
      </c>
      <c r="O187" t="s">
        <v>294</v>
      </c>
      <c r="P187">
        <v>9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280332</v>
      </c>
      <c r="B188" t="s">
        <v>250</v>
      </c>
      <c r="C188" t="s">
        <v>1263</v>
      </c>
      <c r="D188" t="s">
        <v>3747</v>
      </c>
      <c r="E188" t="s">
        <v>3748</v>
      </c>
      <c r="F188" t="s">
        <v>29</v>
      </c>
      <c r="G188">
        <v>51202011110</v>
      </c>
      <c r="H188" t="s">
        <v>3377</v>
      </c>
      <c r="I188">
        <v>564169.59</v>
      </c>
      <c r="J188">
        <v>4403414.16</v>
      </c>
      <c r="K188" t="s">
        <v>31</v>
      </c>
      <c r="L188" t="s">
        <v>289</v>
      </c>
      <c r="M188" t="s">
        <v>293</v>
      </c>
      <c r="N188" t="s">
        <v>33</v>
      </c>
      <c r="O188" t="s">
        <v>294</v>
      </c>
      <c r="P188">
        <v>14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280333</v>
      </c>
      <c r="B189" t="s">
        <v>250</v>
      </c>
      <c r="C189" t="s">
        <v>1263</v>
      </c>
      <c r="D189" t="s">
        <v>3749</v>
      </c>
      <c r="E189" t="s">
        <v>3750</v>
      </c>
      <c r="F189" t="s">
        <v>29</v>
      </c>
      <c r="G189">
        <v>51202011110</v>
      </c>
      <c r="H189" t="s">
        <v>3377</v>
      </c>
      <c r="I189">
        <v>564169.59</v>
      </c>
      <c r="J189">
        <v>4403414.16</v>
      </c>
      <c r="K189" t="s">
        <v>31</v>
      </c>
      <c r="L189" t="s">
        <v>289</v>
      </c>
      <c r="M189" t="s">
        <v>293</v>
      </c>
      <c r="N189" t="s">
        <v>33</v>
      </c>
      <c r="O189" t="s">
        <v>294</v>
      </c>
      <c r="P189">
        <v>9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280334</v>
      </c>
      <c r="B190" t="s">
        <v>250</v>
      </c>
      <c r="C190" t="s">
        <v>1263</v>
      </c>
      <c r="D190" t="s">
        <v>3751</v>
      </c>
      <c r="E190" t="s">
        <v>3752</v>
      </c>
      <c r="F190" t="s">
        <v>29</v>
      </c>
      <c r="G190">
        <v>51202011110</v>
      </c>
      <c r="H190" t="s">
        <v>3377</v>
      </c>
      <c r="I190">
        <v>564169.59</v>
      </c>
      <c r="J190">
        <v>4403414.16</v>
      </c>
      <c r="K190" t="s">
        <v>31</v>
      </c>
      <c r="L190" t="s">
        <v>289</v>
      </c>
      <c r="M190" t="s">
        <v>293</v>
      </c>
      <c r="N190" t="s">
        <v>33</v>
      </c>
      <c r="O190" t="s">
        <v>294</v>
      </c>
      <c r="P190">
        <v>9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280335</v>
      </c>
      <c r="B191" t="s">
        <v>250</v>
      </c>
      <c r="C191" t="s">
        <v>1263</v>
      </c>
      <c r="D191" t="s">
        <v>3753</v>
      </c>
      <c r="E191" t="s">
        <v>3754</v>
      </c>
      <c r="F191" t="s">
        <v>29</v>
      </c>
      <c r="G191">
        <v>51202011110</v>
      </c>
      <c r="H191" t="s">
        <v>3377</v>
      </c>
      <c r="I191">
        <v>564169.59</v>
      </c>
      <c r="J191">
        <v>4403414.16</v>
      </c>
      <c r="K191" t="s">
        <v>31</v>
      </c>
      <c r="L191" t="s">
        <v>289</v>
      </c>
      <c r="M191" t="s">
        <v>293</v>
      </c>
      <c r="N191" t="s">
        <v>33</v>
      </c>
      <c r="O191" t="s">
        <v>294</v>
      </c>
      <c r="P191">
        <v>10</v>
      </c>
      <c r="Q191" t="s">
        <v>35</v>
      </c>
      <c r="R191">
        <v>4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280336</v>
      </c>
      <c r="B192" t="s">
        <v>250</v>
      </c>
      <c r="C192" t="s">
        <v>1263</v>
      </c>
      <c r="D192" t="s">
        <v>3755</v>
      </c>
      <c r="E192" t="s">
        <v>3756</v>
      </c>
      <c r="F192" t="s">
        <v>29</v>
      </c>
      <c r="G192">
        <v>51202011110</v>
      </c>
      <c r="H192" t="s">
        <v>3377</v>
      </c>
      <c r="I192">
        <v>564169.59</v>
      </c>
      <c r="J192">
        <v>4403414.16</v>
      </c>
      <c r="K192" t="s">
        <v>31</v>
      </c>
      <c r="L192" t="s">
        <v>289</v>
      </c>
      <c r="M192" t="s">
        <v>293</v>
      </c>
      <c r="N192" t="s">
        <v>33</v>
      </c>
      <c r="O192" t="s">
        <v>294</v>
      </c>
      <c r="P192">
        <v>5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280337</v>
      </c>
      <c r="B193" t="s">
        <v>250</v>
      </c>
      <c r="C193" t="s">
        <v>1263</v>
      </c>
      <c r="D193" t="s">
        <v>3757</v>
      </c>
      <c r="E193" t="s">
        <v>3758</v>
      </c>
      <c r="F193" t="s">
        <v>29</v>
      </c>
      <c r="G193">
        <v>51202011110</v>
      </c>
      <c r="H193" t="s">
        <v>3377</v>
      </c>
      <c r="I193">
        <v>564169.59</v>
      </c>
      <c r="J193">
        <v>4403414.16</v>
      </c>
      <c r="K193" t="s">
        <v>31</v>
      </c>
      <c r="L193" t="s">
        <v>289</v>
      </c>
      <c r="M193" t="s">
        <v>293</v>
      </c>
      <c r="N193" t="s">
        <v>33</v>
      </c>
      <c r="O193" t="s">
        <v>294</v>
      </c>
      <c r="P193">
        <v>20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258064</v>
      </c>
      <c r="B194" t="s">
        <v>263</v>
      </c>
      <c r="C194" t="s">
        <v>1263</v>
      </c>
      <c r="D194" t="s">
        <v>3759</v>
      </c>
      <c r="E194" t="s">
        <v>3760</v>
      </c>
      <c r="F194" t="s">
        <v>29</v>
      </c>
      <c r="G194">
        <v>51202011110</v>
      </c>
      <c r="H194" t="s">
        <v>3377</v>
      </c>
      <c r="I194">
        <v>564169.59</v>
      </c>
      <c r="J194">
        <v>4403414.16</v>
      </c>
      <c r="K194" t="s">
        <v>31</v>
      </c>
      <c r="L194" t="s">
        <v>289</v>
      </c>
      <c r="M194" t="s">
        <v>293</v>
      </c>
      <c r="N194" t="s">
        <v>33</v>
      </c>
      <c r="O194" t="s">
        <v>294</v>
      </c>
      <c r="P194">
        <v>5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258065</v>
      </c>
      <c r="B195" t="s">
        <v>263</v>
      </c>
      <c r="C195" t="s">
        <v>1263</v>
      </c>
      <c r="D195" t="s">
        <v>3761</v>
      </c>
      <c r="E195" t="s">
        <v>3762</v>
      </c>
      <c r="F195" t="s">
        <v>29</v>
      </c>
      <c r="G195">
        <v>51202011110</v>
      </c>
      <c r="H195" t="s">
        <v>3377</v>
      </c>
      <c r="I195">
        <v>564169.59</v>
      </c>
      <c r="J195">
        <v>4403414.16</v>
      </c>
      <c r="K195" t="s">
        <v>31</v>
      </c>
      <c r="L195" t="s">
        <v>289</v>
      </c>
      <c r="M195" t="s">
        <v>293</v>
      </c>
      <c r="N195" t="s">
        <v>33</v>
      </c>
      <c r="O195" t="s">
        <v>294</v>
      </c>
      <c r="P195">
        <v>51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258066</v>
      </c>
      <c r="B196" t="s">
        <v>263</v>
      </c>
      <c r="C196" t="s">
        <v>1263</v>
      </c>
      <c r="D196" t="s">
        <v>3763</v>
      </c>
      <c r="E196" t="s">
        <v>3764</v>
      </c>
      <c r="F196" t="s">
        <v>29</v>
      </c>
      <c r="G196">
        <v>51202011110</v>
      </c>
      <c r="H196" t="s">
        <v>3377</v>
      </c>
      <c r="I196">
        <v>564169.59</v>
      </c>
      <c r="J196">
        <v>4403414.16</v>
      </c>
      <c r="K196" t="s">
        <v>31</v>
      </c>
      <c r="L196" t="s">
        <v>289</v>
      </c>
      <c r="M196" t="s">
        <v>293</v>
      </c>
      <c r="N196" t="s">
        <v>33</v>
      </c>
      <c r="O196" t="s">
        <v>294</v>
      </c>
      <c r="P196">
        <v>13</v>
      </c>
      <c r="Q196" t="s">
        <v>35</v>
      </c>
      <c r="R196">
        <v>4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258067</v>
      </c>
      <c r="B197" t="s">
        <v>263</v>
      </c>
      <c r="C197" t="s">
        <v>1263</v>
      </c>
      <c r="D197" t="s">
        <v>3765</v>
      </c>
      <c r="E197" t="s">
        <v>3766</v>
      </c>
      <c r="F197" t="s">
        <v>29</v>
      </c>
      <c r="G197">
        <v>51202011110</v>
      </c>
      <c r="H197" t="s">
        <v>3377</v>
      </c>
      <c r="I197">
        <v>564169.59</v>
      </c>
      <c r="J197">
        <v>4403414.16</v>
      </c>
      <c r="K197" t="s">
        <v>31</v>
      </c>
      <c r="L197" t="s">
        <v>289</v>
      </c>
      <c r="M197" t="s">
        <v>293</v>
      </c>
      <c r="N197" t="s">
        <v>33</v>
      </c>
      <c r="O197" t="s">
        <v>294</v>
      </c>
      <c r="P197">
        <v>28</v>
      </c>
      <c r="Q197" t="s">
        <v>35</v>
      </c>
      <c r="R197">
        <v>4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258068</v>
      </c>
      <c r="B198" t="s">
        <v>263</v>
      </c>
      <c r="C198" t="s">
        <v>1263</v>
      </c>
      <c r="D198" t="s">
        <v>3767</v>
      </c>
      <c r="E198" t="s">
        <v>3768</v>
      </c>
      <c r="F198" t="s">
        <v>29</v>
      </c>
      <c r="G198">
        <v>51202011110</v>
      </c>
      <c r="H198" t="s">
        <v>3377</v>
      </c>
      <c r="I198">
        <v>564169.59</v>
      </c>
      <c r="J198">
        <v>4403414.16</v>
      </c>
      <c r="K198" t="s">
        <v>31</v>
      </c>
      <c r="L198" t="s">
        <v>289</v>
      </c>
      <c r="M198" t="s">
        <v>293</v>
      </c>
      <c r="N198" t="s">
        <v>33</v>
      </c>
      <c r="O198" t="s">
        <v>294</v>
      </c>
      <c r="P198">
        <v>9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258069</v>
      </c>
      <c r="B199" t="s">
        <v>263</v>
      </c>
      <c r="C199" t="s">
        <v>1263</v>
      </c>
      <c r="D199" t="s">
        <v>3769</v>
      </c>
      <c r="E199" t="s">
        <v>3770</v>
      </c>
      <c r="F199" t="s">
        <v>29</v>
      </c>
      <c r="G199">
        <v>51202011110</v>
      </c>
      <c r="H199" t="s">
        <v>3377</v>
      </c>
      <c r="I199">
        <v>564169.59</v>
      </c>
      <c r="J199">
        <v>4403414.16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15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258070</v>
      </c>
      <c r="B200" t="s">
        <v>263</v>
      </c>
      <c r="C200" t="s">
        <v>1263</v>
      </c>
      <c r="D200" t="s">
        <v>3771</v>
      </c>
      <c r="E200" t="s">
        <v>3772</v>
      </c>
      <c r="F200" t="s">
        <v>29</v>
      </c>
      <c r="G200">
        <v>51202011110</v>
      </c>
      <c r="H200" t="s">
        <v>3377</v>
      </c>
      <c r="I200">
        <v>564169.59</v>
      </c>
      <c r="J200">
        <v>4403414.16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7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258071</v>
      </c>
      <c r="B201" t="s">
        <v>263</v>
      </c>
      <c r="C201" t="s">
        <v>1263</v>
      </c>
      <c r="D201" t="s">
        <v>3773</v>
      </c>
      <c r="E201" t="s">
        <v>3774</v>
      </c>
      <c r="F201" t="s">
        <v>29</v>
      </c>
      <c r="G201">
        <v>51202011110</v>
      </c>
      <c r="H201" t="s">
        <v>3377</v>
      </c>
      <c r="I201">
        <v>564169.59</v>
      </c>
      <c r="J201">
        <v>4403414.16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16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258072</v>
      </c>
      <c r="B202" t="s">
        <v>263</v>
      </c>
      <c r="C202" t="s">
        <v>1263</v>
      </c>
      <c r="D202" t="s">
        <v>3775</v>
      </c>
      <c r="E202" t="s">
        <v>3776</v>
      </c>
      <c r="F202" t="s">
        <v>29</v>
      </c>
      <c r="G202">
        <v>51202011110</v>
      </c>
      <c r="H202" t="s">
        <v>3377</v>
      </c>
      <c r="I202">
        <v>564169.59</v>
      </c>
      <c r="J202">
        <v>4403414.16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14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258073</v>
      </c>
      <c r="B203" t="s">
        <v>263</v>
      </c>
      <c r="C203" t="s">
        <v>1263</v>
      </c>
      <c r="D203" t="s">
        <v>3777</v>
      </c>
      <c r="E203" t="s">
        <v>3778</v>
      </c>
      <c r="F203" t="s">
        <v>29</v>
      </c>
      <c r="G203">
        <v>51202011110</v>
      </c>
      <c r="H203" t="s">
        <v>3377</v>
      </c>
      <c r="I203">
        <v>564169.59</v>
      </c>
      <c r="J203">
        <v>4403414.16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8</v>
      </c>
      <c r="Q203" t="s">
        <v>35</v>
      </c>
      <c r="R203">
        <v>4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258074</v>
      </c>
      <c r="B204" t="s">
        <v>263</v>
      </c>
      <c r="C204" t="s">
        <v>1263</v>
      </c>
      <c r="D204" t="s">
        <v>3779</v>
      </c>
      <c r="E204" t="s">
        <v>3780</v>
      </c>
      <c r="F204" t="s">
        <v>29</v>
      </c>
      <c r="G204">
        <v>51202011110</v>
      </c>
      <c r="H204" t="s">
        <v>3377</v>
      </c>
      <c r="I204">
        <v>564169.59</v>
      </c>
      <c r="J204">
        <v>4403414.16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12</v>
      </c>
      <c r="Q204" t="s">
        <v>35</v>
      </c>
      <c r="R204">
        <v>4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258075</v>
      </c>
      <c r="B205" t="s">
        <v>263</v>
      </c>
      <c r="C205" t="s">
        <v>1263</v>
      </c>
      <c r="D205" t="s">
        <v>3781</v>
      </c>
      <c r="E205" t="s">
        <v>3782</v>
      </c>
      <c r="F205" t="s">
        <v>29</v>
      </c>
      <c r="G205">
        <v>51202011110</v>
      </c>
      <c r="H205" t="s">
        <v>3377</v>
      </c>
      <c r="I205">
        <v>564169.59</v>
      </c>
      <c r="J205">
        <v>4403414.16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12</v>
      </c>
      <c r="Q205" t="s">
        <v>35</v>
      </c>
      <c r="R205">
        <v>4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210375</v>
      </c>
      <c r="B206" t="s">
        <v>276</v>
      </c>
      <c r="C206" t="s">
        <v>1263</v>
      </c>
      <c r="D206" t="s">
        <v>3783</v>
      </c>
      <c r="E206" t="s">
        <v>3784</v>
      </c>
      <c r="F206" t="s">
        <v>29</v>
      </c>
      <c r="G206">
        <v>51202011110</v>
      </c>
      <c r="H206" t="s">
        <v>3377</v>
      </c>
      <c r="I206">
        <v>564169.59</v>
      </c>
      <c r="J206">
        <v>4403414.16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6</v>
      </c>
      <c r="Q206" t="s">
        <v>35</v>
      </c>
      <c r="R206">
        <v>4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210376</v>
      </c>
      <c r="B207" t="s">
        <v>276</v>
      </c>
      <c r="C207" t="s">
        <v>1263</v>
      </c>
      <c r="D207" t="s">
        <v>3785</v>
      </c>
      <c r="E207" t="s">
        <v>3786</v>
      </c>
      <c r="F207" t="s">
        <v>29</v>
      </c>
      <c r="G207">
        <v>51202011110</v>
      </c>
      <c r="H207" t="s">
        <v>3377</v>
      </c>
      <c r="I207">
        <v>564169.59</v>
      </c>
      <c r="J207">
        <v>4403414.16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7</v>
      </c>
      <c r="Q207" t="s">
        <v>35</v>
      </c>
      <c r="R207">
        <v>4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210377</v>
      </c>
      <c r="B208" t="s">
        <v>276</v>
      </c>
      <c r="C208" t="s">
        <v>1263</v>
      </c>
      <c r="D208" t="s">
        <v>3787</v>
      </c>
      <c r="E208" t="s">
        <v>3788</v>
      </c>
      <c r="F208" t="s">
        <v>29</v>
      </c>
      <c r="G208">
        <v>51202011110</v>
      </c>
      <c r="H208" t="s">
        <v>3377</v>
      </c>
      <c r="I208">
        <v>564169.59</v>
      </c>
      <c r="J208">
        <v>4403414.16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11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210378</v>
      </c>
      <c r="B209" t="s">
        <v>276</v>
      </c>
      <c r="C209" t="s">
        <v>1263</v>
      </c>
      <c r="D209" t="s">
        <v>3789</v>
      </c>
      <c r="E209" t="s">
        <v>3790</v>
      </c>
      <c r="F209" t="s">
        <v>29</v>
      </c>
      <c r="G209">
        <v>51202011110</v>
      </c>
      <c r="H209" t="s">
        <v>3377</v>
      </c>
      <c r="I209">
        <v>564169.59</v>
      </c>
      <c r="J209">
        <v>4403414.16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43</v>
      </c>
      <c r="Q209" t="s">
        <v>35</v>
      </c>
      <c r="R209">
        <v>4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210379</v>
      </c>
      <c r="B210" t="s">
        <v>276</v>
      </c>
      <c r="C210" t="s">
        <v>1263</v>
      </c>
      <c r="D210" t="s">
        <v>3791</v>
      </c>
      <c r="E210" t="s">
        <v>3792</v>
      </c>
      <c r="F210" t="s">
        <v>29</v>
      </c>
      <c r="G210">
        <v>51202011110</v>
      </c>
      <c r="H210" t="s">
        <v>3377</v>
      </c>
      <c r="I210">
        <v>564169.59</v>
      </c>
      <c r="J210">
        <v>4403414.16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12</v>
      </c>
      <c r="Q210" t="s">
        <v>35</v>
      </c>
      <c r="R210">
        <v>4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210380</v>
      </c>
      <c r="B211" t="s">
        <v>276</v>
      </c>
      <c r="C211" t="s">
        <v>1263</v>
      </c>
      <c r="D211" t="s">
        <v>3793</v>
      </c>
      <c r="E211" t="s">
        <v>3794</v>
      </c>
      <c r="F211" t="s">
        <v>29</v>
      </c>
      <c r="G211">
        <v>51202011110</v>
      </c>
      <c r="H211" t="s">
        <v>3377</v>
      </c>
      <c r="I211">
        <v>564169.59</v>
      </c>
      <c r="J211">
        <v>4403414.16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16</v>
      </c>
      <c r="Q211" t="s">
        <v>35</v>
      </c>
      <c r="R211">
        <v>4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210381</v>
      </c>
      <c r="B212" t="s">
        <v>276</v>
      </c>
      <c r="C212" t="s">
        <v>1263</v>
      </c>
      <c r="D212" t="s">
        <v>3795</v>
      </c>
      <c r="E212" t="s">
        <v>3796</v>
      </c>
      <c r="F212" t="s">
        <v>29</v>
      </c>
      <c r="G212">
        <v>51202011110</v>
      </c>
      <c r="H212" t="s">
        <v>3377</v>
      </c>
      <c r="I212">
        <v>564169.59</v>
      </c>
      <c r="J212">
        <v>4403414.16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16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210382</v>
      </c>
      <c r="B213" t="s">
        <v>276</v>
      </c>
      <c r="C213" t="s">
        <v>1263</v>
      </c>
      <c r="D213" t="s">
        <v>3797</v>
      </c>
      <c r="E213" t="s">
        <v>3798</v>
      </c>
      <c r="F213" t="s">
        <v>29</v>
      </c>
      <c r="G213">
        <v>51202011110</v>
      </c>
      <c r="H213" t="s">
        <v>3377</v>
      </c>
      <c r="I213">
        <v>564169.59</v>
      </c>
      <c r="J213">
        <v>4403414.16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17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210383</v>
      </c>
      <c r="B214" t="s">
        <v>276</v>
      </c>
      <c r="C214" t="s">
        <v>1263</v>
      </c>
      <c r="D214" t="s">
        <v>3799</v>
      </c>
      <c r="E214" t="s">
        <v>3800</v>
      </c>
      <c r="F214" t="s">
        <v>29</v>
      </c>
      <c r="G214">
        <v>51202011110</v>
      </c>
      <c r="H214" t="s">
        <v>3377</v>
      </c>
      <c r="I214">
        <v>564169.59</v>
      </c>
      <c r="J214">
        <v>4403414.16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7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210384</v>
      </c>
      <c r="B215" t="s">
        <v>276</v>
      </c>
      <c r="C215" t="s">
        <v>1263</v>
      </c>
      <c r="D215" t="s">
        <v>3801</v>
      </c>
      <c r="E215" t="s">
        <v>3802</v>
      </c>
      <c r="F215" t="s">
        <v>29</v>
      </c>
      <c r="G215">
        <v>51202011110</v>
      </c>
      <c r="H215" t="s">
        <v>3377</v>
      </c>
      <c r="I215">
        <v>564169.59</v>
      </c>
      <c r="J215">
        <v>4403414.16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11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701200</v>
      </c>
      <c r="B2" t="s">
        <v>27</v>
      </c>
      <c r="C2" t="s">
        <v>1264</v>
      </c>
      <c r="D2" t="s">
        <v>3841</v>
      </c>
      <c r="E2" t="s">
        <v>3842</v>
      </c>
      <c r="F2" t="s">
        <v>1626</v>
      </c>
      <c r="G2">
        <v>51202030512</v>
      </c>
      <c r="H2" t="s">
        <v>3843</v>
      </c>
      <c r="I2">
        <v>520367.80339999998</v>
      </c>
      <c r="J2">
        <v>4364892.5559999999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3.4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701209</v>
      </c>
      <c r="B3" t="s">
        <v>27</v>
      </c>
      <c r="C3" t="s">
        <v>1264</v>
      </c>
      <c r="D3" t="s">
        <v>3844</v>
      </c>
      <c r="E3" t="s">
        <v>3845</v>
      </c>
      <c r="F3" t="s">
        <v>1626</v>
      </c>
      <c r="G3">
        <v>51202030512</v>
      </c>
      <c r="H3" t="s">
        <v>3843</v>
      </c>
      <c r="I3">
        <v>520367.80339999998</v>
      </c>
      <c r="J3">
        <v>4364892.5559999999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1.7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701222</v>
      </c>
      <c r="B4" t="s">
        <v>27</v>
      </c>
      <c r="C4" t="s">
        <v>1264</v>
      </c>
      <c r="D4" t="s">
        <v>3846</v>
      </c>
      <c r="E4" t="s">
        <v>3847</v>
      </c>
      <c r="F4" t="s">
        <v>1626</v>
      </c>
      <c r="G4">
        <v>51202030512</v>
      </c>
      <c r="H4" t="s">
        <v>3843</v>
      </c>
      <c r="I4">
        <v>520367.80339999998</v>
      </c>
      <c r="J4">
        <v>4364892.5559999999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4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14122</v>
      </c>
      <c r="B5" t="s">
        <v>48</v>
      </c>
      <c r="C5" t="s">
        <v>1264</v>
      </c>
      <c r="D5" t="s">
        <v>3848</v>
      </c>
      <c r="E5" t="s">
        <v>3849</v>
      </c>
      <c r="F5" t="s">
        <v>1626</v>
      </c>
      <c r="G5">
        <v>51202030512</v>
      </c>
      <c r="H5" t="s">
        <v>3843</v>
      </c>
      <c r="I5">
        <v>520367.80336199998</v>
      </c>
      <c r="J5">
        <v>4364892.5563169997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2.5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14121</v>
      </c>
      <c r="B6" t="s">
        <v>48</v>
      </c>
      <c r="C6" t="s">
        <v>1264</v>
      </c>
      <c r="D6" t="s">
        <v>3850</v>
      </c>
      <c r="E6" t="s">
        <v>3851</v>
      </c>
      <c r="F6" t="s">
        <v>1626</v>
      </c>
      <c r="G6">
        <v>51202030512</v>
      </c>
      <c r="H6" t="s">
        <v>3843</v>
      </c>
      <c r="I6">
        <v>520367.80336199998</v>
      </c>
      <c r="J6">
        <v>4364892.5563169997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4.3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29459</v>
      </c>
      <c r="B7" t="s">
        <v>60</v>
      </c>
      <c r="C7" t="s">
        <v>1264</v>
      </c>
      <c r="D7" t="s">
        <v>3852</v>
      </c>
      <c r="E7" t="s">
        <v>3853</v>
      </c>
      <c r="F7" t="s">
        <v>1626</v>
      </c>
      <c r="G7">
        <v>51202030512</v>
      </c>
      <c r="H7" t="s">
        <v>3843</v>
      </c>
      <c r="I7">
        <v>520367.80336199998</v>
      </c>
      <c r="J7">
        <v>4364892.5563169997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2.6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29460</v>
      </c>
      <c r="B8" t="s">
        <v>60</v>
      </c>
      <c r="C8" t="s">
        <v>1264</v>
      </c>
      <c r="D8" t="s">
        <v>3854</v>
      </c>
      <c r="E8" t="s">
        <v>3855</v>
      </c>
      <c r="F8" t="s">
        <v>1626</v>
      </c>
      <c r="G8">
        <v>51202030512</v>
      </c>
      <c r="H8" t="s">
        <v>3843</v>
      </c>
      <c r="I8">
        <v>520367.80336199998</v>
      </c>
      <c r="J8">
        <v>4364892.5563169997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1.8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44480</v>
      </c>
      <c r="B9" t="s">
        <v>68</v>
      </c>
      <c r="C9" t="s">
        <v>1264</v>
      </c>
      <c r="D9" t="s">
        <v>3856</v>
      </c>
      <c r="E9" t="s">
        <v>3857</v>
      </c>
      <c r="F9" t="s">
        <v>1626</v>
      </c>
      <c r="G9">
        <v>51202030512</v>
      </c>
      <c r="H9" t="s">
        <v>3843</v>
      </c>
      <c r="I9">
        <v>520367.80336199998</v>
      </c>
      <c r="J9">
        <v>4364892.5563169997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3.8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61195</v>
      </c>
      <c r="B10" t="s">
        <v>78</v>
      </c>
      <c r="C10" t="s">
        <v>1264</v>
      </c>
      <c r="D10" t="s">
        <v>3858</v>
      </c>
      <c r="E10" t="s">
        <v>3859</v>
      </c>
      <c r="F10" t="s">
        <v>1626</v>
      </c>
      <c r="G10">
        <v>51202030512</v>
      </c>
      <c r="H10" t="s">
        <v>3843</v>
      </c>
      <c r="I10">
        <v>520367.80336199998</v>
      </c>
      <c r="J10">
        <v>4364892.5563169997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4.2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61196</v>
      </c>
      <c r="B11" t="s">
        <v>78</v>
      </c>
      <c r="C11" t="s">
        <v>1264</v>
      </c>
      <c r="D11" t="s">
        <v>3860</v>
      </c>
      <c r="E11" t="s">
        <v>3861</v>
      </c>
      <c r="F11" t="s">
        <v>1626</v>
      </c>
      <c r="G11">
        <v>51202030512</v>
      </c>
      <c r="H11" t="s">
        <v>3843</v>
      </c>
      <c r="I11">
        <v>520367.80336199998</v>
      </c>
      <c r="J11">
        <v>4364892.5563169997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2.4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61197</v>
      </c>
      <c r="B12" t="s">
        <v>78</v>
      </c>
      <c r="C12" t="s">
        <v>1264</v>
      </c>
      <c r="D12" t="s">
        <v>3862</v>
      </c>
      <c r="E12" t="s">
        <v>3863</v>
      </c>
      <c r="F12" t="s">
        <v>1626</v>
      </c>
      <c r="G12">
        <v>51202030512</v>
      </c>
      <c r="H12" t="s">
        <v>3843</v>
      </c>
      <c r="I12">
        <v>520367.80336199998</v>
      </c>
      <c r="J12">
        <v>4364892.5563169997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0.1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80425</v>
      </c>
      <c r="B13" t="s">
        <v>91</v>
      </c>
      <c r="C13" t="s">
        <v>1264</v>
      </c>
      <c r="D13" t="s">
        <v>3864</v>
      </c>
      <c r="E13" t="s">
        <v>3865</v>
      </c>
      <c r="F13" t="s">
        <v>1626</v>
      </c>
      <c r="G13">
        <v>51202030512</v>
      </c>
      <c r="H13" t="s">
        <v>3843</v>
      </c>
      <c r="I13">
        <v>520367.80336199998</v>
      </c>
      <c r="J13">
        <v>4364892.5563169997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4.8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80426</v>
      </c>
      <c r="B14" t="s">
        <v>91</v>
      </c>
      <c r="C14" t="s">
        <v>1264</v>
      </c>
      <c r="D14" t="s">
        <v>3866</v>
      </c>
      <c r="E14" t="s">
        <v>3867</v>
      </c>
      <c r="F14" t="s">
        <v>1626</v>
      </c>
      <c r="G14">
        <v>51202030512</v>
      </c>
      <c r="H14" t="s">
        <v>3843</v>
      </c>
      <c r="I14">
        <v>520367.80336199998</v>
      </c>
      <c r="J14">
        <v>4364892.5563169997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5.4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80427</v>
      </c>
      <c r="B15" t="s">
        <v>91</v>
      </c>
      <c r="C15" t="s">
        <v>1264</v>
      </c>
      <c r="D15" t="s">
        <v>3868</v>
      </c>
      <c r="E15" t="s">
        <v>3869</v>
      </c>
      <c r="F15" t="s">
        <v>1626</v>
      </c>
      <c r="G15">
        <v>51202030512</v>
      </c>
      <c r="H15" t="s">
        <v>3843</v>
      </c>
      <c r="I15">
        <v>520367.80336199998</v>
      </c>
      <c r="J15">
        <v>4364892.5563169997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0.4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80428</v>
      </c>
      <c r="B16" t="s">
        <v>91</v>
      </c>
      <c r="C16" t="s">
        <v>1264</v>
      </c>
      <c r="D16" t="s">
        <v>3870</v>
      </c>
      <c r="E16" t="s">
        <v>3871</v>
      </c>
      <c r="F16" t="s">
        <v>1626</v>
      </c>
      <c r="G16">
        <v>51202030512</v>
      </c>
      <c r="H16" t="s">
        <v>3843</v>
      </c>
      <c r="I16">
        <v>520367.80336199998</v>
      </c>
      <c r="J16">
        <v>4364892.5563169997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4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102378</v>
      </c>
      <c r="B17" t="s">
        <v>104</v>
      </c>
      <c r="C17" t="s">
        <v>1264</v>
      </c>
      <c r="D17" t="s">
        <v>3872</v>
      </c>
      <c r="E17" t="s">
        <v>3873</v>
      </c>
      <c r="F17" t="s">
        <v>1626</v>
      </c>
      <c r="G17">
        <v>51202030512</v>
      </c>
      <c r="H17" t="s">
        <v>3843</v>
      </c>
      <c r="I17">
        <v>520367.80336199998</v>
      </c>
      <c r="J17">
        <v>4364892.5563169997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4.3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102379</v>
      </c>
      <c r="B18" t="s">
        <v>104</v>
      </c>
      <c r="C18" t="s">
        <v>1264</v>
      </c>
      <c r="D18" t="s">
        <v>3874</v>
      </c>
      <c r="E18" t="s">
        <v>3875</v>
      </c>
      <c r="F18" t="s">
        <v>1626</v>
      </c>
      <c r="G18">
        <v>51202030512</v>
      </c>
      <c r="H18" t="s">
        <v>3843</v>
      </c>
      <c r="I18">
        <v>520367.80336199998</v>
      </c>
      <c r="J18">
        <v>4364892.5563169997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1.5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102380</v>
      </c>
      <c r="B19" t="s">
        <v>104</v>
      </c>
      <c r="C19" t="s">
        <v>1264</v>
      </c>
      <c r="D19" t="s">
        <v>3876</v>
      </c>
      <c r="E19" t="s">
        <v>3877</v>
      </c>
      <c r="F19" t="s">
        <v>1626</v>
      </c>
      <c r="G19">
        <v>51202030512</v>
      </c>
      <c r="H19" t="s">
        <v>3843</v>
      </c>
      <c r="I19">
        <v>520367.80336199998</v>
      </c>
      <c r="J19">
        <v>4364892.5563169997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0.2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102381</v>
      </c>
      <c r="B20" t="s">
        <v>104</v>
      </c>
      <c r="C20" t="s">
        <v>1264</v>
      </c>
      <c r="D20" t="s">
        <v>3878</v>
      </c>
      <c r="E20" t="s">
        <v>3879</v>
      </c>
      <c r="F20" t="s">
        <v>1626</v>
      </c>
      <c r="G20">
        <v>51202030512</v>
      </c>
      <c r="H20" t="s">
        <v>3843</v>
      </c>
      <c r="I20">
        <v>520367.80336199998</v>
      </c>
      <c r="J20">
        <v>4364892.5563169997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0.3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709113</v>
      </c>
      <c r="B21" t="s">
        <v>117</v>
      </c>
      <c r="C21" t="s">
        <v>1264</v>
      </c>
      <c r="D21" t="s">
        <v>3880</v>
      </c>
      <c r="E21" t="s">
        <v>3881</v>
      </c>
      <c r="F21" t="s">
        <v>1626</v>
      </c>
      <c r="G21">
        <v>51202030512</v>
      </c>
      <c r="H21" t="s">
        <v>3843</v>
      </c>
      <c r="I21">
        <v>520367.80336199998</v>
      </c>
      <c r="J21">
        <v>4364892.5563169997</v>
      </c>
      <c r="K21" t="s">
        <v>31</v>
      </c>
      <c r="L21" t="s">
        <v>295</v>
      </c>
      <c r="M21">
        <v>353.1</v>
      </c>
      <c r="N21" t="s">
        <v>33</v>
      </c>
      <c r="O21" t="s">
        <v>297</v>
      </c>
      <c r="P21">
        <v>6.3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709114</v>
      </c>
      <c r="B22" t="s">
        <v>117</v>
      </c>
      <c r="C22" t="s">
        <v>1264</v>
      </c>
      <c r="D22" t="s">
        <v>3882</v>
      </c>
      <c r="E22" t="s">
        <v>3883</v>
      </c>
      <c r="F22" t="s">
        <v>1626</v>
      </c>
      <c r="G22">
        <v>51202030512</v>
      </c>
      <c r="H22" t="s">
        <v>3843</v>
      </c>
      <c r="I22">
        <v>520367.80336199998</v>
      </c>
      <c r="J22">
        <v>4364892.5563169997</v>
      </c>
      <c r="K22" t="s">
        <v>31</v>
      </c>
      <c r="L22" t="s">
        <v>295</v>
      </c>
      <c r="M22">
        <v>353.1</v>
      </c>
      <c r="N22" t="s">
        <v>33</v>
      </c>
      <c r="O22" t="s">
        <v>297</v>
      </c>
      <c r="P22">
        <v>5.5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709115</v>
      </c>
      <c r="B23" t="s">
        <v>117</v>
      </c>
      <c r="C23" t="s">
        <v>1264</v>
      </c>
      <c r="D23" t="s">
        <v>3884</v>
      </c>
      <c r="E23" t="s">
        <v>3885</v>
      </c>
      <c r="F23" t="s">
        <v>1626</v>
      </c>
      <c r="G23">
        <v>51202030512</v>
      </c>
      <c r="H23" t="s">
        <v>3843</v>
      </c>
      <c r="I23">
        <v>520367.80336199998</v>
      </c>
      <c r="J23">
        <v>4364892.5563169997</v>
      </c>
      <c r="K23" t="s">
        <v>31</v>
      </c>
      <c r="L23" t="s">
        <v>295</v>
      </c>
      <c r="M23">
        <v>353.1</v>
      </c>
      <c r="N23" t="s">
        <v>33</v>
      </c>
      <c r="O23" t="s">
        <v>297</v>
      </c>
      <c r="P23">
        <v>1.4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709117</v>
      </c>
      <c r="B24" t="s">
        <v>117</v>
      </c>
      <c r="C24" t="s">
        <v>1264</v>
      </c>
      <c r="D24" t="s">
        <v>3886</v>
      </c>
      <c r="E24" t="s">
        <v>3887</v>
      </c>
      <c r="F24" t="s">
        <v>1626</v>
      </c>
      <c r="G24">
        <v>51202030512</v>
      </c>
      <c r="H24" t="s">
        <v>3843</v>
      </c>
      <c r="I24">
        <v>520367.80336199998</v>
      </c>
      <c r="J24">
        <v>4364892.5563169997</v>
      </c>
      <c r="K24" t="s">
        <v>31</v>
      </c>
      <c r="L24" t="s">
        <v>295</v>
      </c>
      <c r="M24">
        <v>353.1</v>
      </c>
      <c r="N24" t="s">
        <v>33</v>
      </c>
      <c r="O24" t="s">
        <v>297</v>
      </c>
      <c r="P24">
        <v>0.1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709116</v>
      </c>
      <c r="B25" t="s">
        <v>117</v>
      </c>
      <c r="C25" t="s">
        <v>1264</v>
      </c>
      <c r="D25" t="s">
        <v>3888</v>
      </c>
      <c r="E25" t="s">
        <v>3889</v>
      </c>
      <c r="F25" t="s">
        <v>1626</v>
      </c>
      <c r="G25">
        <v>51202030512</v>
      </c>
      <c r="H25" t="s">
        <v>3843</v>
      </c>
      <c r="I25">
        <v>520367.80336199998</v>
      </c>
      <c r="J25">
        <v>4364892.5563169997</v>
      </c>
      <c r="K25" t="s">
        <v>31</v>
      </c>
      <c r="L25" t="s">
        <v>295</v>
      </c>
      <c r="M25">
        <v>353.1</v>
      </c>
      <c r="N25" t="s">
        <v>33</v>
      </c>
      <c r="O25" t="s">
        <v>297</v>
      </c>
      <c r="P25">
        <v>0.8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709118</v>
      </c>
      <c r="B26" t="s">
        <v>117</v>
      </c>
      <c r="C26" t="s">
        <v>1264</v>
      </c>
      <c r="D26" t="s">
        <v>3890</v>
      </c>
      <c r="E26" t="s">
        <v>3891</v>
      </c>
      <c r="F26" t="s">
        <v>1626</v>
      </c>
      <c r="G26">
        <v>51202030512</v>
      </c>
      <c r="H26" t="s">
        <v>3843</v>
      </c>
      <c r="I26">
        <v>520367.80336199998</v>
      </c>
      <c r="J26">
        <v>4364892.5563169997</v>
      </c>
      <c r="K26" t="s">
        <v>31</v>
      </c>
      <c r="L26" t="s">
        <v>295</v>
      </c>
      <c r="M26">
        <v>353.1</v>
      </c>
      <c r="N26" t="s">
        <v>33</v>
      </c>
      <c r="O26" t="s">
        <v>297</v>
      </c>
      <c r="P26">
        <v>1.3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163997</v>
      </c>
      <c r="B27" t="s">
        <v>130</v>
      </c>
      <c r="C27" t="s">
        <v>1264</v>
      </c>
      <c r="D27" t="s">
        <v>3892</v>
      </c>
      <c r="E27" t="s">
        <v>3893</v>
      </c>
      <c r="F27" t="s">
        <v>1626</v>
      </c>
      <c r="G27">
        <v>51202030512</v>
      </c>
      <c r="H27" t="s">
        <v>3843</v>
      </c>
      <c r="I27">
        <v>520367.80336199998</v>
      </c>
      <c r="J27">
        <v>4364892.5563169997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3.5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163998</v>
      </c>
      <c r="B28" t="s">
        <v>130</v>
      </c>
      <c r="C28" t="s">
        <v>1264</v>
      </c>
      <c r="D28" t="s">
        <v>3894</v>
      </c>
      <c r="E28" t="s">
        <v>3895</v>
      </c>
      <c r="F28" t="s">
        <v>1626</v>
      </c>
      <c r="G28">
        <v>51202030512</v>
      </c>
      <c r="H28" t="s">
        <v>3843</v>
      </c>
      <c r="I28">
        <v>520367.80336199998</v>
      </c>
      <c r="J28">
        <v>4364892.5563169997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4.5999999999999996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163999</v>
      </c>
      <c r="B29" t="s">
        <v>130</v>
      </c>
      <c r="C29" t="s">
        <v>1264</v>
      </c>
      <c r="D29" t="s">
        <v>3896</v>
      </c>
      <c r="E29" t="s">
        <v>3897</v>
      </c>
      <c r="F29" t="s">
        <v>1626</v>
      </c>
      <c r="G29">
        <v>51202030512</v>
      </c>
      <c r="H29" t="s">
        <v>3843</v>
      </c>
      <c r="I29">
        <v>520367.80336199998</v>
      </c>
      <c r="J29">
        <v>4364892.5563169997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4.4000000000000004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164000</v>
      </c>
      <c r="B30" t="s">
        <v>130</v>
      </c>
      <c r="C30" t="s">
        <v>1264</v>
      </c>
      <c r="D30" t="s">
        <v>3898</v>
      </c>
      <c r="E30" t="s">
        <v>3899</v>
      </c>
      <c r="F30" t="s">
        <v>1626</v>
      </c>
      <c r="G30">
        <v>51202030512</v>
      </c>
      <c r="H30" t="s">
        <v>3843</v>
      </c>
      <c r="I30">
        <v>520367.80336199998</v>
      </c>
      <c r="J30">
        <v>4364892.5563169997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1.8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164001</v>
      </c>
      <c r="B31" t="s">
        <v>130</v>
      </c>
      <c r="C31" t="s">
        <v>1264</v>
      </c>
      <c r="D31" t="s">
        <v>3900</v>
      </c>
      <c r="E31" t="s">
        <v>3901</v>
      </c>
      <c r="F31" t="s">
        <v>1626</v>
      </c>
      <c r="G31">
        <v>51202030512</v>
      </c>
      <c r="H31" t="s">
        <v>3843</v>
      </c>
      <c r="I31">
        <v>520367.80336199998</v>
      </c>
      <c r="J31">
        <v>4364892.5563169997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2.1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164002</v>
      </c>
      <c r="B32" t="s">
        <v>130</v>
      </c>
      <c r="C32" t="s">
        <v>1264</v>
      </c>
      <c r="D32" t="s">
        <v>3902</v>
      </c>
      <c r="E32" t="s">
        <v>3903</v>
      </c>
      <c r="F32" t="s">
        <v>1626</v>
      </c>
      <c r="G32">
        <v>51202030512</v>
      </c>
      <c r="H32" t="s">
        <v>3843</v>
      </c>
      <c r="I32">
        <v>520367.80336199998</v>
      </c>
      <c r="J32">
        <v>4364892.5563169997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4.5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164003</v>
      </c>
      <c r="B33" t="s">
        <v>130</v>
      </c>
      <c r="C33" t="s">
        <v>1264</v>
      </c>
      <c r="D33" t="s">
        <v>3904</v>
      </c>
      <c r="E33" t="s">
        <v>3905</v>
      </c>
      <c r="F33" t="s">
        <v>1626</v>
      </c>
      <c r="G33">
        <v>51202030512</v>
      </c>
      <c r="H33" t="s">
        <v>3843</v>
      </c>
      <c r="I33">
        <v>520367.80336199998</v>
      </c>
      <c r="J33">
        <v>4364892.5563169997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1.2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164004</v>
      </c>
      <c r="B34" t="s">
        <v>130</v>
      </c>
      <c r="C34" t="s">
        <v>1264</v>
      </c>
      <c r="D34" t="s">
        <v>3906</v>
      </c>
      <c r="E34" t="s">
        <v>3907</v>
      </c>
      <c r="F34" t="s">
        <v>1626</v>
      </c>
      <c r="G34">
        <v>51202030512</v>
      </c>
      <c r="H34" t="s">
        <v>3843</v>
      </c>
      <c r="I34">
        <v>520367.80336199998</v>
      </c>
      <c r="J34">
        <v>4364892.5563169997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0.4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164005</v>
      </c>
      <c r="B35" t="s">
        <v>130</v>
      </c>
      <c r="C35" t="s">
        <v>1264</v>
      </c>
      <c r="D35" t="s">
        <v>3908</v>
      </c>
      <c r="E35" t="s">
        <v>3909</v>
      </c>
      <c r="F35" t="s">
        <v>1626</v>
      </c>
      <c r="G35">
        <v>51202030512</v>
      </c>
      <c r="H35" t="s">
        <v>3843</v>
      </c>
      <c r="I35">
        <v>520367.80336199998</v>
      </c>
      <c r="J35">
        <v>4364892.5563169997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0.2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164006</v>
      </c>
      <c r="B36" t="s">
        <v>130</v>
      </c>
      <c r="C36" t="s">
        <v>1264</v>
      </c>
      <c r="D36" t="s">
        <v>3910</v>
      </c>
      <c r="E36" t="s">
        <v>3911</v>
      </c>
      <c r="F36" t="s">
        <v>1626</v>
      </c>
      <c r="G36">
        <v>51202030512</v>
      </c>
      <c r="H36" t="s">
        <v>3843</v>
      </c>
      <c r="I36">
        <v>520367.80336199998</v>
      </c>
      <c r="J36">
        <v>4364892.5563169997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0.3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656476</v>
      </c>
      <c r="B37" t="s">
        <v>143</v>
      </c>
      <c r="C37" t="s">
        <v>1264</v>
      </c>
      <c r="D37" t="s">
        <v>3912</v>
      </c>
      <c r="E37" t="s">
        <v>3913</v>
      </c>
      <c r="F37" t="s">
        <v>1626</v>
      </c>
      <c r="G37">
        <v>51202030512</v>
      </c>
      <c r="H37" t="s">
        <v>3843</v>
      </c>
      <c r="I37">
        <v>520367.8</v>
      </c>
      <c r="J37">
        <v>4364892.55</v>
      </c>
      <c r="K37" t="s">
        <v>31</v>
      </c>
      <c r="L37" t="s">
        <v>295</v>
      </c>
      <c r="M37">
        <v>353.2</v>
      </c>
      <c r="N37" t="s">
        <v>33</v>
      </c>
      <c r="O37" t="s">
        <v>299</v>
      </c>
      <c r="P37">
        <v>0.8</v>
      </c>
      <c r="Q37" t="s">
        <v>35</v>
      </c>
      <c r="R37">
        <v>0.1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656477</v>
      </c>
      <c r="B38" t="s">
        <v>143</v>
      </c>
      <c r="C38" t="s">
        <v>1264</v>
      </c>
      <c r="D38" t="s">
        <v>3914</v>
      </c>
      <c r="E38" t="s">
        <v>3915</v>
      </c>
      <c r="F38" t="s">
        <v>1626</v>
      </c>
      <c r="G38">
        <v>51202030512</v>
      </c>
      <c r="H38" t="s">
        <v>3843</v>
      </c>
      <c r="I38">
        <v>520367.8</v>
      </c>
      <c r="J38">
        <v>4364892.55</v>
      </c>
      <c r="K38" t="s">
        <v>31</v>
      </c>
      <c r="L38" t="s">
        <v>295</v>
      </c>
      <c r="M38">
        <v>353.2</v>
      </c>
      <c r="N38" t="s">
        <v>33</v>
      </c>
      <c r="O38" t="s">
        <v>299</v>
      </c>
      <c r="P38">
        <v>0.2</v>
      </c>
      <c r="Q38" t="s">
        <v>35</v>
      </c>
      <c r="R38">
        <v>0.1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656478</v>
      </c>
      <c r="B39" t="s">
        <v>143</v>
      </c>
      <c r="C39" t="s">
        <v>1264</v>
      </c>
      <c r="D39" t="s">
        <v>3916</v>
      </c>
      <c r="E39" t="s">
        <v>3917</v>
      </c>
      <c r="F39" t="s">
        <v>1626</v>
      </c>
      <c r="G39">
        <v>51202030512</v>
      </c>
      <c r="H39" t="s">
        <v>3843</v>
      </c>
      <c r="I39">
        <v>520367.8</v>
      </c>
      <c r="J39">
        <v>4364892.55</v>
      </c>
      <c r="K39" t="s">
        <v>31</v>
      </c>
      <c r="L39" t="s">
        <v>295</v>
      </c>
      <c r="M39">
        <v>353.2</v>
      </c>
      <c r="N39" t="s">
        <v>33</v>
      </c>
      <c r="O39" t="s">
        <v>299</v>
      </c>
      <c r="P39">
        <v>8.3000000000000007</v>
      </c>
      <c r="Q39" t="s">
        <v>35</v>
      </c>
      <c r="R39">
        <v>0.1</v>
      </c>
      <c r="S39" t="s">
        <v>35</v>
      </c>
      <c r="T39" t="s">
        <v>238</v>
      </c>
      <c r="U39" t="s">
        <v>36</v>
      </c>
      <c r="V39" t="s">
        <v>36</v>
      </c>
      <c r="W39" t="s">
        <v>36</v>
      </c>
    </row>
    <row r="40" spans="1:23">
      <c r="A40">
        <v>656479</v>
      </c>
      <c r="B40" t="s">
        <v>143</v>
      </c>
      <c r="C40" t="s">
        <v>1264</v>
      </c>
      <c r="D40" t="s">
        <v>3918</v>
      </c>
      <c r="E40" t="s">
        <v>3919</v>
      </c>
      <c r="F40" t="s">
        <v>1626</v>
      </c>
      <c r="G40">
        <v>51202030512</v>
      </c>
      <c r="H40" t="s">
        <v>3843</v>
      </c>
      <c r="I40">
        <v>520367.8</v>
      </c>
      <c r="J40">
        <v>4364892.55</v>
      </c>
      <c r="K40" t="s">
        <v>31</v>
      </c>
      <c r="L40" t="s">
        <v>295</v>
      </c>
      <c r="M40">
        <v>353.2</v>
      </c>
      <c r="N40" t="s">
        <v>33</v>
      </c>
      <c r="O40" t="s">
        <v>299</v>
      </c>
      <c r="P40">
        <v>6.8</v>
      </c>
      <c r="Q40" t="s">
        <v>35</v>
      </c>
      <c r="R40">
        <v>0.1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656480</v>
      </c>
      <c r="B41" t="s">
        <v>143</v>
      </c>
      <c r="C41" t="s">
        <v>1264</v>
      </c>
      <c r="D41" t="s">
        <v>3920</v>
      </c>
      <c r="E41" t="s">
        <v>3921</v>
      </c>
      <c r="F41" t="s">
        <v>1626</v>
      </c>
      <c r="G41">
        <v>51202030512</v>
      </c>
      <c r="H41" t="s">
        <v>3843</v>
      </c>
      <c r="I41">
        <v>520367.8</v>
      </c>
      <c r="J41">
        <v>4364892.55</v>
      </c>
      <c r="K41" t="s">
        <v>31</v>
      </c>
      <c r="L41" t="s">
        <v>295</v>
      </c>
      <c r="M41">
        <v>353.2</v>
      </c>
      <c r="N41" t="s">
        <v>33</v>
      </c>
      <c r="O41" t="s">
        <v>299</v>
      </c>
      <c r="P41">
        <v>6.6</v>
      </c>
      <c r="Q41" t="s">
        <v>35</v>
      </c>
      <c r="R41">
        <v>0.1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656481</v>
      </c>
      <c r="B42" t="s">
        <v>143</v>
      </c>
      <c r="C42" t="s">
        <v>1264</v>
      </c>
      <c r="D42" t="s">
        <v>3922</v>
      </c>
      <c r="E42" t="s">
        <v>3923</v>
      </c>
      <c r="F42" t="s">
        <v>1626</v>
      </c>
      <c r="G42">
        <v>51202030512</v>
      </c>
      <c r="H42" t="s">
        <v>3843</v>
      </c>
      <c r="I42">
        <v>520367.8</v>
      </c>
      <c r="J42">
        <v>4364892.55</v>
      </c>
      <c r="K42" t="s">
        <v>31</v>
      </c>
      <c r="L42" t="s">
        <v>295</v>
      </c>
      <c r="M42">
        <v>353.2</v>
      </c>
      <c r="N42" t="s">
        <v>33</v>
      </c>
      <c r="O42" t="s">
        <v>299</v>
      </c>
      <c r="P42">
        <v>9.8000000000000007</v>
      </c>
      <c r="Q42" t="s">
        <v>35</v>
      </c>
      <c r="R42">
        <v>0.1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656482</v>
      </c>
      <c r="B43" t="s">
        <v>143</v>
      </c>
      <c r="C43" t="s">
        <v>1264</v>
      </c>
      <c r="D43" t="s">
        <v>3924</v>
      </c>
      <c r="E43" t="s">
        <v>3925</v>
      </c>
      <c r="F43" t="s">
        <v>1626</v>
      </c>
      <c r="G43">
        <v>51202030512</v>
      </c>
      <c r="H43" t="s">
        <v>3843</v>
      </c>
      <c r="I43">
        <v>520367.8</v>
      </c>
      <c r="J43">
        <v>4364892.55</v>
      </c>
      <c r="K43" t="s">
        <v>31</v>
      </c>
      <c r="L43" t="s">
        <v>295</v>
      </c>
      <c r="M43">
        <v>353.2</v>
      </c>
      <c r="N43" t="s">
        <v>33</v>
      </c>
      <c r="O43" t="s">
        <v>299</v>
      </c>
      <c r="P43">
        <v>2.8</v>
      </c>
      <c r="Q43" t="s">
        <v>35</v>
      </c>
      <c r="R43">
        <v>0.1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656483</v>
      </c>
      <c r="B44" t="s">
        <v>143</v>
      </c>
      <c r="C44" t="s">
        <v>1264</v>
      </c>
      <c r="D44" t="s">
        <v>3926</v>
      </c>
      <c r="E44" t="s">
        <v>3927</v>
      </c>
      <c r="F44" t="s">
        <v>1626</v>
      </c>
      <c r="G44">
        <v>51202030512</v>
      </c>
      <c r="H44" t="s">
        <v>3843</v>
      </c>
      <c r="I44">
        <v>520367.8</v>
      </c>
      <c r="J44">
        <v>4364892.55</v>
      </c>
      <c r="K44" t="s">
        <v>31</v>
      </c>
      <c r="L44" t="s">
        <v>295</v>
      </c>
      <c r="M44">
        <v>353.2</v>
      </c>
      <c r="N44" t="s">
        <v>33</v>
      </c>
      <c r="O44" t="s">
        <v>299</v>
      </c>
      <c r="P44">
        <v>2</v>
      </c>
      <c r="Q44" t="s">
        <v>35</v>
      </c>
      <c r="R44">
        <v>0.1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656484</v>
      </c>
      <c r="B45" t="s">
        <v>143</v>
      </c>
      <c r="C45" t="s">
        <v>1264</v>
      </c>
      <c r="D45" t="s">
        <v>3928</v>
      </c>
      <c r="E45" t="s">
        <v>3929</v>
      </c>
      <c r="F45" t="s">
        <v>1626</v>
      </c>
      <c r="G45">
        <v>51202030512</v>
      </c>
      <c r="H45" t="s">
        <v>3843</v>
      </c>
      <c r="I45">
        <v>520367.8</v>
      </c>
      <c r="J45">
        <v>4364892.55</v>
      </c>
      <c r="K45" t="s">
        <v>31</v>
      </c>
      <c r="L45" t="s">
        <v>295</v>
      </c>
      <c r="M45">
        <v>353.2</v>
      </c>
      <c r="N45" t="s">
        <v>33</v>
      </c>
      <c r="O45" t="s">
        <v>299</v>
      </c>
      <c r="P45">
        <v>3</v>
      </c>
      <c r="Q45" t="s">
        <v>35</v>
      </c>
      <c r="R45">
        <v>0.1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656485</v>
      </c>
      <c r="B46" t="s">
        <v>143</v>
      </c>
      <c r="C46" t="s">
        <v>1264</v>
      </c>
      <c r="D46" t="s">
        <v>3930</v>
      </c>
      <c r="E46" t="s">
        <v>3931</v>
      </c>
      <c r="F46" t="s">
        <v>1626</v>
      </c>
      <c r="G46">
        <v>51202030512</v>
      </c>
      <c r="H46" t="s">
        <v>3843</v>
      </c>
      <c r="I46">
        <v>520367.8</v>
      </c>
      <c r="J46">
        <v>4364892.55</v>
      </c>
      <c r="K46" t="s">
        <v>31</v>
      </c>
      <c r="L46" t="s">
        <v>295</v>
      </c>
      <c r="M46">
        <v>353.2</v>
      </c>
      <c r="N46" t="s">
        <v>33</v>
      </c>
      <c r="O46" t="s">
        <v>299</v>
      </c>
      <c r="P46">
        <v>5.2</v>
      </c>
      <c r="Q46" t="s">
        <v>35</v>
      </c>
      <c r="R46">
        <v>0.1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656486</v>
      </c>
      <c r="B47" t="s">
        <v>143</v>
      </c>
      <c r="C47" t="s">
        <v>1264</v>
      </c>
      <c r="D47" t="s">
        <v>3932</v>
      </c>
      <c r="E47" t="s">
        <v>3933</v>
      </c>
      <c r="F47" t="s">
        <v>1626</v>
      </c>
      <c r="G47">
        <v>51202030512</v>
      </c>
      <c r="H47" t="s">
        <v>3843</v>
      </c>
      <c r="I47">
        <v>520367.8</v>
      </c>
      <c r="J47">
        <v>4364892.55</v>
      </c>
      <c r="K47" t="s">
        <v>31</v>
      </c>
      <c r="L47" t="s">
        <v>295</v>
      </c>
      <c r="M47">
        <v>353.2</v>
      </c>
      <c r="N47" t="s">
        <v>33</v>
      </c>
      <c r="O47" t="s">
        <v>299</v>
      </c>
      <c r="P47">
        <v>2.1</v>
      </c>
      <c r="Q47" t="s">
        <v>35</v>
      </c>
      <c r="R47">
        <v>0.1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656487</v>
      </c>
      <c r="B48" t="s">
        <v>143</v>
      </c>
      <c r="C48" t="s">
        <v>1264</v>
      </c>
      <c r="D48" t="s">
        <v>3934</v>
      </c>
      <c r="E48" t="s">
        <v>3935</v>
      </c>
      <c r="F48" t="s">
        <v>1626</v>
      </c>
      <c r="G48">
        <v>51202030512</v>
      </c>
      <c r="H48" t="s">
        <v>3843</v>
      </c>
      <c r="I48">
        <v>520367.8</v>
      </c>
      <c r="J48">
        <v>4364892.55</v>
      </c>
      <c r="K48" t="s">
        <v>31</v>
      </c>
      <c r="L48" t="s">
        <v>295</v>
      </c>
      <c r="M48">
        <v>353.2</v>
      </c>
      <c r="N48" t="s">
        <v>33</v>
      </c>
      <c r="O48" t="s">
        <v>299</v>
      </c>
      <c r="P48">
        <v>5.0999999999999996</v>
      </c>
      <c r="Q48" t="s">
        <v>35</v>
      </c>
      <c r="R48">
        <v>0.1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613543</v>
      </c>
      <c r="B49" t="s">
        <v>157</v>
      </c>
      <c r="C49" t="s">
        <v>1264</v>
      </c>
      <c r="D49" t="s">
        <v>3936</v>
      </c>
      <c r="E49" t="s">
        <v>3937</v>
      </c>
      <c r="F49" t="s">
        <v>1626</v>
      </c>
      <c r="G49">
        <v>51202030512</v>
      </c>
      <c r="H49" t="s">
        <v>3843</v>
      </c>
      <c r="I49">
        <v>520367.8</v>
      </c>
      <c r="J49">
        <v>4364892.55</v>
      </c>
      <c r="K49" t="s">
        <v>31</v>
      </c>
      <c r="L49" t="s">
        <v>295</v>
      </c>
      <c r="M49">
        <v>353.2</v>
      </c>
      <c r="N49" t="s">
        <v>33</v>
      </c>
      <c r="O49" t="s">
        <v>299</v>
      </c>
      <c r="P49">
        <v>4.2</v>
      </c>
      <c r="Q49" t="s">
        <v>35</v>
      </c>
      <c r="R49">
        <v>0.1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613544</v>
      </c>
      <c r="B50" t="s">
        <v>157</v>
      </c>
      <c r="C50" t="s">
        <v>1264</v>
      </c>
      <c r="D50" t="s">
        <v>3938</v>
      </c>
      <c r="E50" t="s">
        <v>3939</v>
      </c>
      <c r="F50" t="s">
        <v>1626</v>
      </c>
      <c r="G50">
        <v>51202030512</v>
      </c>
      <c r="H50" t="s">
        <v>3843</v>
      </c>
      <c r="I50">
        <v>520367.8</v>
      </c>
      <c r="J50">
        <v>4364892.55</v>
      </c>
      <c r="K50" t="s">
        <v>31</v>
      </c>
      <c r="L50" t="s">
        <v>295</v>
      </c>
      <c r="M50">
        <v>353.2</v>
      </c>
      <c r="N50" t="s">
        <v>33</v>
      </c>
      <c r="O50" t="s">
        <v>299</v>
      </c>
      <c r="P50">
        <v>5.4</v>
      </c>
      <c r="Q50" t="s">
        <v>35</v>
      </c>
      <c r="R50">
        <v>0.1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613545</v>
      </c>
      <c r="B51" t="s">
        <v>157</v>
      </c>
      <c r="C51" t="s">
        <v>1264</v>
      </c>
      <c r="D51" t="s">
        <v>3940</v>
      </c>
      <c r="E51" t="s">
        <v>3941</v>
      </c>
      <c r="F51" t="s">
        <v>1626</v>
      </c>
      <c r="G51">
        <v>51202030512</v>
      </c>
      <c r="H51" t="s">
        <v>3843</v>
      </c>
      <c r="I51">
        <v>520367.8</v>
      </c>
      <c r="J51">
        <v>4364892.55</v>
      </c>
      <c r="K51" t="s">
        <v>31</v>
      </c>
      <c r="L51" t="s">
        <v>295</v>
      </c>
      <c r="M51">
        <v>353.2</v>
      </c>
      <c r="N51" t="s">
        <v>33</v>
      </c>
      <c r="O51" t="s">
        <v>299</v>
      </c>
      <c r="P51">
        <v>2.9</v>
      </c>
      <c r="Q51" t="s">
        <v>35</v>
      </c>
      <c r="R51">
        <v>0.1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613546</v>
      </c>
      <c r="B52" t="s">
        <v>157</v>
      </c>
      <c r="C52" t="s">
        <v>1264</v>
      </c>
      <c r="D52" t="s">
        <v>3942</v>
      </c>
      <c r="E52" t="s">
        <v>3943</v>
      </c>
      <c r="F52" t="s">
        <v>1626</v>
      </c>
      <c r="G52">
        <v>51202030512</v>
      </c>
      <c r="H52" t="s">
        <v>3843</v>
      </c>
      <c r="I52">
        <v>520367.8</v>
      </c>
      <c r="J52">
        <v>4364892.55</v>
      </c>
      <c r="K52" t="s">
        <v>31</v>
      </c>
      <c r="L52" t="s">
        <v>295</v>
      </c>
      <c r="M52">
        <v>353.2</v>
      </c>
      <c r="N52" t="s">
        <v>33</v>
      </c>
      <c r="O52" t="s">
        <v>299</v>
      </c>
      <c r="P52">
        <v>2.2999999999999998</v>
      </c>
      <c r="Q52" t="s">
        <v>35</v>
      </c>
      <c r="R52">
        <v>0.1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613547</v>
      </c>
      <c r="B53" t="s">
        <v>157</v>
      </c>
      <c r="C53" t="s">
        <v>1264</v>
      </c>
      <c r="D53" t="s">
        <v>3944</v>
      </c>
      <c r="E53" t="s">
        <v>3945</v>
      </c>
      <c r="F53" t="s">
        <v>1626</v>
      </c>
      <c r="G53">
        <v>51202030512</v>
      </c>
      <c r="H53" t="s">
        <v>3843</v>
      </c>
      <c r="I53">
        <v>520367.8</v>
      </c>
      <c r="J53">
        <v>4364892.55</v>
      </c>
      <c r="K53" t="s">
        <v>31</v>
      </c>
      <c r="L53" t="s">
        <v>295</v>
      </c>
      <c r="M53">
        <v>353.2</v>
      </c>
      <c r="N53" t="s">
        <v>33</v>
      </c>
      <c r="O53" t="s">
        <v>299</v>
      </c>
      <c r="P53">
        <v>4.7</v>
      </c>
      <c r="Q53" t="s">
        <v>35</v>
      </c>
      <c r="R53">
        <v>0.1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613548</v>
      </c>
      <c r="B54" t="s">
        <v>157</v>
      </c>
      <c r="C54" t="s">
        <v>1264</v>
      </c>
      <c r="D54" t="s">
        <v>3946</v>
      </c>
      <c r="E54" t="s">
        <v>3947</v>
      </c>
      <c r="F54" t="s">
        <v>1626</v>
      </c>
      <c r="G54">
        <v>51202030512</v>
      </c>
      <c r="H54" t="s">
        <v>3843</v>
      </c>
      <c r="I54">
        <v>520367.8</v>
      </c>
      <c r="J54">
        <v>4364892.55</v>
      </c>
      <c r="K54" t="s">
        <v>31</v>
      </c>
      <c r="L54" t="s">
        <v>295</v>
      </c>
      <c r="M54">
        <v>353.2</v>
      </c>
      <c r="N54" t="s">
        <v>33</v>
      </c>
      <c r="O54" t="s">
        <v>299</v>
      </c>
      <c r="P54">
        <v>6.4</v>
      </c>
      <c r="Q54" t="s">
        <v>35</v>
      </c>
      <c r="R54">
        <v>0.1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613549</v>
      </c>
      <c r="B55" t="s">
        <v>157</v>
      </c>
      <c r="C55" t="s">
        <v>1264</v>
      </c>
      <c r="D55" t="s">
        <v>3948</v>
      </c>
      <c r="E55" t="s">
        <v>3949</v>
      </c>
      <c r="F55" t="s">
        <v>1626</v>
      </c>
      <c r="G55">
        <v>51202030512</v>
      </c>
      <c r="H55" t="s">
        <v>3843</v>
      </c>
      <c r="I55">
        <v>520367.8</v>
      </c>
      <c r="J55">
        <v>4364892.55</v>
      </c>
      <c r="K55" t="s">
        <v>31</v>
      </c>
      <c r="L55" t="s">
        <v>295</v>
      </c>
      <c r="M55">
        <v>353.2</v>
      </c>
      <c r="N55" t="s">
        <v>33</v>
      </c>
      <c r="O55" t="s">
        <v>299</v>
      </c>
      <c r="P55">
        <v>1.9</v>
      </c>
      <c r="Q55" t="s">
        <v>35</v>
      </c>
      <c r="R55">
        <v>0.1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613550</v>
      </c>
      <c r="B56" t="s">
        <v>157</v>
      </c>
      <c r="C56" t="s">
        <v>1264</v>
      </c>
      <c r="D56" t="s">
        <v>3950</v>
      </c>
      <c r="E56" t="s">
        <v>3951</v>
      </c>
      <c r="F56" t="s">
        <v>1626</v>
      </c>
      <c r="G56">
        <v>51202030512</v>
      </c>
      <c r="H56" t="s">
        <v>3843</v>
      </c>
      <c r="I56">
        <v>520367.8</v>
      </c>
      <c r="J56">
        <v>4364892.55</v>
      </c>
      <c r="K56" t="s">
        <v>31</v>
      </c>
      <c r="L56" t="s">
        <v>295</v>
      </c>
      <c r="M56">
        <v>353.2</v>
      </c>
      <c r="N56" t="s">
        <v>33</v>
      </c>
      <c r="O56" t="s">
        <v>299</v>
      </c>
      <c r="P56">
        <v>0.7</v>
      </c>
      <c r="Q56" t="s">
        <v>35</v>
      </c>
      <c r="R56">
        <v>0.1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613551</v>
      </c>
      <c r="B57" t="s">
        <v>157</v>
      </c>
      <c r="C57" t="s">
        <v>1264</v>
      </c>
      <c r="D57" t="s">
        <v>3952</v>
      </c>
      <c r="E57" t="s">
        <v>3953</v>
      </c>
      <c r="F57" t="s">
        <v>1626</v>
      </c>
      <c r="G57">
        <v>51202030512</v>
      </c>
      <c r="H57" t="s">
        <v>3843</v>
      </c>
      <c r="I57">
        <v>520367.8</v>
      </c>
      <c r="J57">
        <v>4364892.55</v>
      </c>
      <c r="K57" t="s">
        <v>31</v>
      </c>
      <c r="L57" t="s">
        <v>295</v>
      </c>
      <c r="M57">
        <v>353.2</v>
      </c>
      <c r="N57" t="s">
        <v>33</v>
      </c>
      <c r="O57" t="s">
        <v>299</v>
      </c>
      <c r="P57">
        <v>1.7</v>
      </c>
      <c r="Q57" t="s">
        <v>35</v>
      </c>
      <c r="R57">
        <v>0.1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613552</v>
      </c>
      <c r="B58" t="s">
        <v>157</v>
      </c>
      <c r="C58" t="s">
        <v>1264</v>
      </c>
      <c r="D58" t="s">
        <v>3954</v>
      </c>
      <c r="E58" t="s">
        <v>3955</v>
      </c>
      <c r="F58" t="s">
        <v>1626</v>
      </c>
      <c r="G58">
        <v>51202030512</v>
      </c>
      <c r="H58" t="s">
        <v>3843</v>
      </c>
      <c r="I58">
        <v>520367.8</v>
      </c>
      <c r="J58">
        <v>4364892.55</v>
      </c>
      <c r="K58" t="s">
        <v>31</v>
      </c>
      <c r="L58" t="s">
        <v>295</v>
      </c>
      <c r="M58">
        <v>353.2</v>
      </c>
      <c r="N58" t="s">
        <v>33</v>
      </c>
      <c r="O58" t="s">
        <v>299</v>
      </c>
      <c r="P58">
        <v>4.5</v>
      </c>
      <c r="Q58" t="s">
        <v>35</v>
      </c>
      <c r="R58">
        <v>0.1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613553</v>
      </c>
      <c r="B59" t="s">
        <v>157</v>
      </c>
      <c r="C59" t="s">
        <v>1264</v>
      </c>
      <c r="D59" t="s">
        <v>3956</v>
      </c>
      <c r="E59" t="s">
        <v>3957</v>
      </c>
      <c r="F59" t="s">
        <v>1626</v>
      </c>
      <c r="G59">
        <v>51202030512</v>
      </c>
      <c r="H59" t="s">
        <v>3843</v>
      </c>
      <c r="I59">
        <v>520367.8</v>
      </c>
      <c r="J59">
        <v>4364892.55</v>
      </c>
      <c r="K59" t="s">
        <v>31</v>
      </c>
      <c r="L59" t="s">
        <v>295</v>
      </c>
      <c r="M59">
        <v>353.2</v>
      </c>
      <c r="N59" t="s">
        <v>33</v>
      </c>
      <c r="O59" t="s">
        <v>299</v>
      </c>
      <c r="P59">
        <v>2.2000000000000002</v>
      </c>
      <c r="Q59" t="s">
        <v>35</v>
      </c>
      <c r="R59">
        <v>0.1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613554</v>
      </c>
      <c r="B60" t="s">
        <v>157</v>
      </c>
      <c r="C60" t="s">
        <v>1264</v>
      </c>
      <c r="D60" t="s">
        <v>3958</v>
      </c>
      <c r="E60" t="s">
        <v>3959</v>
      </c>
      <c r="F60" t="s">
        <v>1626</v>
      </c>
      <c r="G60">
        <v>51202030512</v>
      </c>
      <c r="H60" t="s">
        <v>3843</v>
      </c>
      <c r="I60">
        <v>520367.8</v>
      </c>
      <c r="J60">
        <v>4364892.55</v>
      </c>
      <c r="K60" t="s">
        <v>31</v>
      </c>
      <c r="L60" t="s">
        <v>295</v>
      </c>
      <c r="M60">
        <v>353.2</v>
      </c>
      <c r="N60" t="s">
        <v>33</v>
      </c>
      <c r="O60" t="s">
        <v>299</v>
      </c>
      <c r="P60">
        <v>3.8</v>
      </c>
      <c r="Q60" t="s">
        <v>35</v>
      </c>
      <c r="R60">
        <v>0.1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566312</v>
      </c>
      <c r="B61" t="s">
        <v>169</v>
      </c>
      <c r="C61" t="s">
        <v>1264</v>
      </c>
      <c r="D61" t="s">
        <v>3960</v>
      </c>
      <c r="E61" t="s">
        <v>3961</v>
      </c>
      <c r="F61" t="s">
        <v>1626</v>
      </c>
      <c r="G61">
        <v>51202030512</v>
      </c>
      <c r="H61" t="s">
        <v>3843</v>
      </c>
      <c r="I61">
        <v>520367.8</v>
      </c>
      <c r="J61">
        <v>4364892.55</v>
      </c>
      <c r="K61" t="s">
        <v>31</v>
      </c>
      <c r="L61" t="s">
        <v>295</v>
      </c>
      <c r="M61">
        <v>353.1</v>
      </c>
      <c r="N61" t="s">
        <v>33</v>
      </c>
      <c r="O61" t="s">
        <v>297</v>
      </c>
      <c r="P61">
        <v>4.28</v>
      </c>
      <c r="Q61" t="s">
        <v>35</v>
      </c>
      <c r="R61">
        <v>0.1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566313</v>
      </c>
      <c r="B62" t="s">
        <v>169</v>
      </c>
      <c r="C62" t="s">
        <v>1264</v>
      </c>
      <c r="D62" t="s">
        <v>3962</v>
      </c>
      <c r="E62" t="s">
        <v>3963</v>
      </c>
      <c r="F62" t="s">
        <v>1626</v>
      </c>
      <c r="G62">
        <v>51202030512</v>
      </c>
      <c r="H62" t="s">
        <v>3843</v>
      </c>
      <c r="I62">
        <v>520367.8</v>
      </c>
      <c r="J62">
        <v>4364892.55</v>
      </c>
      <c r="K62" t="s">
        <v>31</v>
      </c>
      <c r="L62" t="s">
        <v>295</v>
      </c>
      <c r="M62">
        <v>353.1</v>
      </c>
      <c r="N62" t="s">
        <v>33</v>
      </c>
      <c r="O62" t="s">
        <v>297</v>
      </c>
      <c r="P62">
        <v>3.35</v>
      </c>
      <c r="Q62" t="s">
        <v>35</v>
      </c>
      <c r="R62">
        <v>0.1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566304</v>
      </c>
      <c r="B63" t="s">
        <v>169</v>
      </c>
      <c r="C63" t="s">
        <v>1264</v>
      </c>
      <c r="D63" t="s">
        <v>3964</v>
      </c>
      <c r="E63" t="s">
        <v>3965</v>
      </c>
      <c r="F63" t="s">
        <v>1626</v>
      </c>
      <c r="G63">
        <v>51202030512</v>
      </c>
      <c r="H63" t="s">
        <v>3843</v>
      </c>
      <c r="I63">
        <v>520367.8</v>
      </c>
      <c r="J63">
        <v>4364892.55</v>
      </c>
      <c r="K63" t="s">
        <v>31</v>
      </c>
      <c r="L63" t="s">
        <v>295</v>
      </c>
      <c r="M63">
        <v>353.1</v>
      </c>
      <c r="N63" t="s">
        <v>33</v>
      </c>
      <c r="O63" t="s">
        <v>297</v>
      </c>
      <c r="P63">
        <v>3.93</v>
      </c>
      <c r="Q63" t="s">
        <v>35</v>
      </c>
      <c r="R63">
        <v>0.1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566305</v>
      </c>
      <c r="B64" t="s">
        <v>169</v>
      </c>
      <c r="C64" t="s">
        <v>1264</v>
      </c>
      <c r="D64" t="s">
        <v>3966</v>
      </c>
      <c r="E64" t="s">
        <v>3967</v>
      </c>
      <c r="F64" t="s">
        <v>1626</v>
      </c>
      <c r="G64">
        <v>51202030512</v>
      </c>
      <c r="H64" t="s">
        <v>3843</v>
      </c>
      <c r="I64">
        <v>520367.8</v>
      </c>
      <c r="J64">
        <v>4364892.55</v>
      </c>
      <c r="K64" t="s">
        <v>31</v>
      </c>
      <c r="L64" t="s">
        <v>295</v>
      </c>
      <c r="M64">
        <v>353.1</v>
      </c>
      <c r="N64" t="s">
        <v>33</v>
      </c>
      <c r="O64" t="s">
        <v>297</v>
      </c>
      <c r="P64">
        <v>4.8</v>
      </c>
      <c r="Q64" t="s">
        <v>35</v>
      </c>
      <c r="R64">
        <v>0.1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566306</v>
      </c>
      <c r="B65" t="s">
        <v>169</v>
      </c>
      <c r="C65" t="s">
        <v>1264</v>
      </c>
      <c r="D65" t="s">
        <v>3968</v>
      </c>
      <c r="E65" t="s">
        <v>3969</v>
      </c>
      <c r="F65" t="s">
        <v>1626</v>
      </c>
      <c r="G65">
        <v>51202030512</v>
      </c>
      <c r="H65" t="s">
        <v>3843</v>
      </c>
      <c r="I65">
        <v>520367.8</v>
      </c>
      <c r="J65">
        <v>4364892.55</v>
      </c>
      <c r="K65" t="s">
        <v>31</v>
      </c>
      <c r="L65" t="s">
        <v>295</v>
      </c>
      <c r="M65">
        <v>353.1</v>
      </c>
      <c r="N65" t="s">
        <v>33</v>
      </c>
      <c r="O65" t="s">
        <v>297</v>
      </c>
      <c r="P65">
        <v>3.3</v>
      </c>
      <c r="Q65" t="s">
        <v>35</v>
      </c>
      <c r="R65">
        <v>0.1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566307</v>
      </c>
      <c r="B66" t="s">
        <v>169</v>
      </c>
      <c r="C66" t="s">
        <v>1264</v>
      </c>
      <c r="D66" t="s">
        <v>3970</v>
      </c>
      <c r="E66" t="s">
        <v>3971</v>
      </c>
      <c r="F66" t="s">
        <v>1626</v>
      </c>
      <c r="G66">
        <v>51202030512</v>
      </c>
      <c r="H66" t="s">
        <v>3843</v>
      </c>
      <c r="I66">
        <v>520367.8</v>
      </c>
      <c r="J66">
        <v>4364892.55</v>
      </c>
      <c r="K66" t="s">
        <v>31</v>
      </c>
      <c r="L66" t="s">
        <v>295</v>
      </c>
      <c r="M66">
        <v>353.1</v>
      </c>
      <c r="N66" t="s">
        <v>33</v>
      </c>
      <c r="O66" t="s">
        <v>297</v>
      </c>
      <c r="P66">
        <v>3.8</v>
      </c>
      <c r="Q66" t="s">
        <v>35</v>
      </c>
      <c r="R66">
        <v>0.1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566308</v>
      </c>
      <c r="B67" t="s">
        <v>169</v>
      </c>
      <c r="C67" t="s">
        <v>1264</v>
      </c>
      <c r="D67" t="s">
        <v>3972</v>
      </c>
      <c r="E67" t="s">
        <v>3973</v>
      </c>
      <c r="F67" t="s">
        <v>1626</v>
      </c>
      <c r="G67">
        <v>51202030512</v>
      </c>
      <c r="H67" t="s">
        <v>3843</v>
      </c>
      <c r="I67">
        <v>520367.8</v>
      </c>
      <c r="J67">
        <v>4364892.55</v>
      </c>
      <c r="K67" t="s">
        <v>31</v>
      </c>
      <c r="L67" t="s">
        <v>295</v>
      </c>
      <c r="M67">
        <v>353.1</v>
      </c>
      <c r="N67" t="s">
        <v>33</v>
      </c>
      <c r="O67" t="s">
        <v>297</v>
      </c>
      <c r="P67">
        <v>1.2</v>
      </c>
      <c r="Q67" t="s">
        <v>35</v>
      </c>
      <c r="R67">
        <v>0.1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566309</v>
      </c>
      <c r="B68" t="s">
        <v>169</v>
      </c>
      <c r="C68" t="s">
        <v>1264</v>
      </c>
      <c r="D68" t="s">
        <v>3974</v>
      </c>
      <c r="E68" t="s">
        <v>3975</v>
      </c>
      <c r="F68" t="s">
        <v>1626</v>
      </c>
      <c r="G68">
        <v>51202030512</v>
      </c>
      <c r="H68" t="s">
        <v>3843</v>
      </c>
      <c r="I68">
        <v>520367.8</v>
      </c>
      <c r="J68">
        <v>4364892.55</v>
      </c>
      <c r="K68" t="s">
        <v>31</v>
      </c>
      <c r="L68" t="s">
        <v>295</v>
      </c>
      <c r="M68">
        <v>353.1</v>
      </c>
      <c r="N68" t="s">
        <v>33</v>
      </c>
      <c r="O68" t="s">
        <v>297</v>
      </c>
      <c r="P68">
        <v>0.4</v>
      </c>
      <c r="Q68" t="s">
        <v>35</v>
      </c>
      <c r="R68">
        <v>0.1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566310</v>
      </c>
      <c r="B69" t="s">
        <v>169</v>
      </c>
      <c r="C69" t="s">
        <v>1264</v>
      </c>
      <c r="D69" t="s">
        <v>3976</v>
      </c>
      <c r="E69" t="s">
        <v>3977</v>
      </c>
      <c r="F69" t="s">
        <v>1626</v>
      </c>
      <c r="G69">
        <v>51202030512</v>
      </c>
      <c r="H69" t="s">
        <v>3843</v>
      </c>
      <c r="I69">
        <v>520367.8</v>
      </c>
      <c r="J69">
        <v>4364892.55</v>
      </c>
      <c r="K69" t="s">
        <v>31</v>
      </c>
      <c r="L69" t="s">
        <v>295</v>
      </c>
      <c r="M69">
        <v>353.1</v>
      </c>
      <c r="N69" t="s">
        <v>33</v>
      </c>
      <c r="O69" t="s">
        <v>297</v>
      </c>
      <c r="P69">
        <v>3.9</v>
      </c>
      <c r="Q69" t="s">
        <v>35</v>
      </c>
      <c r="R69">
        <v>0.1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566311</v>
      </c>
      <c r="B70" t="s">
        <v>169</v>
      </c>
      <c r="C70" t="s">
        <v>1264</v>
      </c>
      <c r="D70" t="s">
        <v>3978</v>
      </c>
      <c r="E70" t="s">
        <v>3979</v>
      </c>
      <c r="F70" t="s">
        <v>1626</v>
      </c>
      <c r="G70">
        <v>51202030512</v>
      </c>
      <c r="H70" t="s">
        <v>3843</v>
      </c>
      <c r="I70">
        <v>520367.8</v>
      </c>
      <c r="J70">
        <v>4364892.55</v>
      </c>
      <c r="K70" t="s">
        <v>31</v>
      </c>
      <c r="L70" t="s">
        <v>295</v>
      </c>
      <c r="M70">
        <v>353.1</v>
      </c>
      <c r="N70" t="s">
        <v>33</v>
      </c>
      <c r="O70" t="s">
        <v>297</v>
      </c>
      <c r="P70">
        <v>1.3</v>
      </c>
      <c r="Q70" t="s">
        <v>35</v>
      </c>
      <c r="R70">
        <v>0.1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520047</v>
      </c>
      <c r="B71" t="s">
        <v>182</v>
      </c>
      <c r="C71" t="s">
        <v>1264</v>
      </c>
      <c r="D71" t="s">
        <v>3980</v>
      </c>
      <c r="E71" t="s">
        <v>3981</v>
      </c>
      <c r="F71" t="s">
        <v>1626</v>
      </c>
      <c r="G71">
        <v>51202030512</v>
      </c>
      <c r="H71" t="s">
        <v>3843</v>
      </c>
      <c r="I71">
        <v>520367.8</v>
      </c>
      <c r="J71">
        <v>4364892.55</v>
      </c>
      <c r="K71" t="s">
        <v>31</v>
      </c>
      <c r="L71" t="s">
        <v>295</v>
      </c>
      <c r="M71">
        <v>353.1</v>
      </c>
      <c r="N71" t="s">
        <v>33</v>
      </c>
      <c r="O71" t="s">
        <v>297</v>
      </c>
      <c r="P71">
        <v>5.0999999999999996</v>
      </c>
      <c r="Q71" t="s">
        <v>35</v>
      </c>
      <c r="R71">
        <v>0.1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520048</v>
      </c>
      <c r="B72" t="s">
        <v>182</v>
      </c>
      <c r="C72" t="s">
        <v>1264</v>
      </c>
      <c r="D72" t="s">
        <v>3982</v>
      </c>
      <c r="E72" t="s">
        <v>3983</v>
      </c>
      <c r="F72" t="s">
        <v>1626</v>
      </c>
      <c r="G72">
        <v>51202030512</v>
      </c>
      <c r="H72" t="s">
        <v>3843</v>
      </c>
      <c r="I72">
        <v>520367.8</v>
      </c>
      <c r="J72">
        <v>4364892.55</v>
      </c>
      <c r="K72" t="s">
        <v>31</v>
      </c>
      <c r="L72" t="s">
        <v>295</v>
      </c>
      <c r="M72">
        <v>353.1</v>
      </c>
      <c r="N72" t="s">
        <v>33</v>
      </c>
      <c r="O72" t="s">
        <v>297</v>
      </c>
      <c r="P72">
        <v>4.0999999999999996</v>
      </c>
      <c r="Q72" t="s">
        <v>35</v>
      </c>
      <c r="R72">
        <v>0.1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520049</v>
      </c>
      <c r="B73" t="s">
        <v>182</v>
      </c>
      <c r="C73" t="s">
        <v>1264</v>
      </c>
      <c r="D73" t="s">
        <v>3984</v>
      </c>
      <c r="E73" t="s">
        <v>3985</v>
      </c>
      <c r="F73" t="s">
        <v>1626</v>
      </c>
      <c r="G73">
        <v>51202030512</v>
      </c>
      <c r="H73" t="s">
        <v>3843</v>
      </c>
      <c r="I73">
        <v>520367.8</v>
      </c>
      <c r="J73">
        <v>4364892.55</v>
      </c>
      <c r="K73" t="s">
        <v>31</v>
      </c>
      <c r="L73" t="s">
        <v>295</v>
      </c>
      <c r="M73">
        <v>353.1</v>
      </c>
      <c r="N73" t="s">
        <v>33</v>
      </c>
      <c r="O73" t="s">
        <v>297</v>
      </c>
      <c r="P73">
        <v>4.0999999999999996</v>
      </c>
      <c r="Q73" t="s">
        <v>35</v>
      </c>
      <c r="R73">
        <v>0.1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520050</v>
      </c>
      <c r="B74" t="s">
        <v>182</v>
      </c>
      <c r="C74" t="s">
        <v>1264</v>
      </c>
      <c r="D74" t="s">
        <v>3986</v>
      </c>
      <c r="E74" t="s">
        <v>3987</v>
      </c>
      <c r="F74" t="s">
        <v>1626</v>
      </c>
      <c r="G74">
        <v>51202030512</v>
      </c>
      <c r="H74" t="s">
        <v>3843</v>
      </c>
      <c r="I74">
        <v>520367.8</v>
      </c>
      <c r="J74">
        <v>4364892.55</v>
      </c>
      <c r="K74" t="s">
        <v>31</v>
      </c>
      <c r="L74" t="s">
        <v>295</v>
      </c>
      <c r="M74">
        <v>353.1</v>
      </c>
      <c r="N74" t="s">
        <v>33</v>
      </c>
      <c r="O74" t="s">
        <v>297</v>
      </c>
      <c r="P74">
        <v>4.2</v>
      </c>
      <c r="Q74" t="s">
        <v>35</v>
      </c>
      <c r="R74">
        <v>0.1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520051</v>
      </c>
      <c r="B75" t="s">
        <v>182</v>
      </c>
      <c r="C75" t="s">
        <v>1264</v>
      </c>
      <c r="D75" t="s">
        <v>3988</v>
      </c>
      <c r="E75" t="s">
        <v>3989</v>
      </c>
      <c r="F75" t="s">
        <v>1626</v>
      </c>
      <c r="G75">
        <v>51202030512</v>
      </c>
      <c r="H75" t="s">
        <v>3843</v>
      </c>
      <c r="I75">
        <v>520367.8</v>
      </c>
      <c r="J75">
        <v>4364892.55</v>
      </c>
      <c r="K75" t="s">
        <v>31</v>
      </c>
      <c r="L75" t="s">
        <v>295</v>
      </c>
      <c r="M75">
        <v>353.1</v>
      </c>
      <c r="N75" t="s">
        <v>33</v>
      </c>
      <c r="O75" t="s">
        <v>297</v>
      </c>
      <c r="P75">
        <v>3.2</v>
      </c>
      <c r="Q75" t="s">
        <v>35</v>
      </c>
      <c r="R75">
        <v>0.1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520052</v>
      </c>
      <c r="B76" t="s">
        <v>182</v>
      </c>
      <c r="C76" t="s">
        <v>1264</v>
      </c>
      <c r="D76" t="s">
        <v>3990</v>
      </c>
      <c r="E76" t="s">
        <v>3991</v>
      </c>
      <c r="F76" t="s">
        <v>1626</v>
      </c>
      <c r="G76">
        <v>51202030512</v>
      </c>
      <c r="H76" t="s">
        <v>3843</v>
      </c>
      <c r="I76">
        <v>520367.8</v>
      </c>
      <c r="J76">
        <v>4364892.55</v>
      </c>
      <c r="K76" t="s">
        <v>31</v>
      </c>
      <c r="L76" t="s">
        <v>295</v>
      </c>
      <c r="M76">
        <v>353.1</v>
      </c>
      <c r="N76" t="s">
        <v>33</v>
      </c>
      <c r="O76" t="s">
        <v>297</v>
      </c>
      <c r="P76">
        <v>6.7</v>
      </c>
      <c r="Q76" t="s">
        <v>35</v>
      </c>
      <c r="R76">
        <v>0.1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520053</v>
      </c>
      <c r="B77" t="s">
        <v>182</v>
      </c>
      <c r="C77" t="s">
        <v>1264</v>
      </c>
      <c r="D77" t="s">
        <v>3992</v>
      </c>
      <c r="E77" t="s">
        <v>3993</v>
      </c>
      <c r="F77" t="s">
        <v>1626</v>
      </c>
      <c r="G77">
        <v>51202030512</v>
      </c>
      <c r="H77" t="s">
        <v>3843</v>
      </c>
      <c r="I77">
        <v>520367.8</v>
      </c>
      <c r="J77">
        <v>4364892.55</v>
      </c>
      <c r="K77" t="s">
        <v>31</v>
      </c>
      <c r="L77" t="s">
        <v>295</v>
      </c>
      <c r="M77">
        <v>353.1</v>
      </c>
      <c r="N77" t="s">
        <v>33</v>
      </c>
      <c r="O77" t="s">
        <v>297</v>
      </c>
      <c r="P77">
        <v>3</v>
      </c>
      <c r="Q77" t="s">
        <v>35</v>
      </c>
      <c r="R77">
        <v>0.1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520054</v>
      </c>
      <c r="B78" t="s">
        <v>182</v>
      </c>
      <c r="C78" t="s">
        <v>1264</v>
      </c>
      <c r="D78" t="s">
        <v>3994</v>
      </c>
      <c r="E78" t="s">
        <v>3995</v>
      </c>
      <c r="F78" t="s">
        <v>1626</v>
      </c>
      <c r="G78">
        <v>51202030512</v>
      </c>
      <c r="H78" t="s">
        <v>3843</v>
      </c>
      <c r="I78">
        <v>520367.8</v>
      </c>
      <c r="J78">
        <v>4364892.55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0.7</v>
      </c>
      <c r="Q78" t="s">
        <v>35</v>
      </c>
      <c r="R78">
        <v>0.1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520055</v>
      </c>
      <c r="B79" t="s">
        <v>182</v>
      </c>
      <c r="C79" t="s">
        <v>1264</v>
      </c>
      <c r="D79" t="s">
        <v>3996</v>
      </c>
      <c r="E79" t="s">
        <v>3997</v>
      </c>
      <c r="F79" t="s">
        <v>1626</v>
      </c>
      <c r="G79">
        <v>51202030512</v>
      </c>
      <c r="H79" t="s">
        <v>3843</v>
      </c>
      <c r="I79">
        <v>520367.8</v>
      </c>
      <c r="J79">
        <v>4364892.55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3.7</v>
      </c>
      <c r="Q79" t="s">
        <v>35</v>
      </c>
      <c r="R79">
        <v>0.1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520056</v>
      </c>
      <c r="B80" t="s">
        <v>182</v>
      </c>
      <c r="C80" t="s">
        <v>1264</v>
      </c>
      <c r="D80" t="s">
        <v>3998</v>
      </c>
      <c r="E80" t="s">
        <v>3999</v>
      </c>
      <c r="F80" t="s">
        <v>1626</v>
      </c>
      <c r="G80">
        <v>51202030512</v>
      </c>
      <c r="H80" t="s">
        <v>3843</v>
      </c>
      <c r="I80">
        <v>520367.8</v>
      </c>
      <c r="J80">
        <v>4364892.55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3.2</v>
      </c>
      <c r="Q80" t="s">
        <v>35</v>
      </c>
      <c r="R80">
        <v>0.1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520057</v>
      </c>
      <c r="B81" t="s">
        <v>182</v>
      </c>
      <c r="C81" t="s">
        <v>1264</v>
      </c>
      <c r="D81" t="s">
        <v>4000</v>
      </c>
      <c r="E81" t="s">
        <v>4001</v>
      </c>
      <c r="F81" t="s">
        <v>1626</v>
      </c>
      <c r="G81">
        <v>51202030512</v>
      </c>
      <c r="H81" t="s">
        <v>3843</v>
      </c>
      <c r="I81">
        <v>520367.8</v>
      </c>
      <c r="J81">
        <v>4364892.55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2.4</v>
      </c>
      <c r="Q81" t="s">
        <v>35</v>
      </c>
      <c r="R81">
        <v>0.1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520058</v>
      </c>
      <c r="B82" t="s">
        <v>182</v>
      </c>
      <c r="C82" t="s">
        <v>1264</v>
      </c>
      <c r="D82" t="s">
        <v>4002</v>
      </c>
      <c r="E82" t="s">
        <v>4003</v>
      </c>
      <c r="F82" t="s">
        <v>1626</v>
      </c>
      <c r="G82">
        <v>51202030512</v>
      </c>
      <c r="H82" t="s">
        <v>3843</v>
      </c>
      <c r="I82">
        <v>520367.8</v>
      </c>
      <c r="J82">
        <v>4364892.55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3.9</v>
      </c>
      <c r="Q82" t="s">
        <v>35</v>
      </c>
      <c r="R82">
        <v>0.1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675159</v>
      </c>
      <c r="B83" t="s">
        <v>196</v>
      </c>
      <c r="C83" t="s">
        <v>1264</v>
      </c>
      <c r="D83" t="s">
        <v>4004</v>
      </c>
      <c r="E83" t="s">
        <v>4005</v>
      </c>
      <c r="F83" t="s">
        <v>1626</v>
      </c>
      <c r="G83">
        <v>51202030512</v>
      </c>
      <c r="H83" t="s">
        <v>3843</v>
      </c>
      <c r="I83">
        <v>520367.8</v>
      </c>
      <c r="J83">
        <v>4364892.55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3.4</v>
      </c>
      <c r="Q83" t="s">
        <v>35</v>
      </c>
      <c r="R83">
        <v>0.1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675160</v>
      </c>
      <c r="B84" t="s">
        <v>196</v>
      </c>
      <c r="C84" t="s">
        <v>1264</v>
      </c>
      <c r="D84" t="s">
        <v>4006</v>
      </c>
      <c r="E84" t="s">
        <v>4007</v>
      </c>
      <c r="F84" t="s">
        <v>1626</v>
      </c>
      <c r="G84">
        <v>51202030512</v>
      </c>
      <c r="H84" t="s">
        <v>3843</v>
      </c>
      <c r="I84">
        <v>520367.8</v>
      </c>
      <c r="J84">
        <v>4364892.55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3.8</v>
      </c>
      <c r="Q84" t="s">
        <v>35</v>
      </c>
      <c r="R84">
        <v>0.1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675161</v>
      </c>
      <c r="B85" t="s">
        <v>196</v>
      </c>
      <c r="C85" t="s">
        <v>1264</v>
      </c>
      <c r="D85" t="s">
        <v>4008</v>
      </c>
      <c r="E85" t="s">
        <v>4009</v>
      </c>
      <c r="F85" t="s">
        <v>1626</v>
      </c>
      <c r="G85">
        <v>51202030512</v>
      </c>
      <c r="H85" t="s">
        <v>3843</v>
      </c>
      <c r="I85">
        <v>520367.8</v>
      </c>
      <c r="J85">
        <v>4364892.55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2.2999999999999998</v>
      </c>
      <c r="Q85" t="s">
        <v>35</v>
      </c>
      <c r="R85">
        <v>0.1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675162</v>
      </c>
      <c r="B86" t="s">
        <v>196</v>
      </c>
      <c r="C86" t="s">
        <v>1264</v>
      </c>
      <c r="D86" t="s">
        <v>4010</v>
      </c>
      <c r="E86" t="s">
        <v>4011</v>
      </c>
      <c r="F86" t="s">
        <v>1626</v>
      </c>
      <c r="G86">
        <v>51202030512</v>
      </c>
      <c r="H86" t="s">
        <v>3843</v>
      </c>
      <c r="I86">
        <v>520367.8</v>
      </c>
      <c r="J86">
        <v>4364892.55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7.5</v>
      </c>
      <c r="Q86" t="s">
        <v>35</v>
      </c>
      <c r="R86">
        <v>0.1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675163</v>
      </c>
      <c r="B87" t="s">
        <v>196</v>
      </c>
      <c r="C87" t="s">
        <v>1264</v>
      </c>
      <c r="D87" t="s">
        <v>4012</v>
      </c>
      <c r="E87" t="s">
        <v>4013</v>
      </c>
      <c r="F87" t="s">
        <v>1626</v>
      </c>
      <c r="G87">
        <v>51202030512</v>
      </c>
      <c r="H87" t="s">
        <v>3843</v>
      </c>
      <c r="I87">
        <v>520367.8</v>
      </c>
      <c r="J87">
        <v>4364892.55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2.2000000000000002</v>
      </c>
      <c r="Q87" t="s">
        <v>35</v>
      </c>
      <c r="R87">
        <v>0.1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675164</v>
      </c>
      <c r="B88" t="s">
        <v>196</v>
      </c>
      <c r="C88" t="s">
        <v>1264</v>
      </c>
      <c r="D88" t="s">
        <v>4014</v>
      </c>
      <c r="E88" t="s">
        <v>4015</v>
      </c>
      <c r="F88" t="s">
        <v>1626</v>
      </c>
      <c r="G88">
        <v>51202030512</v>
      </c>
      <c r="H88" t="s">
        <v>3843</v>
      </c>
      <c r="I88">
        <v>520367.8</v>
      </c>
      <c r="J88">
        <v>4364892.55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0.7</v>
      </c>
      <c r="Q88" t="s">
        <v>35</v>
      </c>
      <c r="R88">
        <v>0.1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675165</v>
      </c>
      <c r="B89" t="s">
        <v>196</v>
      </c>
      <c r="C89" t="s">
        <v>1264</v>
      </c>
      <c r="D89" t="s">
        <v>4016</v>
      </c>
      <c r="E89" t="s">
        <v>4017</v>
      </c>
      <c r="F89" t="s">
        <v>1626</v>
      </c>
      <c r="G89">
        <v>51202030512</v>
      </c>
      <c r="H89" t="s">
        <v>3843</v>
      </c>
      <c r="I89">
        <v>520367.8</v>
      </c>
      <c r="J89">
        <v>4364892.55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0.2</v>
      </c>
      <c r="Q89" t="s">
        <v>35</v>
      </c>
      <c r="R89">
        <v>0.1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675166</v>
      </c>
      <c r="B90" t="s">
        <v>196</v>
      </c>
      <c r="C90" t="s">
        <v>1264</v>
      </c>
      <c r="D90" t="s">
        <v>4018</v>
      </c>
      <c r="E90" t="s">
        <v>4019</v>
      </c>
      <c r="F90" t="s">
        <v>1626</v>
      </c>
      <c r="G90">
        <v>51202030512</v>
      </c>
      <c r="H90" t="s">
        <v>3843</v>
      </c>
      <c r="I90">
        <v>520367.8</v>
      </c>
      <c r="J90">
        <v>4364892.55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3.6</v>
      </c>
      <c r="Q90" t="s">
        <v>35</v>
      </c>
      <c r="R90">
        <v>0.1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675167</v>
      </c>
      <c r="B91" t="s">
        <v>196</v>
      </c>
      <c r="C91" t="s">
        <v>1264</v>
      </c>
      <c r="D91" t="s">
        <v>4020</v>
      </c>
      <c r="E91" t="s">
        <v>4021</v>
      </c>
      <c r="F91" t="s">
        <v>1626</v>
      </c>
      <c r="G91">
        <v>51202030512</v>
      </c>
      <c r="H91" t="s">
        <v>3843</v>
      </c>
      <c r="I91">
        <v>520367.8</v>
      </c>
      <c r="J91">
        <v>4364892.55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4.2</v>
      </c>
      <c r="Q91" t="s">
        <v>35</v>
      </c>
      <c r="R91">
        <v>0.1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447040</v>
      </c>
      <c r="B92" t="s">
        <v>209</v>
      </c>
      <c r="C92" t="s">
        <v>1264</v>
      </c>
      <c r="D92" t="s">
        <v>4022</v>
      </c>
      <c r="E92" t="s">
        <v>4023</v>
      </c>
      <c r="F92" t="s">
        <v>1626</v>
      </c>
      <c r="G92">
        <v>51202030512</v>
      </c>
      <c r="H92" t="s">
        <v>3843</v>
      </c>
      <c r="I92">
        <v>520367.8</v>
      </c>
      <c r="J92">
        <v>4364892.55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3.9</v>
      </c>
      <c r="Q92" t="s">
        <v>35</v>
      </c>
      <c r="R92">
        <v>0.1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447041</v>
      </c>
      <c r="B93" t="s">
        <v>209</v>
      </c>
      <c r="C93" t="s">
        <v>1264</v>
      </c>
      <c r="D93" t="s">
        <v>4024</v>
      </c>
      <c r="E93" t="s">
        <v>4025</v>
      </c>
      <c r="F93" t="s">
        <v>1626</v>
      </c>
      <c r="G93">
        <v>51202030512</v>
      </c>
      <c r="H93" t="s">
        <v>3843</v>
      </c>
      <c r="I93">
        <v>520367.8</v>
      </c>
      <c r="J93">
        <v>4364892.55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4.3</v>
      </c>
      <c r="Q93" t="s">
        <v>35</v>
      </c>
      <c r="R93">
        <v>0.1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447042</v>
      </c>
      <c r="B94" t="s">
        <v>209</v>
      </c>
      <c r="C94" t="s">
        <v>1264</v>
      </c>
      <c r="D94" t="s">
        <v>4026</v>
      </c>
      <c r="E94" t="s">
        <v>4027</v>
      </c>
      <c r="F94" t="s">
        <v>1626</v>
      </c>
      <c r="G94">
        <v>51202030512</v>
      </c>
      <c r="H94" t="s">
        <v>3843</v>
      </c>
      <c r="I94">
        <v>520367.8</v>
      </c>
      <c r="J94">
        <v>4364892.55</v>
      </c>
      <c r="K94" t="s">
        <v>31</v>
      </c>
      <c r="L94" t="s">
        <v>295</v>
      </c>
      <c r="M94">
        <v>353.1</v>
      </c>
      <c r="N94" t="s">
        <v>33</v>
      </c>
      <c r="O94" t="s">
        <v>297</v>
      </c>
      <c r="P94">
        <v>2.7</v>
      </c>
      <c r="Q94" t="s">
        <v>35</v>
      </c>
      <c r="R94">
        <v>0.1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447043</v>
      </c>
      <c r="B95" t="s">
        <v>209</v>
      </c>
      <c r="C95" t="s">
        <v>1264</v>
      </c>
      <c r="D95" t="s">
        <v>4028</v>
      </c>
      <c r="E95" t="s">
        <v>4029</v>
      </c>
      <c r="F95" t="s">
        <v>1626</v>
      </c>
      <c r="G95">
        <v>51202030512</v>
      </c>
      <c r="H95" t="s">
        <v>3843</v>
      </c>
      <c r="I95">
        <v>520367.8</v>
      </c>
      <c r="J95">
        <v>4364892.55</v>
      </c>
      <c r="K95" t="s">
        <v>31</v>
      </c>
      <c r="L95" t="s">
        <v>295</v>
      </c>
      <c r="M95">
        <v>353.1</v>
      </c>
      <c r="N95" t="s">
        <v>33</v>
      </c>
      <c r="O95" t="s">
        <v>297</v>
      </c>
      <c r="P95">
        <v>5</v>
      </c>
      <c r="Q95" t="s">
        <v>35</v>
      </c>
      <c r="R95">
        <v>0.1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447044</v>
      </c>
      <c r="B96" t="s">
        <v>209</v>
      </c>
      <c r="C96" t="s">
        <v>1264</v>
      </c>
      <c r="D96" t="s">
        <v>4030</v>
      </c>
      <c r="E96" t="s">
        <v>4031</v>
      </c>
      <c r="F96" t="s">
        <v>1626</v>
      </c>
      <c r="G96">
        <v>51202030512</v>
      </c>
      <c r="H96" t="s">
        <v>3843</v>
      </c>
      <c r="I96">
        <v>520367.8</v>
      </c>
      <c r="J96">
        <v>4364892.55</v>
      </c>
      <c r="K96" t="s">
        <v>31</v>
      </c>
      <c r="L96" t="s">
        <v>295</v>
      </c>
      <c r="M96">
        <v>353.1</v>
      </c>
      <c r="N96" t="s">
        <v>33</v>
      </c>
      <c r="O96" t="s">
        <v>297</v>
      </c>
      <c r="P96">
        <v>4.8</v>
      </c>
      <c r="Q96" t="s">
        <v>35</v>
      </c>
      <c r="R96">
        <v>0.1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447045</v>
      </c>
      <c r="B97" t="s">
        <v>209</v>
      </c>
      <c r="C97" t="s">
        <v>1264</v>
      </c>
      <c r="D97" t="s">
        <v>4032</v>
      </c>
      <c r="E97" t="s">
        <v>4033</v>
      </c>
      <c r="F97" t="s">
        <v>1626</v>
      </c>
      <c r="G97">
        <v>51202030512</v>
      </c>
      <c r="H97" t="s">
        <v>3843</v>
      </c>
      <c r="I97">
        <v>520367.8</v>
      </c>
      <c r="J97">
        <v>4364892.55</v>
      </c>
      <c r="K97" t="s">
        <v>31</v>
      </c>
      <c r="L97" t="s">
        <v>295</v>
      </c>
      <c r="M97">
        <v>353.1</v>
      </c>
      <c r="N97" t="s">
        <v>33</v>
      </c>
      <c r="O97" t="s">
        <v>297</v>
      </c>
      <c r="P97">
        <v>1.7</v>
      </c>
      <c r="Q97" t="s">
        <v>35</v>
      </c>
      <c r="R97">
        <v>0.1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447046</v>
      </c>
      <c r="B98" t="s">
        <v>209</v>
      </c>
      <c r="C98" t="s">
        <v>1264</v>
      </c>
      <c r="D98" t="s">
        <v>4034</v>
      </c>
      <c r="E98" t="s">
        <v>4035</v>
      </c>
      <c r="F98" t="s">
        <v>1626</v>
      </c>
      <c r="G98">
        <v>51202030512</v>
      </c>
      <c r="H98" t="s">
        <v>3843</v>
      </c>
      <c r="I98">
        <v>520367.8</v>
      </c>
      <c r="J98">
        <v>4364892.55</v>
      </c>
      <c r="K98" t="s">
        <v>31</v>
      </c>
      <c r="L98" t="s">
        <v>295</v>
      </c>
      <c r="M98">
        <v>353.1</v>
      </c>
      <c r="N98" t="s">
        <v>33</v>
      </c>
      <c r="O98" t="s">
        <v>297</v>
      </c>
      <c r="P98">
        <v>1.8</v>
      </c>
      <c r="Q98" t="s">
        <v>35</v>
      </c>
      <c r="R98">
        <v>0.1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447047</v>
      </c>
      <c r="B99" t="s">
        <v>209</v>
      </c>
      <c r="C99" t="s">
        <v>1264</v>
      </c>
      <c r="D99" t="s">
        <v>4036</v>
      </c>
      <c r="E99" t="s">
        <v>4037</v>
      </c>
      <c r="F99" t="s">
        <v>1626</v>
      </c>
      <c r="G99">
        <v>51202030512</v>
      </c>
      <c r="H99" t="s">
        <v>3843</v>
      </c>
      <c r="I99">
        <v>520367.8</v>
      </c>
      <c r="J99">
        <v>4364892.55</v>
      </c>
      <c r="K99" t="s">
        <v>31</v>
      </c>
      <c r="L99" t="s">
        <v>295</v>
      </c>
      <c r="M99">
        <v>353.1</v>
      </c>
      <c r="N99" t="s">
        <v>33</v>
      </c>
      <c r="O99" t="s">
        <v>297</v>
      </c>
      <c r="P99">
        <v>0.3</v>
      </c>
      <c r="Q99" t="s">
        <v>35</v>
      </c>
      <c r="R99">
        <v>0.1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447048</v>
      </c>
      <c r="B100" t="s">
        <v>209</v>
      </c>
      <c r="C100" t="s">
        <v>1264</v>
      </c>
      <c r="D100" t="s">
        <v>4038</v>
      </c>
      <c r="E100" t="s">
        <v>4039</v>
      </c>
      <c r="F100" t="s">
        <v>1626</v>
      </c>
      <c r="G100">
        <v>51202030512</v>
      </c>
      <c r="H100" t="s">
        <v>3843</v>
      </c>
      <c r="I100">
        <v>520367.8</v>
      </c>
      <c r="J100">
        <v>4364892.55</v>
      </c>
      <c r="K100" t="s">
        <v>31</v>
      </c>
      <c r="L100" t="s">
        <v>295</v>
      </c>
      <c r="M100">
        <v>353.1</v>
      </c>
      <c r="N100" t="s">
        <v>33</v>
      </c>
      <c r="O100" t="s">
        <v>297</v>
      </c>
      <c r="P100">
        <v>3.8</v>
      </c>
      <c r="Q100" t="s">
        <v>35</v>
      </c>
      <c r="R100">
        <v>0.1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447049</v>
      </c>
      <c r="B101" t="s">
        <v>209</v>
      </c>
      <c r="C101" t="s">
        <v>1264</v>
      </c>
      <c r="D101" t="s">
        <v>4040</v>
      </c>
      <c r="E101" t="s">
        <v>4041</v>
      </c>
      <c r="F101" t="s">
        <v>1626</v>
      </c>
      <c r="G101">
        <v>51202030512</v>
      </c>
      <c r="H101" t="s">
        <v>3843</v>
      </c>
      <c r="I101">
        <v>520367.8</v>
      </c>
      <c r="J101">
        <v>4364892.55</v>
      </c>
      <c r="K101" t="s">
        <v>31</v>
      </c>
      <c r="L101" t="s">
        <v>295</v>
      </c>
      <c r="M101">
        <v>353.1</v>
      </c>
      <c r="N101" t="s">
        <v>33</v>
      </c>
      <c r="O101" t="s">
        <v>297</v>
      </c>
      <c r="P101">
        <v>4.2</v>
      </c>
      <c r="Q101" t="s">
        <v>35</v>
      </c>
      <c r="R101">
        <v>0.1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447050</v>
      </c>
      <c r="B102" t="s">
        <v>209</v>
      </c>
      <c r="C102" t="s">
        <v>1264</v>
      </c>
      <c r="D102" t="s">
        <v>4042</v>
      </c>
      <c r="E102" t="s">
        <v>4043</v>
      </c>
      <c r="F102" t="s">
        <v>1626</v>
      </c>
      <c r="G102">
        <v>51202030512</v>
      </c>
      <c r="H102" t="s">
        <v>3843</v>
      </c>
      <c r="I102">
        <v>520367.8</v>
      </c>
      <c r="J102">
        <v>4364892.55</v>
      </c>
      <c r="K102" t="s">
        <v>31</v>
      </c>
      <c r="L102" t="s">
        <v>295</v>
      </c>
      <c r="M102">
        <v>353.1</v>
      </c>
      <c r="N102" t="s">
        <v>33</v>
      </c>
      <c r="O102" t="s">
        <v>297</v>
      </c>
      <c r="P102">
        <v>4.5999999999999996</v>
      </c>
      <c r="Q102" t="s">
        <v>35</v>
      </c>
      <c r="R102">
        <v>0.1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447051</v>
      </c>
      <c r="B103" t="s">
        <v>209</v>
      </c>
      <c r="C103" t="s">
        <v>1264</v>
      </c>
      <c r="D103" t="s">
        <v>4044</v>
      </c>
      <c r="E103" t="s">
        <v>4045</v>
      </c>
      <c r="F103" t="s">
        <v>1626</v>
      </c>
      <c r="G103">
        <v>51202030512</v>
      </c>
      <c r="H103" t="s">
        <v>3843</v>
      </c>
      <c r="I103">
        <v>520367.8</v>
      </c>
      <c r="J103">
        <v>4364892.55</v>
      </c>
      <c r="K103" t="s">
        <v>31</v>
      </c>
      <c r="L103" t="s">
        <v>295</v>
      </c>
      <c r="M103">
        <v>353.1</v>
      </c>
      <c r="N103" t="s">
        <v>33</v>
      </c>
      <c r="O103" t="s">
        <v>297</v>
      </c>
      <c r="P103">
        <v>2.9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404185</v>
      </c>
      <c r="B104" t="s">
        <v>221</v>
      </c>
      <c r="C104" t="s">
        <v>1264</v>
      </c>
      <c r="D104" t="s">
        <v>4046</v>
      </c>
      <c r="E104" t="s">
        <v>4047</v>
      </c>
      <c r="F104" t="s">
        <v>1626</v>
      </c>
      <c r="G104">
        <v>51202030512</v>
      </c>
      <c r="H104" t="s">
        <v>3843</v>
      </c>
      <c r="I104">
        <v>520367.8</v>
      </c>
      <c r="J104">
        <v>4364892.55</v>
      </c>
      <c r="K104" t="s">
        <v>31</v>
      </c>
      <c r="L104" t="s">
        <v>295</v>
      </c>
      <c r="M104">
        <v>353.1</v>
      </c>
      <c r="N104" t="s">
        <v>33</v>
      </c>
      <c r="O104" t="s">
        <v>297</v>
      </c>
      <c r="P104">
        <v>4.8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404216</v>
      </c>
      <c r="B105" t="s">
        <v>221</v>
      </c>
      <c r="C105" t="s">
        <v>1264</v>
      </c>
      <c r="D105" t="s">
        <v>4048</v>
      </c>
      <c r="E105" t="s">
        <v>4049</v>
      </c>
      <c r="F105" t="s">
        <v>1626</v>
      </c>
      <c r="G105">
        <v>51202030512</v>
      </c>
      <c r="H105" t="s">
        <v>3843</v>
      </c>
      <c r="I105">
        <v>520367.8</v>
      </c>
      <c r="J105">
        <v>4364892.55</v>
      </c>
      <c r="K105" t="s">
        <v>31</v>
      </c>
      <c r="L105" t="s">
        <v>295</v>
      </c>
      <c r="M105">
        <v>353.1</v>
      </c>
      <c r="N105" t="s">
        <v>33</v>
      </c>
      <c r="O105" t="s">
        <v>297</v>
      </c>
      <c r="P105">
        <v>4</v>
      </c>
      <c r="Q105" t="s">
        <v>35</v>
      </c>
      <c r="R105">
        <v>0.1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404239</v>
      </c>
      <c r="B106" t="s">
        <v>221</v>
      </c>
      <c r="C106" t="s">
        <v>1264</v>
      </c>
      <c r="D106" t="s">
        <v>4050</v>
      </c>
      <c r="E106" t="s">
        <v>4051</v>
      </c>
      <c r="F106" t="s">
        <v>1626</v>
      </c>
      <c r="G106">
        <v>51202030512</v>
      </c>
      <c r="H106" t="s">
        <v>3843</v>
      </c>
      <c r="I106">
        <v>520367.8</v>
      </c>
      <c r="J106">
        <v>4364892.55</v>
      </c>
      <c r="K106" t="s">
        <v>31</v>
      </c>
      <c r="L106" t="s">
        <v>295</v>
      </c>
      <c r="M106">
        <v>353.1</v>
      </c>
      <c r="N106" t="s">
        <v>33</v>
      </c>
      <c r="O106" t="s">
        <v>297</v>
      </c>
      <c r="P106">
        <v>2.7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404249</v>
      </c>
      <c r="B107" t="s">
        <v>221</v>
      </c>
      <c r="C107" t="s">
        <v>1264</v>
      </c>
      <c r="D107" t="s">
        <v>4052</v>
      </c>
      <c r="E107" t="s">
        <v>4053</v>
      </c>
      <c r="F107" t="s">
        <v>1626</v>
      </c>
      <c r="G107">
        <v>51202030512</v>
      </c>
      <c r="H107" t="s">
        <v>3843</v>
      </c>
      <c r="I107">
        <v>520367.8</v>
      </c>
      <c r="J107">
        <v>4364892.55</v>
      </c>
      <c r="K107" t="s">
        <v>31</v>
      </c>
      <c r="L107" t="s">
        <v>295</v>
      </c>
      <c r="M107">
        <v>353.1</v>
      </c>
      <c r="N107" t="s">
        <v>33</v>
      </c>
      <c r="O107" t="s">
        <v>297</v>
      </c>
      <c r="P107">
        <v>2.6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404299</v>
      </c>
      <c r="B108" t="s">
        <v>221</v>
      </c>
      <c r="C108" t="s">
        <v>1264</v>
      </c>
      <c r="D108" t="s">
        <v>4054</v>
      </c>
      <c r="E108" t="s">
        <v>4055</v>
      </c>
      <c r="F108" t="s">
        <v>1626</v>
      </c>
      <c r="G108">
        <v>51202030512</v>
      </c>
      <c r="H108" t="s">
        <v>3843</v>
      </c>
      <c r="I108">
        <v>520367.8</v>
      </c>
      <c r="J108">
        <v>4364892.55</v>
      </c>
      <c r="K108" t="s">
        <v>31</v>
      </c>
      <c r="L108" t="s">
        <v>295</v>
      </c>
      <c r="M108">
        <v>353.1</v>
      </c>
      <c r="N108" t="s">
        <v>33</v>
      </c>
      <c r="O108" t="s">
        <v>297</v>
      </c>
      <c r="P108">
        <v>3.7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404318</v>
      </c>
      <c r="B109" t="s">
        <v>221</v>
      </c>
      <c r="C109" t="s">
        <v>1264</v>
      </c>
      <c r="D109" t="s">
        <v>4056</v>
      </c>
      <c r="E109" t="s">
        <v>4057</v>
      </c>
      <c r="F109" t="s">
        <v>1626</v>
      </c>
      <c r="G109">
        <v>51202030512</v>
      </c>
      <c r="H109" t="s">
        <v>3843</v>
      </c>
      <c r="I109">
        <v>520367.8</v>
      </c>
      <c r="J109">
        <v>4364892.55</v>
      </c>
      <c r="K109" t="s">
        <v>31</v>
      </c>
      <c r="L109" t="s">
        <v>295</v>
      </c>
      <c r="M109">
        <v>353.1</v>
      </c>
      <c r="N109" t="s">
        <v>33</v>
      </c>
      <c r="O109" t="s">
        <v>297</v>
      </c>
      <c r="P109">
        <v>4.3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404344</v>
      </c>
      <c r="B110" t="s">
        <v>221</v>
      </c>
      <c r="C110" t="s">
        <v>1264</v>
      </c>
      <c r="D110" t="s">
        <v>4058</v>
      </c>
      <c r="E110" t="s">
        <v>4059</v>
      </c>
      <c r="F110" t="s">
        <v>1626</v>
      </c>
      <c r="G110">
        <v>51202030512</v>
      </c>
      <c r="H110" t="s">
        <v>3843</v>
      </c>
      <c r="I110">
        <v>520367.8</v>
      </c>
      <c r="J110">
        <v>4364892.55</v>
      </c>
      <c r="K110" t="s">
        <v>31</v>
      </c>
      <c r="L110" t="s">
        <v>295</v>
      </c>
      <c r="M110">
        <v>353.1</v>
      </c>
      <c r="N110" t="s">
        <v>33</v>
      </c>
      <c r="O110" t="s">
        <v>297</v>
      </c>
      <c r="P110">
        <v>0.9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404371</v>
      </c>
      <c r="B111" t="s">
        <v>221</v>
      </c>
      <c r="C111" t="s">
        <v>1264</v>
      </c>
      <c r="D111" t="s">
        <v>4060</v>
      </c>
      <c r="E111" t="s">
        <v>4061</v>
      </c>
      <c r="F111" t="s">
        <v>1626</v>
      </c>
      <c r="G111">
        <v>51202030512</v>
      </c>
      <c r="H111" t="s">
        <v>3843</v>
      </c>
      <c r="I111">
        <v>520367.8</v>
      </c>
      <c r="J111">
        <v>4364892.55</v>
      </c>
      <c r="K111" t="s">
        <v>31</v>
      </c>
      <c r="L111" t="s">
        <v>295</v>
      </c>
      <c r="M111">
        <v>353.1</v>
      </c>
      <c r="N111" t="s">
        <v>33</v>
      </c>
      <c r="O111" t="s">
        <v>297</v>
      </c>
      <c r="P111">
        <v>0.4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404409</v>
      </c>
      <c r="B112" t="s">
        <v>221</v>
      </c>
      <c r="C112" t="s">
        <v>1264</v>
      </c>
      <c r="D112" t="s">
        <v>4062</v>
      </c>
      <c r="E112" t="s">
        <v>4063</v>
      </c>
      <c r="F112" t="s">
        <v>1626</v>
      </c>
      <c r="G112">
        <v>51202030512</v>
      </c>
      <c r="H112" t="s">
        <v>3843</v>
      </c>
      <c r="I112">
        <v>520367.8</v>
      </c>
      <c r="J112">
        <v>4364892.55</v>
      </c>
      <c r="K112" t="s">
        <v>31</v>
      </c>
      <c r="L112" t="s">
        <v>295</v>
      </c>
      <c r="M112">
        <v>353.1</v>
      </c>
      <c r="N112" t="s">
        <v>33</v>
      </c>
      <c r="O112" t="s">
        <v>297</v>
      </c>
      <c r="P112">
        <v>2.4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404414</v>
      </c>
      <c r="B113" t="s">
        <v>221</v>
      </c>
      <c r="C113" t="s">
        <v>1264</v>
      </c>
      <c r="D113" t="s">
        <v>4064</v>
      </c>
      <c r="E113" t="s">
        <v>4065</v>
      </c>
      <c r="F113" t="s">
        <v>1626</v>
      </c>
      <c r="G113">
        <v>51202030512</v>
      </c>
      <c r="H113" t="s">
        <v>3843</v>
      </c>
      <c r="I113">
        <v>520367.8</v>
      </c>
      <c r="J113">
        <v>4364892.55</v>
      </c>
      <c r="K113" t="s">
        <v>31</v>
      </c>
      <c r="L113" t="s">
        <v>295</v>
      </c>
      <c r="M113">
        <v>353.1</v>
      </c>
      <c r="N113" t="s">
        <v>33</v>
      </c>
      <c r="O113" t="s">
        <v>297</v>
      </c>
      <c r="P113">
        <v>2.2000000000000002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404457</v>
      </c>
      <c r="B114" t="s">
        <v>221</v>
      </c>
      <c r="C114" t="s">
        <v>1264</v>
      </c>
      <c r="D114" t="s">
        <v>4066</v>
      </c>
      <c r="E114" t="s">
        <v>4067</v>
      </c>
      <c r="F114" t="s">
        <v>1626</v>
      </c>
      <c r="G114">
        <v>51202030512</v>
      </c>
      <c r="H114" t="s">
        <v>3843</v>
      </c>
      <c r="I114">
        <v>520367.8</v>
      </c>
      <c r="J114">
        <v>4364892.55</v>
      </c>
      <c r="K114" t="s">
        <v>31</v>
      </c>
      <c r="L114" t="s">
        <v>295</v>
      </c>
      <c r="M114">
        <v>353.1</v>
      </c>
      <c r="N114" t="s">
        <v>33</v>
      </c>
      <c r="O114" t="s">
        <v>297</v>
      </c>
      <c r="P114">
        <v>2.2000000000000002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404468</v>
      </c>
      <c r="B115" t="s">
        <v>221</v>
      </c>
      <c r="C115" t="s">
        <v>1264</v>
      </c>
      <c r="D115" t="s">
        <v>4068</v>
      </c>
      <c r="E115" t="s">
        <v>4069</v>
      </c>
      <c r="F115" t="s">
        <v>1626</v>
      </c>
      <c r="G115">
        <v>51202030512</v>
      </c>
      <c r="H115" t="s">
        <v>3843</v>
      </c>
      <c r="I115">
        <v>520367.8</v>
      </c>
      <c r="J115">
        <v>4364892.55</v>
      </c>
      <c r="K115" t="s">
        <v>31</v>
      </c>
      <c r="L115" t="s">
        <v>295</v>
      </c>
      <c r="M115">
        <v>353.1</v>
      </c>
      <c r="N115" t="s">
        <v>33</v>
      </c>
      <c r="O115" t="s">
        <v>297</v>
      </c>
      <c r="P115">
        <v>3.1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350038</v>
      </c>
      <c r="B116" t="s">
        <v>234</v>
      </c>
      <c r="C116" t="s">
        <v>1264</v>
      </c>
      <c r="D116" t="s">
        <v>4070</v>
      </c>
      <c r="E116" t="s">
        <v>4071</v>
      </c>
      <c r="F116" t="s">
        <v>1626</v>
      </c>
      <c r="G116">
        <v>51202030512</v>
      </c>
      <c r="H116" t="s">
        <v>3843</v>
      </c>
      <c r="I116">
        <v>520367.8</v>
      </c>
      <c r="J116">
        <v>4364892.55</v>
      </c>
      <c r="K116" t="s">
        <v>31</v>
      </c>
      <c r="L116" t="s">
        <v>295</v>
      </c>
      <c r="M116">
        <v>353.1</v>
      </c>
      <c r="N116" t="s">
        <v>33</v>
      </c>
      <c r="O116" t="s">
        <v>297</v>
      </c>
      <c r="P116">
        <v>3.3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350039</v>
      </c>
      <c r="B117" t="s">
        <v>234</v>
      </c>
      <c r="C117" t="s">
        <v>1264</v>
      </c>
      <c r="D117" t="s">
        <v>4072</v>
      </c>
      <c r="E117" t="s">
        <v>4073</v>
      </c>
      <c r="F117" t="s">
        <v>1626</v>
      </c>
      <c r="G117">
        <v>51202030512</v>
      </c>
      <c r="H117" t="s">
        <v>3843</v>
      </c>
      <c r="I117">
        <v>520367.8</v>
      </c>
      <c r="J117">
        <v>4364892.55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1.71</v>
      </c>
      <c r="Q117" t="s">
        <v>35</v>
      </c>
      <c r="R117">
        <v>0.2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350040</v>
      </c>
      <c r="B118" t="s">
        <v>234</v>
      </c>
      <c r="C118" t="s">
        <v>1264</v>
      </c>
      <c r="D118" t="s">
        <v>4074</v>
      </c>
      <c r="E118" t="s">
        <v>4075</v>
      </c>
      <c r="F118" t="s">
        <v>1626</v>
      </c>
      <c r="G118">
        <v>51202030512</v>
      </c>
      <c r="H118" t="s">
        <v>3843</v>
      </c>
      <c r="I118">
        <v>520367.8</v>
      </c>
      <c r="J118">
        <v>4364892.55</v>
      </c>
      <c r="K118" t="s">
        <v>31</v>
      </c>
      <c r="L118" t="s">
        <v>295</v>
      </c>
      <c r="M118">
        <v>353.1</v>
      </c>
      <c r="N118" t="s">
        <v>33</v>
      </c>
      <c r="O118" t="s">
        <v>297</v>
      </c>
      <c r="P118">
        <v>3.3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350041</v>
      </c>
      <c r="B119" t="s">
        <v>234</v>
      </c>
      <c r="C119" t="s">
        <v>1264</v>
      </c>
      <c r="D119" t="s">
        <v>4076</v>
      </c>
      <c r="E119" t="s">
        <v>4077</v>
      </c>
      <c r="F119" t="s">
        <v>1626</v>
      </c>
      <c r="G119">
        <v>51202030512</v>
      </c>
      <c r="H119" t="s">
        <v>3843</v>
      </c>
      <c r="I119">
        <v>520367.8</v>
      </c>
      <c r="J119">
        <v>4364892.55</v>
      </c>
      <c r="K119" t="s">
        <v>31</v>
      </c>
      <c r="L119" t="s">
        <v>295</v>
      </c>
      <c r="M119">
        <v>353.1</v>
      </c>
      <c r="N119" t="s">
        <v>33</v>
      </c>
      <c r="O119" t="s">
        <v>297</v>
      </c>
      <c r="P119">
        <v>2.2000000000000002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350042</v>
      </c>
      <c r="B120" t="s">
        <v>234</v>
      </c>
      <c r="C120" t="s">
        <v>1264</v>
      </c>
      <c r="D120" t="s">
        <v>4078</v>
      </c>
      <c r="E120" t="s">
        <v>4079</v>
      </c>
      <c r="F120" t="s">
        <v>1626</v>
      </c>
      <c r="G120">
        <v>51202030512</v>
      </c>
      <c r="H120" t="s">
        <v>3843</v>
      </c>
      <c r="I120">
        <v>520367.8</v>
      </c>
      <c r="J120">
        <v>4364892.55</v>
      </c>
      <c r="K120" t="s">
        <v>31</v>
      </c>
      <c r="L120" t="s">
        <v>295</v>
      </c>
      <c r="M120">
        <v>353.1</v>
      </c>
      <c r="N120" t="s">
        <v>33</v>
      </c>
      <c r="O120" t="s">
        <v>297</v>
      </c>
      <c r="P120">
        <v>1.3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350043</v>
      </c>
      <c r="B121" t="s">
        <v>234</v>
      </c>
      <c r="C121" t="s">
        <v>1264</v>
      </c>
      <c r="D121" t="s">
        <v>4080</v>
      </c>
      <c r="E121" t="s">
        <v>4081</v>
      </c>
      <c r="F121" t="s">
        <v>1626</v>
      </c>
      <c r="G121">
        <v>51202030512</v>
      </c>
      <c r="H121" t="s">
        <v>3843</v>
      </c>
      <c r="I121">
        <v>520367.8</v>
      </c>
      <c r="J121">
        <v>4364892.55</v>
      </c>
      <c r="K121" t="s">
        <v>31</v>
      </c>
      <c r="L121" t="s">
        <v>295</v>
      </c>
      <c r="M121">
        <v>353.1</v>
      </c>
      <c r="N121" t="s">
        <v>33</v>
      </c>
      <c r="O121" t="s">
        <v>297</v>
      </c>
      <c r="P121">
        <v>0.7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350044</v>
      </c>
      <c r="B122" t="s">
        <v>234</v>
      </c>
      <c r="C122" t="s">
        <v>1264</v>
      </c>
      <c r="D122" t="s">
        <v>4082</v>
      </c>
      <c r="E122" t="s">
        <v>4083</v>
      </c>
      <c r="F122" t="s">
        <v>1626</v>
      </c>
      <c r="G122">
        <v>51202030512</v>
      </c>
      <c r="H122" t="s">
        <v>3843</v>
      </c>
      <c r="I122">
        <v>520367.8</v>
      </c>
      <c r="J122">
        <v>4364892.55</v>
      </c>
      <c r="K122" t="s">
        <v>31</v>
      </c>
      <c r="L122" t="s">
        <v>295</v>
      </c>
      <c r="M122">
        <v>353.1</v>
      </c>
      <c r="N122" t="s">
        <v>33</v>
      </c>
      <c r="O122" t="s">
        <v>297</v>
      </c>
      <c r="P122">
        <v>0.1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350045</v>
      </c>
      <c r="B123" t="s">
        <v>234</v>
      </c>
      <c r="C123" t="s">
        <v>1264</v>
      </c>
      <c r="D123" t="s">
        <v>4084</v>
      </c>
      <c r="E123" t="s">
        <v>4085</v>
      </c>
      <c r="F123" t="s">
        <v>1626</v>
      </c>
      <c r="G123">
        <v>51202030512</v>
      </c>
      <c r="H123" t="s">
        <v>3843</v>
      </c>
      <c r="I123">
        <v>520367.8</v>
      </c>
      <c r="J123">
        <v>4364892.55</v>
      </c>
      <c r="K123" t="s">
        <v>31</v>
      </c>
      <c r="L123" t="s">
        <v>295</v>
      </c>
      <c r="M123">
        <v>353.1</v>
      </c>
      <c r="N123" t="s">
        <v>33</v>
      </c>
      <c r="O123" t="s">
        <v>297</v>
      </c>
      <c r="P123">
        <v>0.1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350046</v>
      </c>
      <c r="B124" t="s">
        <v>234</v>
      </c>
      <c r="C124" t="s">
        <v>1264</v>
      </c>
      <c r="D124" t="s">
        <v>4086</v>
      </c>
      <c r="E124" t="s">
        <v>4087</v>
      </c>
      <c r="F124" t="s">
        <v>1626</v>
      </c>
      <c r="G124">
        <v>51202030512</v>
      </c>
      <c r="H124" t="s">
        <v>3843</v>
      </c>
      <c r="I124">
        <v>520367.8</v>
      </c>
      <c r="J124">
        <v>4364892.55</v>
      </c>
      <c r="K124" t="s">
        <v>31</v>
      </c>
      <c r="L124" t="s">
        <v>295</v>
      </c>
      <c r="M124">
        <v>353.1</v>
      </c>
      <c r="N124" t="s">
        <v>33</v>
      </c>
      <c r="O124" t="s">
        <v>297</v>
      </c>
      <c r="P124">
        <v>3.6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276713</v>
      </c>
      <c r="B125" t="s">
        <v>250</v>
      </c>
      <c r="C125" t="s">
        <v>1264</v>
      </c>
      <c r="D125" t="s">
        <v>4088</v>
      </c>
      <c r="E125" t="s">
        <v>4089</v>
      </c>
      <c r="F125" t="s">
        <v>1626</v>
      </c>
      <c r="G125">
        <v>51202030512</v>
      </c>
      <c r="H125" t="s">
        <v>3843</v>
      </c>
      <c r="I125">
        <v>520367.8</v>
      </c>
      <c r="J125">
        <v>4364892.55</v>
      </c>
      <c r="K125" t="s">
        <v>31</v>
      </c>
      <c r="L125" t="s">
        <v>295</v>
      </c>
      <c r="M125">
        <v>353.1</v>
      </c>
      <c r="N125" t="s">
        <v>33</v>
      </c>
      <c r="O125" t="s">
        <v>297</v>
      </c>
      <c r="P125">
        <v>4.7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276714</v>
      </c>
      <c r="B126" t="s">
        <v>250</v>
      </c>
      <c r="C126" t="s">
        <v>1264</v>
      </c>
      <c r="D126" t="s">
        <v>4090</v>
      </c>
      <c r="E126" t="s">
        <v>4091</v>
      </c>
      <c r="F126" t="s">
        <v>1626</v>
      </c>
      <c r="G126">
        <v>51202030512</v>
      </c>
      <c r="H126" t="s">
        <v>3843</v>
      </c>
      <c r="I126">
        <v>520367.8</v>
      </c>
      <c r="J126">
        <v>4364892.55</v>
      </c>
      <c r="K126" t="s">
        <v>31</v>
      </c>
      <c r="L126" t="s">
        <v>295</v>
      </c>
      <c r="M126">
        <v>353.1</v>
      </c>
      <c r="N126" t="s">
        <v>33</v>
      </c>
      <c r="O126" t="s">
        <v>297</v>
      </c>
      <c r="P126">
        <v>3.2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276715</v>
      </c>
      <c r="B127" t="s">
        <v>250</v>
      </c>
      <c r="C127" t="s">
        <v>1264</v>
      </c>
      <c r="D127" t="s">
        <v>4092</v>
      </c>
      <c r="E127" t="s">
        <v>4093</v>
      </c>
      <c r="F127" t="s">
        <v>1626</v>
      </c>
      <c r="G127">
        <v>51202030512</v>
      </c>
      <c r="H127" t="s">
        <v>3843</v>
      </c>
      <c r="I127">
        <v>520367.8</v>
      </c>
      <c r="J127">
        <v>4364892.55</v>
      </c>
      <c r="K127" t="s">
        <v>31</v>
      </c>
      <c r="L127" t="s">
        <v>295</v>
      </c>
      <c r="M127">
        <v>353.1</v>
      </c>
      <c r="N127" t="s">
        <v>33</v>
      </c>
      <c r="O127" t="s">
        <v>297</v>
      </c>
      <c r="P127">
        <v>3.4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276716</v>
      </c>
      <c r="B128" t="s">
        <v>250</v>
      </c>
      <c r="C128" t="s">
        <v>1264</v>
      </c>
      <c r="D128" t="s">
        <v>4094</v>
      </c>
      <c r="E128" t="s">
        <v>4095</v>
      </c>
      <c r="F128" t="s">
        <v>1626</v>
      </c>
      <c r="G128">
        <v>51202030512</v>
      </c>
      <c r="H128" t="s">
        <v>3843</v>
      </c>
      <c r="I128">
        <v>520367.8</v>
      </c>
      <c r="J128">
        <v>4364892.55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2.2999999999999998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276717</v>
      </c>
      <c r="B129" t="s">
        <v>250</v>
      </c>
      <c r="C129" t="s">
        <v>1264</v>
      </c>
      <c r="D129" t="s">
        <v>4096</v>
      </c>
      <c r="E129" t="s">
        <v>4097</v>
      </c>
      <c r="F129" t="s">
        <v>1626</v>
      </c>
      <c r="G129">
        <v>51202030512</v>
      </c>
      <c r="H129" t="s">
        <v>3843</v>
      </c>
      <c r="I129">
        <v>520367.8</v>
      </c>
      <c r="J129">
        <v>4364892.55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4.59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276718</v>
      </c>
      <c r="B130" t="s">
        <v>250</v>
      </c>
      <c r="C130" t="s">
        <v>1264</v>
      </c>
      <c r="D130" t="s">
        <v>4098</v>
      </c>
      <c r="E130" t="s">
        <v>4099</v>
      </c>
      <c r="F130" t="s">
        <v>1626</v>
      </c>
      <c r="G130">
        <v>51202030512</v>
      </c>
      <c r="H130" t="s">
        <v>3843</v>
      </c>
      <c r="I130">
        <v>520367.8</v>
      </c>
      <c r="J130">
        <v>4364892.55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3.79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276719</v>
      </c>
      <c r="B131" t="s">
        <v>250</v>
      </c>
      <c r="C131" t="s">
        <v>1264</v>
      </c>
      <c r="D131" t="s">
        <v>4100</v>
      </c>
      <c r="E131" t="s">
        <v>4101</v>
      </c>
      <c r="F131" t="s">
        <v>1626</v>
      </c>
      <c r="G131">
        <v>51202030512</v>
      </c>
      <c r="H131" t="s">
        <v>3843</v>
      </c>
      <c r="I131">
        <v>520367.8</v>
      </c>
      <c r="J131">
        <v>4364892.55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1.8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276720</v>
      </c>
      <c r="B132" t="s">
        <v>250</v>
      </c>
      <c r="C132" t="s">
        <v>1264</v>
      </c>
      <c r="D132" t="s">
        <v>4102</v>
      </c>
      <c r="E132" t="s">
        <v>4103</v>
      </c>
      <c r="F132" t="s">
        <v>1626</v>
      </c>
      <c r="G132">
        <v>51202030512</v>
      </c>
      <c r="H132" t="s">
        <v>3843</v>
      </c>
      <c r="I132">
        <v>520367.8</v>
      </c>
      <c r="J132">
        <v>4364892.55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0.4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276721</v>
      </c>
      <c r="B133" t="s">
        <v>250</v>
      </c>
      <c r="C133" t="s">
        <v>1264</v>
      </c>
      <c r="D133" t="s">
        <v>4104</v>
      </c>
      <c r="E133" t="s">
        <v>4105</v>
      </c>
      <c r="F133" t="s">
        <v>1626</v>
      </c>
      <c r="G133">
        <v>51202030512</v>
      </c>
      <c r="H133" t="s">
        <v>3843</v>
      </c>
      <c r="I133">
        <v>520367.8</v>
      </c>
      <c r="J133">
        <v>4364892.55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0.69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276722</v>
      </c>
      <c r="B134" t="s">
        <v>250</v>
      </c>
      <c r="C134" t="s">
        <v>1264</v>
      </c>
      <c r="D134" t="s">
        <v>4106</v>
      </c>
      <c r="E134" t="s">
        <v>4107</v>
      </c>
      <c r="F134" t="s">
        <v>1626</v>
      </c>
      <c r="G134">
        <v>51202030512</v>
      </c>
      <c r="H134" t="s">
        <v>3843</v>
      </c>
      <c r="I134">
        <v>520367.8</v>
      </c>
      <c r="J134">
        <v>4364892.55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2.2000000000000002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254428</v>
      </c>
      <c r="B135" t="s">
        <v>263</v>
      </c>
      <c r="C135" t="s">
        <v>1264</v>
      </c>
      <c r="D135" t="s">
        <v>4108</v>
      </c>
      <c r="E135" t="s">
        <v>4109</v>
      </c>
      <c r="F135" t="s">
        <v>1626</v>
      </c>
      <c r="G135">
        <v>51202030512</v>
      </c>
      <c r="H135" t="s">
        <v>3843</v>
      </c>
      <c r="I135">
        <v>520367.8</v>
      </c>
      <c r="J135">
        <v>4364892.55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2.29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254429</v>
      </c>
      <c r="B136" t="s">
        <v>263</v>
      </c>
      <c r="C136" t="s">
        <v>1264</v>
      </c>
      <c r="D136" t="s">
        <v>4110</v>
      </c>
      <c r="E136" t="s">
        <v>4111</v>
      </c>
      <c r="F136" t="s">
        <v>1626</v>
      </c>
      <c r="G136">
        <v>51202030512</v>
      </c>
      <c r="H136" t="s">
        <v>3843</v>
      </c>
      <c r="I136">
        <v>520367.8</v>
      </c>
      <c r="J136">
        <v>4364892.55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3.2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254430</v>
      </c>
      <c r="B137" t="s">
        <v>263</v>
      </c>
      <c r="C137" t="s">
        <v>1264</v>
      </c>
      <c r="D137" t="s">
        <v>4112</v>
      </c>
      <c r="E137" t="s">
        <v>4113</v>
      </c>
      <c r="F137" t="s">
        <v>1626</v>
      </c>
      <c r="G137">
        <v>51202030512</v>
      </c>
      <c r="H137" t="s">
        <v>3843</v>
      </c>
      <c r="I137">
        <v>520367.8</v>
      </c>
      <c r="J137">
        <v>4364892.55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4.09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254431</v>
      </c>
      <c r="B138" t="s">
        <v>263</v>
      </c>
      <c r="C138" t="s">
        <v>1264</v>
      </c>
      <c r="D138" t="s">
        <v>4114</v>
      </c>
      <c r="E138" t="s">
        <v>4115</v>
      </c>
      <c r="F138" t="s">
        <v>1626</v>
      </c>
      <c r="G138">
        <v>51202030512</v>
      </c>
      <c r="H138" t="s">
        <v>3843</v>
      </c>
      <c r="I138">
        <v>520367.8</v>
      </c>
      <c r="J138">
        <v>4364892.55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4.5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254432</v>
      </c>
      <c r="B139" t="s">
        <v>263</v>
      </c>
      <c r="C139" t="s">
        <v>1264</v>
      </c>
      <c r="D139" t="s">
        <v>4116</v>
      </c>
      <c r="E139" t="s">
        <v>4117</v>
      </c>
      <c r="F139" t="s">
        <v>1626</v>
      </c>
      <c r="G139">
        <v>51202030512</v>
      </c>
      <c r="H139" t="s">
        <v>3843</v>
      </c>
      <c r="I139">
        <v>520367.8</v>
      </c>
      <c r="J139">
        <v>4364892.55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2.6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254433</v>
      </c>
      <c r="B140" t="s">
        <v>263</v>
      </c>
      <c r="C140" t="s">
        <v>1264</v>
      </c>
      <c r="D140" t="s">
        <v>4118</v>
      </c>
      <c r="E140" t="s">
        <v>4119</v>
      </c>
      <c r="F140" t="s">
        <v>1626</v>
      </c>
      <c r="G140">
        <v>51202030512</v>
      </c>
      <c r="H140" t="s">
        <v>3843</v>
      </c>
      <c r="I140">
        <v>520367.8</v>
      </c>
      <c r="J140">
        <v>4364892.55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3.39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254434</v>
      </c>
      <c r="B141" t="s">
        <v>263</v>
      </c>
      <c r="C141" t="s">
        <v>1264</v>
      </c>
      <c r="D141" t="s">
        <v>4120</v>
      </c>
      <c r="E141" t="s">
        <v>4121</v>
      </c>
      <c r="F141" t="s">
        <v>1626</v>
      </c>
      <c r="G141">
        <v>51202030512</v>
      </c>
      <c r="H141" t="s">
        <v>3843</v>
      </c>
      <c r="I141">
        <v>520367.8</v>
      </c>
      <c r="J141">
        <v>4364892.55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1.2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254435</v>
      </c>
      <c r="B142" t="s">
        <v>263</v>
      </c>
      <c r="C142" t="s">
        <v>1264</v>
      </c>
      <c r="D142" t="s">
        <v>4122</v>
      </c>
      <c r="E142" t="s">
        <v>1589</v>
      </c>
      <c r="F142" t="s">
        <v>1626</v>
      </c>
      <c r="G142">
        <v>51202030512</v>
      </c>
      <c r="H142" t="s">
        <v>3843</v>
      </c>
      <c r="I142">
        <v>520367.8</v>
      </c>
      <c r="J142">
        <v>4364892.55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0.28999999999999998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254436</v>
      </c>
      <c r="B143" t="s">
        <v>263</v>
      </c>
      <c r="C143" t="s">
        <v>1264</v>
      </c>
      <c r="D143" t="s">
        <v>4123</v>
      </c>
      <c r="E143" t="s">
        <v>4124</v>
      </c>
      <c r="F143" t="s">
        <v>1626</v>
      </c>
      <c r="G143">
        <v>51202030512</v>
      </c>
      <c r="H143" t="s">
        <v>3843</v>
      </c>
      <c r="I143">
        <v>520367.8</v>
      </c>
      <c r="J143">
        <v>4364892.55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0.2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254437</v>
      </c>
      <c r="B144" t="s">
        <v>263</v>
      </c>
      <c r="C144" t="s">
        <v>1264</v>
      </c>
      <c r="D144" t="s">
        <v>4125</v>
      </c>
      <c r="E144" t="s">
        <v>4126</v>
      </c>
      <c r="F144" t="s">
        <v>1626</v>
      </c>
      <c r="G144">
        <v>51202030512</v>
      </c>
      <c r="H144" t="s">
        <v>3843</v>
      </c>
      <c r="I144">
        <v>520367.8</v>
      </c>
      <c r="J144">
        <v>4364892.55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3.1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254438</v>
      </c>
      <c r="B145" t="s">
        <v>263</v>
      </c>
      <c r="C145" t="s">
        <v>1264</v>
      </c>
      <c r="D145" t="s">
        <v>4127</v>
      </c>
      <c r="E145" t="s">
        <v>4128</v>
      </c>
      <c r="F145" t="s">
        <v>1626</v>
      </c>
      <c r="G145">
        <v>51202030512</v>
      </c>
      <c r="H145" t="s">
        <v>3843</v>
      </c>
      <c r="I145">
        <v>520367.8</v>
      </c>
      <c r="J145">
        <v>4364892.55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1.39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254439</v>
      </c>
      <c r="B146" t="s">
        <v>263</v>
      </c>
      <c r="C146" t="s">
        <v>1264</v>
      </c>
      <c r="D146" t="s">
        <v>4129</v>
      </c>
      <c r="E146" t="s">
        <v>4130</v>
      </c>
      <c r="F146" t="s">
        <v>1626</v>
      </c>
      <c r="G146">
        <v>51202030512</v>
      </c>
      <c r="H146" t="s">
        <v>3843</v>
      </c>
      <c r="I146">
        <v>520367.8</v>
      </c>
      <c r="J146">
        <v>4364892.55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3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206978</v>
      </c>
      <c r="B147" t="s">
        <v>276</v>
      </c>
      <c r="C147" t="s">
        <v>1264</v>
      </c>
      <c r="D147" t="s">
        <v>4131</v>
      </c>
      <c r="E147" t="s">
        <v>4132</v>
      </c>
      <c r="F147" t="s">
        <v>1626</v>
      </c>
      <c r="G147">
        <v>51202030512</v>
      </c>
      <c r="H147" t="s">
        <v>3843</v>
      </c>
      <c r="I147">
        <v>520367.8</v>
      </c>
      <c r="J147">
        <v>4364892.55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3.79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206979</v>
      </c>
      <c r="B148" t="s">
        <v>276</v>
      </c>
      <c r="C148" t="s">
        <v>1264</v>
      </c>
      <c r="D148" t="s">
        <v>4133</v>
      </c>
      <c r="E148" t="s">
        <v>4134</v>
      </c>
      <c r="F148" t="s">
        <v>1626</v>
      </c>
      <c r="G148">
        <v>51202030512</v>
      </c>
      <c r="H148" t="s">
        <v>3843</v>
      </c>
      <c r="I148">
        <v>520367.8</v>
      </c>
      <c r="J148">
        <v>4364892.55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3.89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206980</v>
      </c>
      <c r="B149" t="s">
        <v>276</v>
      </c>
      <c r="C149" t="s">
        <v>1264</v>
      </c>
      <c r="D149" t="s">
        <v>4135</v>
      </c>
      <c r="E149" t="s">
        <v>4136</v>
      </c>
      <c r="F149" t="s">
        <v>1626</v>
      </c>
      <c r="G149">
        <v>51202030512</v>
      </c>
      <c r="H149" t="s">
        <v>3843</v>
      </c>
      <c r="I149">
        <v>520367.8</v>
      </c>
      <c r="J149">
        <v>4364892.55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3.6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206981</v>
      </c>
      <c r="B150" t="s">
        <v>276</v>
      </c>
      <c r="C150" t="s">
        <v>1264</v>
      </c>
      <c r="D150" t="s">
        <v>4137</v>
      </c>
      <c r="E150" t="s">
        <v>4138</v>
      </c>
      <c r="F150" t="s">
        <v>1626</v>
      </c>
      <c r="G150">
        <v>51202030512</v>
      </c>
      <c r="H150" t="s">
        <v>3843</v>
      </c>
      <c r="I150">
        <v>520367.8</v>
      </c>
      <c r="J150">
        <v>4364892.55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2.4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206982</v>
      </c>
      <c r="B151" t="s">
        <v>276</v>
      </c>
      <c r="C151" t="s">
        <v>1264</v>
      </c>
      <c r="D151" t="s">
        <v>4139</v>
      </c>
      <c r="E151" t="s">
        <v>4140</v>
      </c>
      <c r="F151" t="s">
        <v>1626</v>
      </c>
      <c r="G151">
        <v>51202030512</v>
      </c>
      <c r="H151" t="s">
        <v>3843</v>
      </c>
      <c r="I151">
        <v>520367.8</v>
      </c>
      <c r="J151">
        <v>4364892.55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4.4000000000000004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206983</v>
      </c>
      <c r="B152" t="s">
        <v>276</v>
      </c>
      <c r="C152" t="s">
        <v>1264</v>
      </c>
      <c r="D152" t="s">
        <v>4141</v>
      </c>
      <c r="E152" t="s">
        <v>4142</v>
      </c>
      <c r="F152" t="s">
        <v>1626</v>
      </c>
      <c r="G152">
        <v>51202030512</v>
      </c>
      <c r="H152" t="s">
        <v>3843</v>
      </c>
      <c r="I152">
        <v>520367.8</v>
      </c>
      <c r="J152">
        <v>4364892.55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5.4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206984</v>
      </c>
      <c r="B153" t="s">
        <v>276</v>
      </c>
      <c r="C153" t="s">
        <v>1264</v>
      </c>
      <c r="D153" t="s">
        <v>4143</v>
      </c>
      <c r="E153" t="s">
        <v>4144</v>
      </c>
      <c r="F153" t="s">
        <v>1626</v>
      </c>
      <c r="G153">
        <v>51202030512</v>
      </c>
      <c r="H153" t="s">
        <v>3843</v>
      </c>
      <c r="I153">
        <v>520367.8</v>
      </c>
      <c r="J153">
        <v>4364892.55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1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206985</v>
      </c>
      <c r="B154" t="s">
        <v>276</v>
      </c>
      <c r="C154" t="s">
        <v>1264</v>
      </c>
      <c r="D154" t="s">
        <v>4145</v>
      </c>
      <c r="E154" t="s">
        <v>4146</v>
      </c>
      <c r="F154" t="s">
        <v>1626</v>
      </c>
      <c r="G154">
        <v>51202030512</v>
      </c>
      <c r="H154" t="s">
        <v>3843</v>
      </c>
      <c r="I154">
        <v>520367.8</v>
      </c>
      <c r="J154">
        <v>4364892.55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0.3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206986</v>
      </c>
      <c r="B155" t="s">
        <v>276</v>
      </c>
      <c r="C155" t="s">
        <v>1264</v>
      </c>
      <c r="D155" t="s">
        <v>4147</v>
      </c>
      <c r="E155" t="s">
        <v>4148</v>
      </c>
      <c r="F155" t="s">
        <v>1626</v>
      </c>
      <c r="G155">
        <v>51202030512</v>
      </c>
      <c r="H155" t="s">
        <v>3843</v>
      </c>
      <c r="I155">
        <v>520367.8</v>
      </c>
      <c r="J155">
        <v>4364892.55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1.2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206987</v>
      </c>
      <c r="B156" t="s">
        <v>276</v>
      </c>
      <c r="C156" t="s">
        <v>1264</v>
      </c>
      <c r="D156" t="s">
        <v>4149</v>
      </c>
      <c r="E156" t="s">
        <v>4150</v>
      </c>
      <c r="F156" t="s">
        <v>1626</v>
      </c>
      <c r="G156">
        <v>51202030512</v>
      </c>
      <c r="H156" t="s">
        <v>3843</v>
      </c>
      <c r="I156">
        <v>520367.8</v>
      </c>
      <c r="J156">
        <v>4364892.55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1.4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701208</v>
      </c>
      <c r="B2" t="s">
        <v>27</v>
      </c>
      <c r="C2" t="s">
        <v>1264</v>
      </c>
      <c r="D2" t="s">
        <v>3844</v>
      </c>
      <c r="E2" t="s">
        <v>3845</v>
      </c>
      <c r="F2" t="s">
        <v>1626</v>
      </c>
      <c r="G2">
        <v>51202030512</v>
      </c>
      <c r="H2" t="s">
        <v>3843</v>
      </c>
      <c r="I2">
        <v>520367.80339999998</v>
      </c>
      <c r="J2">
        <v>4364892.5559999999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0.56000000000000005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16829</v>
      </c>
      <c r="B3" t="s">
        <v>48</v>
      </c>
      <c r="C3" t="s">
        <v>1264</v>
      </c>
      <c r="D3" t="s">
        <v>3848</v>
      </c>
      <c r="E3" t="s">
        <v>3849</v>
      </c>
      <c r="F3" t="s">
        <v>1626</v>
      </c>
      <c r="G3">
        <v>51202030512</v>
      </c>
      <c r="H3" t="s">
        <v>3843</v>
      </c>
      <c r="I3">
        <v>520367.80336199998</v>
      </c>
      <c r="J3">
        <v>4364892.5563169997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0.05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16828</v>
      </c>
      <c r="B4" t="s">
        <v>48</v>
      </c>
      <c r="C4" t="s">
        <v>1264</v>
      </c>
      <c r="D4" t="s">
        <v>3850</v>
      </c>
      <c r="E4" t="s">
        <v>3851</v>
      </c>
      <c r="F4" t="s">
        <v>1626</v>
      </c>
      <c r="G4">
        <v>51202030512</v>
      </c>
      <c r="H4" t="s">
        <v>3843</v>
      </c>
      <c r="I4">
        <v>520367.80336199998</v>
      </c>
      <c r="J4">
        <v>4364892.5563169997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0.06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31687</v>
      </c>
      <c r="B5" t="s">
        <v>60</v>
      </c>
      <c r="C5" t="s">
        <v>1264</v>
      </c>
      <c r="D5" t="s">
        <v>3852</v>
      </c>
      <c r="E5" t="s">
        <v>3853</v>
      </c>
      <c r="F5" t="s">
        <v>1626</v>
      </c>
      <c r="G5">
        <v>51202030512</v>
      </c>
      <c r="H5" t="s">
        <v>3843</v>
      </c>
      <c r="I5">
        <v>520367.80336199998</v>
      </c>
      <c r="J5">
        <v>4364892.5563169997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46826</v>
      </c>
      <c r="B6" t="s">
        <v>68</v>
      </c>
      <c r="C6" t="s">
        <v>1264</v>
      </c>
      <c r="D6" t="s">
        <v>3856</v>
      </c>
      <c r="E6" t="s">
        <v>3857</v>
      </c>
      <c r="F6" t="s">
        <v>1626</v>
      </c>
      <c r="G6">
        <v>51202030512</v>
      </c>
      <c r="H6" t="s">
        <v>3843</v>
      </c>
      <c r="I6">
        <v>520367.80336199998</v>
      </c>
      <c r="J6">
        <v>4364892.5563169997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0.15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64230</v>
      </c>
      <c r="B7" t="s">
        <v>78</v>
      </c>
      <c r="C7" t="s">
        <v>1264</v>
      </c>
      <c r="D7" t="s">
        <v>3858</v>
      </c>
      <c r="E7" t="s">
        <v>3859</v>
      </c>
      <c r="F7" t="s">
        <v>1626</v>
      </c>
      <c r="G7">
        <v>51202030512</v>
      </c>
      <c r="H7" t="s">
        <v>3843</v>
      </c>
      <c r="I7">
        <v>520367.80336199998</v>
      </c>
      <c r="J7">
        <v>4364892.5563169997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0.05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64231</v>
      </c>
      <c r="B8" t="s">
        <v>78</v>
      </c>
      <c r="C8" t="s">
        <v>1264</v>
      </c>
      <c r="D8" t="s">
        <v>3862</v>
      </c>
      <c r="E8" t="s">
        <v>3863</v>
      </c>
      <c r="F8" t="s">
        <v>1626</v>
      </c>
      <c r="G8">
        <v>51202030512</v>
      </c>
      <c r="H8" t="s">
        <v>3843</v>
      </c>
      <c r="I8">
        <v>520367.80336199998</v>
      </c>
      <c r="J8">
        <v>4364892.5563169997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0.1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64232</v>
      </c>
      <c r="B9" t="s">
        <v>78</v>
      </c>
      <c r="C9" t="s">
        <v>1264</v>
      </c>
      <c r="D9" t="s">
        <v>4151</v>
      </c>
      <c r="E9" t="s">
        <v>4152</v>
      </c>
      <c r="F9" t="s">
        <v>1626</v>
      </c>
      <c r="G9">
        <v>51202030512</v>
      </c>
      <c r="H9" t="s">
        <v>3843</v>
      </c>
      <c r="I9">
        <v>520367.80336199998</v>
      </c>
      <c r="J9">
        <v>4364892.5563169997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0.13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83627</v>
      </c>
      <c r="B10" t="s">
        <v>91</v>
      </c>
      <c r="C10" t="s">
        <v>1264</v>
      </c>
      <c r="D10" t="s">
        <v>3864</v>
      </c>
      <c r="E10" t="s">
        <v>3865</v>
      </c>
      <c r="F10" t="s">
        <v>1626</v>
      </c>
      <c r="G10">
        <v>51202030512</v>
      </c>
      <c r="H10" t="s">
        <v>3843</v>
      </c>
      <c r="I10">
        <v>520367.80336199998</v>
      </c>
      <c r="J10">
        <v>4364892.5563169997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0.04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83628</v>
      </c>
      <c r="B11" t="s">
        <v>91</v>
      </c>
      <c r="C11" t="s">
        <v>1264</v>
      </c>
      <c r="D11" t="s">
        <v>3866</v>
      </c>
      <c r="E11" t="s">
        <v>3867</v>
      </c>
      <c r="F11" t="s">
        <v>1626</v>
      </c>
      <c r="G11">
        <v>51202030512</v>
      </c>
      <c r="H11" t="s">
        <v>3843</v>
      </c>
      <c r="I11">
        <v>520367.80336199998</v>
      </c>
      <c r="J11">
        <v>4364892.5563169997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0.31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83629</v>
      </c>
      <c r="B12" t="s">
        <v>91</v>
      </c>
      <c r="C12" t="s">
        <v>1264</v>
      </c>
      <c r="D12" t="s">
        <v>3868</v>
      </c>
      <c r="E12" t="s">
        <v>3869</v>
      </c>
      <c r="F12" t="s">
        <v>1626</v>
      </c>
      <c r="G12">
        <v>51202030512</v>
      </c>
      <c r="H12" t="s">
        <v>3843</v>
      </c>
      <c r="I12">
        <v>520367.80336199998</v>
      </c>
      <c r="J12">
        <v>4364892.5563169997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83630</v>
      </c>
      <c r="B13" t="s">
        <v>91</v>
      </c>
      <c r="C13" t="s">
        <v>1264</v>
      </c>
      <c r="D13" t="s">
        <v>3870</v>
      </c>
      <c r="E13" t="s">
        <v>3871</v>
      </c>
      <c r="F13" t="s">
        <v>1626</v>
      </c>
      <c r="G13">
        <v>51202030512</v>
      </c>
      <c r="H13" t="s">
        <v>3843</v>
      </c>
      <c r="I13">
        <v>520367.80336199998</v>
      </c>
      <c r="J13">
        <v>4364892.5563169997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105604</v>
      </c>
      <c r="B14" t="s">
        <v>104</v>
      </c>
      <c r="C14" t="s">
        <v>1264</v>
      </c>
      <c r="D14" t="s">
        <v>3872</v>
      </c>
      <c r="E14" t="s">
        <v>3873</v>
      </c>
      <c r="F14" t="s">
        <v>1626</v>
      </c>
      <c r="G14">
        <v>51202030512</v>
      </c>
      <c r="H14" t="s">
        <v>3843</v>
      </c>
      <c r="I14">
        <v>520367.80336199998</v>
      </c>
      <c r="J14">
        <v>4364892.5563169997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105605</v>
      </c>
      <c r="B15" t="s">
        <v>104</v>
      </c>
      <c r="C15" t="s">
        <v>1264</v>
      </c>
      <c r="D15" t="s">
        <v>3874</v>
      </c>
      <c r="E15" t="s">
        <v>3875</v>
      </c>
      <c r="F15" t="s">
        <v>1626</v>
      </c>
      <c r="G15">
        <v>51202030512</v>
      </c>
      <c r="H15" t="s">
        <v>3843</v>
      </c>
      <c r="I15">
        <v>520367.80336199998</v>
      </c>
      <c r="J15">
        <v>4364892.5563169997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0.05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105606</v>
      </c>
      <c r="B16" t="s">
        <v>104</v>
      </c>
      <c r="C16" t="s">
        <v>1264</v>
      </c>
      <c r="D16" t="s">
        <v>3876</v>
      </c>
      <c r="E16" t="s">
        <v>3877</v>
      </c>
      <c r="F16" t="s">
        <v>1626</v>
      </c>
      <c r="G16">
        <v>51202030512</v>
      </c>
      <c r="H16" t="s">
        <v>3843</v>
      </c>
      <c r="I16">
        <v>520367.80336199998</v>
      </c>
      <c r="J16">
        <v>4364892.5563169997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7.0000000000000007E-2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105607</v>
      </c>
      <c r="B17" t="s">
        <v>104</v>
      </c>
      <c r="C17" t="s">
        <v>1264</v>
      </c>
      <c r="D17" t="s">
        <v>3878</v>
      </c>
      <c r="E17" t="s">
        <v>3879</v>
      </c>
      <c r="F17" t="s">
        <v>1626</v>
      </c>
      <c r="G17">
        <v>51202030512</v>
      </c>
      <c r="H17" t="s">
        <v>3843</v>
      </c>
      <c r="I17">
        <v>520367.80336199998</v>
      </c>
      <c r="J17">
        <v>4364892.5563169997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0.03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710412</v>
      </c>
      <c r="B18" t="s">
        <v>117</v>
      </c>
      <c r="C18" t="s">
        <v>1264</v>
      </c>
      <c r="D18" t="s">
        <v>3880</v>
      </c>
      <c r="E18" t="s">
        <v>3881</v>
      </c>
      <c r="F18" t="s">
        <v>1626</v>
      </c>
      <c r="G18">
        <v>51202030512</v>
      </c>
      <c r="H18" t="s">
        <v>3843</v>
      </c>
      <c r="I18">
        <v>520367.80336199998</v>
      </c>
      <c r="J18">
        <v>4364892.5563169997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0.05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710413</v>
      </c>
      <c r="B19" t="s">
        <v>117</v>
      </c>
      <c r="C19" t="s">
        <v>1264</v>
      </c>
      <c r="D19" t="s">
        <v>3882</v>
      </c>
      <c r="E19" t="s">
        <v>3883</v>
      </c>
      <c r="F19" t="s">
        <v>1626</v>
      </c>
      <c r="G19">
        <v>51202030512</v>
      </c>
      <c r="H19" t="s">
        <v>3843</v>
      </c>
      <c r="I19">
        <v>520367.80336199998</v>
      </c>
      <c r="J19">
        <v>4364892.5563169997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0.1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710414</v>
      </c>
      <c r="B20" t="s">
        <v>117</v>
      </c>
      <c r="C20" t="s">
        <v>1264</v>
      </c>
      <c r="D20" t="s">
        <v>3884</v>
      </c>
      <c r="E20" t="s">
        <v>3885</v>
      </c>
      <c r="F20" t="s">
        <v>1626</v>
      </c>
      <c r="G20">
        <v>51202030512</v>
      </c>
      <c r="H20" t="s">
        <v>3843</v>
      </c>
      <c r="I20">
        <v>520367.80336199998</v>
      </c>
      <c r="J20">
        <v>4364892.5563169997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0.11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710416</v>
      </c>
      <c r="B21" t="s">
        <v>117</v>
      </c>
      <c r="C21" t="s">
        <v>1264</v>
      </c>
      <c r="D21" t="s">
        <v>3886</v>
      </c>
      <c r="E21" t="s">
        <v>3887</v>
      </c>
      <c r="F21" t="s">
        <v>1626</v>
      </c>
      <c r="G21">
        <v>51202030512</v>
      </c>
      <c r="H21" t="s">
        <v>3843</v>
      </c>
      <c r="I21">
        <v>520367.80336199998</v>
      </c>
      <c r="J21">
        <v>4364892.5563169997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7.0000000000000007E-2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710415</v>
      </c>
      <c r="B22" t="s">
        <v>117</v>
      </c>
      <c r="C22" t="s">
        <v>1264</v>
      </c>
      <c r="D22" t="s">
        <v>3888</v>
      </c>
      <c r="E22" t="s">
        <v>3889</v>
      </c>
      <c r="F22" t="s">
        <v>1626</v>
      </c>
      <c r="G22">
        <v>51202030512</v>
      </c>
      <c r="H22" t="s">
        <v>3843</v>
      </c>
      <c r="I22">
        <v>520367.80336199998</v>
      </c>
      <c r="J22">
        <v>4364892.5563169997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0.39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710417</v>
      </c>
      <c r="B23" t="s">
        <v>117</v>
      </c>
      <c r="C23" t="s">
        <v>1264</v>
      </c>
      <c r="D23" t="s">
        <v>3890</v>
      </c>
      <c r="E23" t="s">
        <v>3891</v>
      </c>
      <c r="F23" t="s">
        <v>1626</v>
      </c>
      <c r="G23">
        <v>51202030512</v>
      </c>
      <c r="H23" t="s">
        <v>3843</v>
      </c>
      <c r="I23">
        <v>520367.80336199998</v>
      </c>
      <c r="J23">
        <v>4364892.5563169997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0.08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165763</v>
      </c>
      <c r="B24" t="s">
        <v>130</v>
      </c>
      <c r="C24" t="s">
        <v>1264</v>
      </c>
      <c r="D24" t="s">
        <v>3892</v>
      </c>
      <c r="E24" t="s">
        <v>3893</v>
      </c>
      <c r="F24" t="s">
        <v>1626</v>
      </c>
      <c r="G24">
        <v>51202030512</v>
      </c>
      <c r="H24" t="s">
        <v>3843</v>
      </c>
      <c r="I24">
        <v>520367.80336199998</v>
      </c>
      <c r="J24">
        <v>4364892.5563169997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7.0000000000000007E-2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165764</v>
      </c>
      <c r="B25" t="s">
        <v>130</v>
      </c>
      <c r="C25" t="s">
        <v>1264</v>
      </c>
      <c r="D25" t="s">
        <v>3894</v>
      </c>
      <c r="E25" t="s">
        <v>3895</v>
      </c>
      <c r="F25" t="s">
        <v>1626</v>
      </c>
      <c r="G25">
        <v>51202030512</v>
      </c>
      <c r="H25" t="s">
        <v>3843</v>
      </c>
      <c r="I25">
        <v>520367.80336199998</v>
      </c>
      <c r="J25">
        <v>4364892.5563169997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0.04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165765</v>
      </c>
      <c r="B26" t="s">
        <v>130</v>
      </c>
      <c r="C26" t="s">
        <v>1264</v>
      </c>
      <c r="D26" t="s">
        <v>3896</v>
      </c>
      <c r="E26" t="s">
        <v>3897</v>
      </c>
      <c r="F26" t="s">
        <v>1626</v>
      </c>
      <c r="G26">
        <v>51202030512</v>
      </c>
      <c r="H26" t="s">
        <v>3843</v>
      </c>
      <c r="I26">
        <v>520367.80336199998</v>
      </c>
      <c r="J26">
        <v>4364892.5563169997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0.04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165766</v>
      </c>
      <c r="B27" t="s">
        <v>130</v>
      </c>
      <c r="C27" t="s">
        <v>1264</v>
      </c>
      <c r="D27" t="s">
        <v>3898</v>
      </c>
      <c r="E27" t="s">
        <v>3899</v>
      </c>
      <c r="F27" t="s">
        <v>1626</v>
      </c>
      <c r="G27">
        <v>51202030512</v>
      </c>
      <c r="H27" t="s">
        <v>3843</v>
      </c>
      <c r="I27">
        <v>520367.80336199998</v>
      </c>
      <c r="J27">
        <v>4364892.5563169997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0.05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165767</v>
      </c>
      <c r="B28" t="s">
        <v>130</v>
      </c>
      <c r="C28" t="s">
        <v>1264</v>
      </c>
      <c r="D28" t="s">
        <v>3900</v>
      </c>
      <c r="E28" t="s">
        <v>3901</v>
      </c>
      <c r="F28" t="s">
        <v>1626</v>
      </c>
      <c r="G28">
        <v>51202030512</v>
      </c>
      <c r="H28" t="s">
        <v>3843</v>
      </c>
      <c r="I28">
        <v>520367.80336199998</v>
      </c>
      <c r="J28">
        <v>4364892.5563169997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0.04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165768</v>
      </c>
      <c r="B29" t="s">
        <v>130</v>
      </c>
      <c r="C29" t="s">
        <v>1264</v>
      </c>
      <c r="D29" t="s">
        <v>3902</v>
      </c>
      <c r="E29" t="s">
        <v>3903</v>
      </c>
      <c r="F29" t="s">
        <v>1626</v>
      </c>
      <c r="G29">
        <v>51202030512</v>
      </c>
      <c r="H29" t="s">
        <v>3843</v>
      </c>
      <c r="I29">
        <v>520367.80336199998</v>
      </c>
      <c r="J29">
        <v>4364892.5563169997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0.22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165769</v>
      </c>
      <c r="B30" t="s">
        <v>130</v>
      </c>
      <c r="C30" t="s">
        <v>1264</v>
      </c>
      <c r="D30" t="s">
        <v>3904</v>
      </c>
      <c r="E30" t="s">
        <v>3905</v>
      </c>
      <c r="F30" t="s">
        <v>1626</v>
      </c>
      <c r="G30">
        <v>51202030512</v>
      </c>
      <c r="H30" t="s">
        <v>3843</v>
      </c>
      <c r="I30">
        <v>520367.80336199998</v>
      </c>
      <c r="J30">
        <v>4364892.5563169997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0.11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165770</v>
      </c>
      <c r="B31" t="s">
        <v>130</v>
      </c>
      <c r="C31" t="s">
        <v>1264</v>
      </c>
      <c r="D31" t="s">
        <v>3906</v>
      </c>
      <c r="E31" t="s">
        <v>3907</v>
      </c>
      <c r="F31" t="s">
        <v>1626</v>
      </c>
      <c r="G31">
        <v>51202030512</v>
      </c>
      <c r="H31" t="s">
        <v>3843</v>
      </c>
      <c r="I31">
        <v>520367.80336199998</v>
      </c>
      <c r="J31">
        <v>4364892.5563169997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0.1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165771</v>
      </c>
      <c r="B32" t="s">
        <v>130</v>
      </c>
      <c r="C32" t="s">
        <v>1264</v>
      </c>
      <c r="D32" t="s">
        <v>4153</v>
      </c>
      <c r="E32" t="s">
        <v>4154</v>
      </c>
      <c r="F32" t="s">
        <v>1626</v>
      </c>
      <c r="G32">
        <v>51202030512</v>
      </c>
      <c r="H32" t="s">
        <v>3843</v>
      </c>
      <c r="I32">
        <v>520367.80336199998</v>
      </c>
      <c r="J32">
        <v>4364892.5563169997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165772</v>
      </c>
      <c r="B33" t="s">
        <v>130</v>
      </c>
      <c r="C33" t="s">
        <v>1264</v>
      </c>
      <c r="D33" t="s">
        <v>3908</v>
      </c>
      <c r="E33" t="s">
        <v>3909</v>
      </c>
      <c r="F33" t="s">
        <v>1626</v>
      </c>
      <c r="G33">
        <v>51202030512</v>
      </c>
      <c r="H33" t="s">
        <v>3843</v>
      </c>
      <c r="I33">
        <v>520367.80336199998</v>
      </c>
      <c r="J33">
        <v>4364892.5563169997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0.1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165773</v>
      </c>
      <c r="B34" t="s">
        <v>130</v>
      </c>
      <c r="C34" t="s">
        <v>1264</v>
      </c>
      <c r="D34" t="s">
        <v>4155</v>
      </c>
      <c r="E34" t="s">
        <v>4156</v>
      </c>
      <c r="F34" t="s">
        <v>1626</v>
      </c>
      <c r="G34">
        <v>51202030512</v>
      </c>
      <c r="H34" t="s">
        <v>3843</v>
      </c>
      <c r="I34">
        <v>520367.80336199998</v>
      </c>
      <c r="J34">
        <v>4364892.5563169997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165774</v>
      </c>
      <c r="B35" t="s">
        <v>130</v>
      </c>
      <c r="C35" t="s">
        <v>1264</v>
      </c>
      <c r="D35" t="s">
        <v>3910</v>
      </c>
      <c r="E35" t="s">
        <v>3911</v>
      </c>
      <c r="F35" t="s">
        <v>1626</v>
      </c>
      <c r="G35">
        <v>51202030512</v>
      </c>
      <c r="H35" t="s">
        <v>3843</v>
      </c>
      <c r="I35">
        <v>520367.80336199998</v>
      </c>
      <c r="J35">
        <v>4364892.5563169997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0.03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658684</v>
      </c>
      <c r="B36" t="s">
        <v>143</v>
      </c>
      <c r="C36" t="s">
        <v>1264</v>
      </c>
      <c r="D36" t="s">
        <v>3912</v>
      </c>
      <c r="E36" t="s">
        <v>3913</v>
      </c>
      <c r="F36" t="s">
        <v>1626</v>
      </c>
      <c r="G36">
        <v>51202030512</v>
      </c>
      <c r="H36" t="s">
        <v>3843</v>
      </c>
      <c r="I36">
        <v>520367.8</v>
      </c>
      <c r="J36">
        <v>4364892.55</v>
      </c>
      <c r="K36" t="s">
        <v>31</v>
      </c>
      <c r="L36" t="s">
        <v>32</v>
      </c>
      <c r="M36">
        <v>365.1</v>
      </c>
      <c r="N36" t="s">
        <v>33</v>
      </c>
      <c r="O36" t="s">
        <v>145</v>
      </c>
      <c r="P36">
        <v>0.05</v>
      </c>
      <c r="Q36" t="s">
        <v>35</v>
      </c>
      <c r="R36">
        <v>0.03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658685</v>
      </c>
      <c r="B37" t="s">
        <v>143</v>
      </c>
      <c r="C37" t="s">
        <v>1264</v>
      </c>
      <c r="D37" t="s">
        <v>3916</v>
      </c>
      <c r="E37" t="s">
        <v>3917</v>
      </c>
      <c r="F37" t="s">
        <v>1626</v>
      </c>
      <c r="G37">
        <v>51202030512</v>
      </c>
      <c r="H37" t="s">
        <v>3843</v>
      </c>
      <c r="I37">
        <v>520367.8</v>
      </c>
      <c r="J37">
        <v>4364892.55</v>
      </c>
      <c r="K37" t="s">
        <v>31</v>
      </c>
      <c r="L37" t="s">
        <v>32</v>
      </c>
      <c r="M37">
        <v>365.1</v>
      </c>
      <c r="N37" t="s">
        <v>33</v>
      </c>
      <c r="O37" t="s">
        <v>145</v>
      </c>
      <c r="P37">
        <v>0.06</v>
      </c>
      <c r="Q37" t="s">
        <v>35</v>
      </c>
      <c r="R37">
        <v>0.03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658686</v>
      </c>
      <c r="B38" t="s">
        <v>143</v>
      </c>
      <c r="C38" t="s">
        <v>1264</v>
      </c>
      <c r="D38" t="s">
        <v>3918</v>
      </c>
      <c r="E38" t="s">
        <v>3919</v>
      </c>
      <c r="F38" t="s">
        <v>1626</v>
      </c>
      <c r="G38">
        <v>51202030512</v>
      </c>
      <c r="H38" t="s">
        <v>3843</v>
      </c>
      <c r="I38">
        <v>520367.8</v>
      </c>
      <c r="J38">
        <v>4364892.55</v>
      </c>
      <c r="K38" t="s">
        <v>31</v>
      </c>
      <c r="L38" t="s">
        <v>32</v>
      </c>
      <c r="M38">
        <v>365.1</v>
      </c>
      <c r="N38" t="s">
        <v>33</v>
      </c>
      <c r="O38" t="s">
        <v>145</v>
      </c>
      <c r="P38">
        <v>0.13</v>
      </c>
      <c r="Q38" t="s">
        <v>35</v>
      </c>
      <c r="R38">
        <v>0.03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658687</v>
      </c>
      <c r="B39" t="s">
        <v>143</v>
      </c>
      <c r="C39" t="s">
        <v>1264</v>
      </c>
      <c r="D39" t="s">
        <v>3920</v>
      </c>
      <c r="E39" t="s">
        <v>3921</v>
      </c>
      <c r="F39" t="s">
        <v>1626</v>
      </c>
      <c r="G39">
        <v>51202030512</v>
      </c>
      <c r="H39" t="s">
        <v>3843</v>
      </c>
      <c r="I39">
        <v>520367.8</v>
      </c>
      <c r="J39">
        <v>4364892.55</v>
      </c>
      <c r="K39" t="s">
        <v>31</v>
      </c>
      <c r="L39" t="s">
        <v>32</v>
      </c>
      <c r="M39">
        <v>365.1</v>
      </c>
      <c r="N39" t="s">
        <v>33</v>
      </c>
      <c r="O39" t="s">
        <v>145</v>
      </c>
      <c r="P39">
        <v>0.06</v>
      </c>
      <c r="Q39" t="s">
        <v>35</v>
      </c>
      <c r="R39">
        <v>0.03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658688</v>
      </c>
      <c r="B40" t="s">
        <v>143</v>
      </c>
      <c r="C40" t="s">
        <v>1264</v>
      </c>
      <c r="D40" t="s">
        <v>3922</v>
      </c>
      <c r="E40" t="s">
        <v>3923</v>
      </c>
      <c r="F40" t="s">
        <v>1626</v>
      </c>
      <c r="G40">
        <v>51202030512</v>
      </c>
      <c r="H40" t="s">
        <v>3843</v>
      </c>
      <c r="I40">
        <v>520367.8</v>
      </c>
      <c r="J40">
        <v>4364892.55</v>
      </c>
      <c r="K40" t="s">
        <v>31</v>
      </c>
      <c r="L40" t="s">
        <v>32</v>
      </c>
      <c r="M40">
        <v>365.1</v>
      </c>
      <c r="N40" t="s">
        <v>33</v>
      </c>
      <c r="O40" t="s">
        <v>145</v>
      </c>
      <c r="P40">
        <v>0.09</v>
      </c>
      <c r="Q40" t="s">
        <v>35</v>
      </c>
      <c r="R40">
        <v>0.03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658689</v>
      </c>
      <c r="B41" t="s">
        <v>143</v>
      </c>
      <c r="C41" t="s">
        <v>1264</v>
      </c>
      <c r="D41" t="s">
        <v>3924</v>
      </c>
      <c r="E41" t="s">
        <v>3925</v>
      </c>
      <c r="F41" t="s">
        <v>1626</v>
      </c>
      <c r="G41">
        <v>51202030512</v>
      </c>
      <c r="H41" t="s">
        <v>3843</v>
      </c>
      <c r="I41">
        <v>520367.8</v>
      </c>
      <c r="J41">
        <v>4364892.55</v>
      </c>
      <c r="K41" t="s">
        <v>31</v>
      </c>
      <c r="L41" t="s">
        <v>32</v>
      </c>
      <c r="M41">
        <v>365.1</v>
      </c>
      <c r="N41" t="s">
        <v>33</v>
      </c>
      <c r="O41" t="s">
        <v>145</v>
      </c>
      <c r="P41">
        <v>0.06</v>
      </c>
      <c r="Q41" t="s">
        <v>35</v>
      </c>
      <c r="R41">
        <v>0.03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658690</v>
      </c>
      <c r="B42" t="s">
        <v>143</v>
      </c>
      <c r="C42" t="s">
        <v>1264</v>
      </c>
      <c r="D42" t="s">
        <v>3926</v>
      </c>
      <c r="E42" t="s">
        <v>3927</v>
      </c>
      <c r="F42" t="s">
        <v>1626</v>
      </c>
      <c r="G42">
        <v>51202030512</v>
      </c>
      <c r="H42" t="s">
        <v>3843</v>
      </c>
      <c r="I42">
        <v>520367.8</v>
      </c>
      <c r="J42">
        <v>4364892.55</v>
      </c>
      <c r="K42" t="s">
        <v>31</v>
      </c>
      <c r="L42" t="s">
        <v>32</v>
      </c>
      <c r="M42">
        <v>365.1</v>
      </c>
      <c r="N42" t="s">
        <v>33</v>
      </c>
      <c r="O42" t="s">
        <v>145</v>
      </c>
      <c r="P42">
        <v>0.15</v>
      </c>
      <c r="Q42" t="s">
        <v>35</v>
      </c>
      <c r="R42">
        <v>0.03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658691</v>
      </c>
      <c r="B43" t="s">
        <v>143</v>
      </c>
      <c r="C43" t="s">
        <v>1264</v>
      </c>
      <c r="D43" t="s">
        <v>3928</v>
      </c>
      <c r="E43" t="s">
        <v>3929</v>
      </c>
      <c r="F43" t="s">
        <v>1626</v>
      </c>
      <c r="G43">
        <v>51202030512</v>
      </c>
      <c r="H43" t="s">
        <v>3843</v>
      </c>
      <c r="I43">
        <v>520367.8</v>
      </c>
      <c r="J43">
        <v>4364892.55</v>
      </c>
      <c r="K43" t="s">
        <v>31</v>
      </c>
      <c r="L43" t="s">
        <v>32</v>
      </c>
      <c r="M43">
        <v>365.1</v>
      </c>
      <c r="N43" t="s">
        <v>33</v>
      </c>
      <c r="O43" t="s">
        <v>145</v>
      </c>
      <c r="P43">
        <v>0.1</v>
      </c>
      <c r="Q43" t="s">
        <v>35</v>
      </c>
      <c r="R43">
        <v>0.03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658692</v>
      </c>
      <c r="B44" t="s">
        <v>143</v>
      </c>
      <c r="C44" t="s">
        <v>1264</v>
      </c>
      <c r="D44" t="s">
        <v>3930</v>
      </c>
      <c r="E44" t="s">
        <v>3931</v>
      </c>
      <c r="F44" t="s">
        <v>1626</v>
      </c>
      <c r="G44">
        <v>51202030512</v>
      </c>
      <c r="H44" t="s">
        <v>3843</v>
      </c>
      <c r="I44">
        <v>520367.8</v>
      </c>
      <c r="J44">
        <v>4364892.55</v>
      </c>
      <c r="K44" t="s">
        <v>31</v>
      </c>
      <c r="L44" t="s">
        <v>32</v>
      </c>
      <c r="M44">
        <v>365.1</v>
      </c>
      <c r="N44" t="s">
        <v>33</v>
      </c>
      <c r="O44" t="s">
        <v>145</v>
      </c>
      <c r="P44">
        <v>0.05</v>
      </c>
      <c r="Q44" t="s">
        <v>35</v>
      </c>
      <c r="R44">
        <v>0.03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658693</v>
      </c>
      <c r="B45" t="s">
        <v>143</v>
      </c>
      <c r="C45" t="s">
        <v>1264</v>
      </c>
      <c r="D45" t="s">
        <v>3932</v>
      </c>
      <c r="E45" t="s">
        <v>3933</v>
      </c>
      <c r="F45" t="s">
        <v>1626</v>
      </c>
      <c r="G45">
        <v>51202030512</v>
      </c>
      <c r="H45" t="s">
        <v>3843</v>
      </c>
      <c r="I45">
        <v>520367.8</v>
      </c>
      <c r="J45">
        <v>4364892.55</v>
      </c>
      <c r="K45" t="s">
        <v>31</v>
      </c>
      <c r="L45" t="s">
        <v>32</v>
      </c>
      <c r="M45">
        <v>365.1</v>
      </c>
      <c r="N45" t="s">
        <v>33</v>
      </c>
      <c r="O45" t="s">
        <v>145</v>
      </c>
      <c r="P45">
        <v>0.03</v>
      </c>
      <c r="Q45" t="s">
        <v>35</v>
      </c>
      <c r="R45">
        <v>0.03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658694</v>
      </c>
      <c r="B46" t="s">
        <v>143</v>
      </c>
      <c r="C46" t="s">
        <v>1264</v>
      </c>
      <c r="D46" t="s">
        <v>3934</v>
      </c>
      <c r="E46" t="s">
        <v>3935</v>
      </c>
      <c r="F46" t="s">
        <v>1626</v>
      </c>
      <c r="G46">
        <v>51202030512</v>
      </c>
      <c r="H46" t="s">
        <v>3843</v>
      </c>
      <c r="I46">
        <v>520367.8</v>
      </c>
      <c r="J46">
        <v>4364892.55</v>
      </c>
      <c r="K46" t="s">
        <v>31</v>
      </c>
      <c r="L46" t="s">
        <v>32</v>
      </c>
      <c r="M46">
        <v>365.1</v>
      </c>
      <c r="N46" t="s">
        <v>33</v>
      </c>
      <c r="O46" t="s">
        <v>145</v>
      </c>
      <c r="P46">
        <v>0.39</v>
      </c>
      <c r="Q46" t="s">
        <v>35</v>
      </c>
      <c r="R46">
        <v>0.03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615882</v>
      </c>
      <c r="B47" t="s">
        <v>157</v>
      </c>
      <c r="C47" t="s">
        <v>1264</v>
      </c>
      <c r="D47" t="s">
        <v>3936</v>
      </c>
      <c r="E47" t="s">
        <v>3937</v>
      </c>
      <c r="F47" t="s">
        <v>1626</v>
      </c>
      <c r="G47">
        <v>51202030512</v>
      </c>
      <c r="H47" t="s">
        <v>3843</v>
      </c>
      <c r="I47">
        <v>520367.8</v>
      </c>
      <c r="J47">
        <v>4364892.55</v>
      </c>
      <c r="K47" t="s">
        <v>31</v>
      </c>
      <c r="L47" t="s">
        <v>32</v>
      </c>
      <c r="M47">
        <v>365.1</v>
      </c>
      <c r="N47" t="s">
        <v>33</v>
      </c>
      <c r="O47" t="s">
        <v>145</v>
      </c>
      <c r="P47">
        <v>0.03</v>
      </c>
      <c r="Q47" t="s">
        <v>35</v>
      </c>
      <c r="R47">
        <v>0.03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615883</v>
      </c>
      <c r="B48" t="s">
        <v>157</v>
      </c>
      <c r="C48" t="s">
        <v>1264</v>
      </c>
      <c r="D48" t="s">
        <v>3938</v>
      </c>
      <c r="E48" t="s">
        <v>3939</v>
      </c>
      <c r="F48" t="s">
        <v>1626</v>
      </c>
      <c r="G48">
        <v>51202030512</v>
      </c>
      <c r="H48" t="s">
        <v>3843</v>
      </c>
      <c r="I48">
        <v>520367.8</v>
      </c>
      <c r="J48">
        <v>4364892.55</v>
      </c>
      <c r="K48" t="s">
        <v>31</v>
      </c>
      <c r="L48" t="s">
        <v>32</v>
      </c>
      <c r="M48">
        <v>365.1</v>
      </c>
      <c r="N48" t="s">
        <v>33</v>
      </c>
      <c r="O48" t="s">
        <v>145</v>
      </c>
      <c r="P48">
        <v>0.05</v>
      </c>
      <c r="Q48" t="s">
        <v>35</v>
      </c>
      <c r="R48">
        <v>0.03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615884</v>
      </c>
      <c r="B49" t="s">
        <v>157</v>
      </c>
      <c r="C49" t="s">
        <v>1264</v>
      </c>
      <c r="D49" t="s">
        <v>3942</v>
      </c>
      <c r="E49" t="s">
        <v>3943</v>
      </c>
      <c r="F49" t="s">
        <v>1626</v>
      </c>
      <c r="G49">
        <v>51202030512</v>
      </c>
      <c r="H49" t="s">
        <v>3843</v>
      </c>
      <c r="I49">
        <v>520367.8</v>
      </c>
      <c r="J49">
        <v>4364892.55</v>
      </c>
      <c r="K49" t="s">
        <v>31</v>
      </c>
      <c r="L49" t="s">
        <v>32</v>
      </c>
      <c r="M49">
        <v>365.1</v>
      </c>
      <c r="N49" t="s">
        <v>33</v>
      </c>
      <c r="O49" t="s">
        <v>145</v>
      </c>
      <c r="P49">
        <v>7.0000000000000007E-2</v>
      </c>
      <c r="Q49" t="s">
        <v>35</v>
      </c>
      <c r="R49">
        <v>0.03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615885</v>
      </c>
      <c r="B50" t="s">
        <v>157</v>
      </c>
      <c r="C50" t="s">
        <v>1264</v>
      </c>
      <c r="D50" t="s">
        <v>3944</v>
      </c>
      <c r="E50" t="s">
        <v>3945</v>
      </c>
      <c r="F50" t="s">
        <v>1626</v>
      </c>
      <c r="G50">
        <v>51202030512</v>
      </c>
      <c r="H50" t="s">
        <v>3843</v>
      </c>
      <c r="I50">
        <v>520367.8</v>
      </c>
      <c r="J50">
        <v>4364892.55</v>
      </c>
      <c r="K50" t="s">
        <v>31</v>
      </c>
      <c r="L50" t="s">
        <v>32</v>
      </c>
      <c r="M50">
        <v>365.1</v>
      </c>
      <c r="N50" t="s">
        <v>33</v>
      </c>
      <c r="O50" t="s">
        <v>145</v>
      </c>
      <c r="P50">
        <v>0.08</v>
      </c>
      <c r="Q50" t="s">
        <v>35</v>
      </c>
      <c r="R50">
        <v>0.03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615886</v>
      </c>
      <c r="B51" t="s">
        <v>157</v>
      </c>
      <c r="C51" t="s">
        <v>1264</v>
      </c>
      <c r="D51" t="s">
        <v>3946</v>
      </c>
      <c r="E51" t="s">
        <v>3947</v>
      </c>
      <c r="F51" t="s">
        <v>1626</v>
      </c>
      <c r="G51">
        <v>51202030512</v>
      </c>
      <c r="H51" t="s">
        <v>3843</v>
      </c>
      <c r="I51">
        <v>520367.8</v>
      </c>
      <c r="J51">
        <v>4364892.55</v>
      </c>
      <c r="K51" t="s">
        <v>31</v>
      </c>
      <c r="L51" t="s">
        <v>32</v>
      </c>
      <c r="M51">
        <v>365.1</v>
      </c>
      <c r="N51" t="s">
        <v>33</v>
      </c>
      <c r="O51" t="s">
        <v>145</v>
      </c>
      <c r="P51">
        <v>0.09</v>
      </c>
      <c r="Q51" t="s">
        <v>35</v>
      </c>
      <c r="R51">
        <v>0.03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615887</v>
      </c>
      <c r="B52" t="s">
        <v>157</v>
      </c>
      <c r="C52" t="s">
        <v>1264</v>
      </c>
      <c r="D52" t="s">
        <v>3948</v>
      </c>
      <c r="E52" t="s">
        <v>3949</v>
      </c>
      <c r="F52" t="s">
        <v>1626</v>
      </c>
      <c r="G52">
        <v>51202030512</v>
      </c>
      <c r="H52" t="s">
        <v>3843</v>
      </c>
      <c r="I52">
        <v>520367.8</v>
      </c>
      <c r="J52">
        <v>4364892.55</v>
      </c>
      <c r="K52" t="s">
        <v>31</v>
      </c>
      <c r="L52" t="s">
        <v>32</v>
      </c>
      <c r="M52">
        <v>365.1</v>
      </c>
      <c r="N52" t="s">
        <v>33</v>
      </c>
      <c r="O52" t="s">
        <v>145</v>
      </c>
      <c r="P52">
        <v>0.06</v>
      </c>
      <c r="Q52" t="s">
        <v>35</v>
      </c>
      <c r="R52">
        <v>0.03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615888</v>
      </c>
      <c r="B53" t="s">
        <v>157</v>
      </c>
      <c r="C53" t="s">
        <v>1264</v>
      </c>
      <c r="D53" t="s">
        <v>3950</v>
      </c>
      <c r="E53" t="s">
        <v>3951</v>
      </c>
      <c r="F53" t="s">
        <v>1626</v>
      </c>
      <c r="G53">
        <v>51202030512</v>
      </c>
      <c r="H53" t="s">
        <v>3843</v>
      </c>
      <c r="I53">
        <v>520367.8</v>
      </c>
      <c r="J53">
        <v>4364892.55</v>
      </c>
      <c r="K53" t="s">
        <v>31</v>
      </c>
      <c r="L53" t="s">
        <v>32</v>
      </c>
      <c r="M53">
        <v>365.1</v>
      </c>
      <c r="N53" t="s">
        <v>33</v>
      </c>
      <c r="O53" t="s">
        <v>145</v>
      </c>
      <c r="P53">
        <v>0.11</v>
      </c>
      <c r="Q53" t="s">
        <v>35</v>
      </c>
      <c r="R53">
        <v>0.03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615889</v>
      </c>
      <c r="B54" t="s">
        <v>157</v>
      </c>
      <c r="C54" t="s">
        <v>1264</v>
      </c>
      <c r="D54" t="s">
        <v>3952</v>
      </c>
      <c r="E54" t="s">
        <v>3953</v>
      </c>
      <c r="F54" t="s">
        <v>1626</v>
      </c>
      <c r="G54">
        <v>51202030512</v>
      </c>
      <c r="H54" t="s">
        <v>3843</v>
      </c>
      <c r="I54">
        <v>520367.8</v>
      </c>
      <c r="J54">
        <v>4364892.55</v>
      </c>
      <c r="K54" t="s">
        <v>31</v>
      </c>
      <c r="L54" t="s">
        <v>32</v>
      </c>
      <c r="M54">
        <v>365.1</v>
      </c>
      <c r="N54" t="s">
        <v>33</v>
      </c>
      <c r="O54" t="s">
        <v>145</v>
      </c>
      <c r="P54">
        <v>0.08</v>
      </c>
      <c r="Q54" t="s">
        <v>35</v>
      </c>
      <c r="R54">
        <v>0.03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615890</v>
      </c>
      <c r="B55" t="s">
        <v>157</v>
      </c>
      <c r="C55" t="s">
        <v>1264</v>
      </c>
      <c r="D55" t="s">
        <v>3954</v>
      </c>
      <c r="E55" t="s">
        <v>3955</v>
      </c>
      <c r="F55" t="s">
        <v>1626</v>
      </c>
      <c r="G55">
        <v>51202030512</v>
      </c>
      <c r="H55" t="s">
        <v>3843</v>
      </c>
      <c r="I55">
        <v>520367.8</v>
      </c>
      <c r="J55">
        <v>4364892.55</v>
      </c>
      <c r="K55" t="s">
        <v>31</v>
      </c>
      <c r="L55" t="s">
        <v>32</v>
      </c>
      <c r="M55">
        <v>365.1</v>
      </c>
      <c r="N55" t="s">
        <v>33</v>
      </c>
      <c r="O55" t="s">
        <v>145</v>
      </c>
      <c r="P55">
        <v>0.06</v>
      </c>
      <c r="Q55" t="s">
        <v>35</v>
      </c>
      <c r="R55">
        <v>0.03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615891</v>
      </c>
      <c r="B56" t="s">
        <v>157</v>
      </c>
      <c r="C56" t="s">
        <v>1264</v>
      </c>
      <c r="D56" t="s">
        <v>3958</v>
      </c>
      <c r="E56" t="s">
        <v>3959</v>
      </c>
      <c r="F56" t="s">
        <v>1626</v>
      </c>
      <c r="G56">
        <v>51202030512</v>
      </c>
      <c r="H56" t="s">
        <v>3843</v>
      </c>
      <c r="I56">
        <v>520367.8</v>
      </c>
      <c r="J56">
        <v>4364892.55</v>
      </c>
      <c r="K56" t="s">
        <v>31</v>
      </c>
      <c r="L56" t="s">
        <v>32</v>
      </c>
      <c r="M56">
        <v>365.1</v>
      </c>
      <c r="N56" t="s">
        <v>33</v>
      </c>
      <c r="O56" t="s">
        <v>145</v>
      </c>
      <c r="P56">
        <v>7.0000000000000007E-2</v>
      </c>
      <c r="Q56" t="s">
        <v>35</v>
      </c>
      <c r="R56">
        <v>0.03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568903</v>
      </c>
      <c r="B57" t="s">
        <v>169</v>
      </c>
      <c r="C57" t="s">
        <v>1264</v>
      </c>
      <c r="D57" t="s">
        <v>3960</v>
      </c>
      <c r="E57" t="s">
        <v>3961</v>
      </c>
      <c r="F57" t="s">
        <v>1626</v>
      </c>
      <c r="G57">
        <v>51202030512</v>
      </c>
      <c r="H57" t="s">
        <v>3843</v>
      </c>
      <c r="I57">
        <v>520367.8</v>
      </c>
      <c r="J57">
        <v>4364892.55</v>
      </c>
      <c r="K57" t="s">
        <v>31</v>
      </c>
      <c r="L57" t="s">
        <v>32</v>
      </c>
      <c r="M57">
        <v>365.1</v>
      </c>
      <c r="N57" t="s">
        <v>33</v>
      </c>
      <c r="O57" t="s">
        <v>145</v>
      </c>
      <c r="P57">
        <v>0.04</v>
      </c>
      <c r="Q57" t="s">
        <v>35</v>
      </c>
      <c r="R57">
        <v>0.03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568904</v>
      </c>
      <c r="B58" t="s">
        <v>169</v>
      </c>
      <c r="C58" t="s">
        <v>1264</v>
      </c>
      <c r="D58" t="s">
        <v>3962</v>
      </c>
      <c r="E58" t="s">
        <v>3963</v>
      </c>
      <c r="F58" t="s">
        <v>1626</v>
      </c>
      <c r="G58">
        <v>51202030512</v>
      </c>
      <c r="H58" t="s">
        <v>3843</v>
      </c>
      <c r="I58">
        <v>520367.8</v>
      </c>
      <c r="J58">
        <v>4364892.55</v>
      </c>
      <c r="K58" t="s">
        <v>31</v>
      </c>
      <c r="L58" t="s">
        <v>32</v>
      </c>
      <c r="M58">
        <v>365.1</v>
      </c>
      <c r="N58" t="s">
        <v>33</v>
      </c>
      <c r="O58" t="s">
        <v>145</v>
      </c>
      <c r="P58">
        <v>0.03</v>
      </c>
      <c r="Q58" t="s">
        <v>35</v>
      </c>
      <c r="R58">
        <v>0.03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568894</v>
      </c>
      <c r="B59" t="s">
        <v>169</v>
      </c>
      <c r="C59" t="s">
        <v>1264</v>
      </c>
      <c r="D59" t="s">
        <v>3964</v>
      </c>
      <c r="E59" t="s">
        <v>3965</v>
      </c>
      <c r="F59" t="s">
        <v>1626</v>
      </c>
      <c r="G59">
        <v>51202030512</v>
      </c>
      <c r="H59" t="s">
        <v>3843</v>
      </c>
      <c r="I59">
        <v>520367.8</v>
      </c>
      <c r="J59">
        <v>4364892.55</v>
      </c>
      <c r="K59" t="s">
        <v>31</v>
      </c>
      <c r="L59" t="s">
        <v>32</v>
      </c>
      <c r="M59">
        <v>365.1</v>
      </c>
      <c r="N59" t="s">
        <v>33</v>
      </c>
      <c r="O59" t="s">
        <v>145</v>
      </c>
      <c r="P59">
        <v>0.31</v>
      </c>
      <c r="Q59" t="s">
        <v>35</v>
      </c>
      <c r="R59">
        <v>0.03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568895</v>
      </c>
      <c r="B60" t="s">
        <v>169</v>
      </c>
      <c r="C60" t="s">
        <v>1264</v>
      </c>
      <c r="D60" t="s">
        <v>3966</v>
      </c>
      <c r="E60" t="s">
        <v>3967</v>
      </c>
      <c r="F60" t="s">
        <v>1626</v>
      </c>
      <c r="G60">
        <v>51202030512</v>
      </c>
      <c r="H60" t="s">
        <v>3843</v>
      </c>
      <c r="I60">
        <v>520367.8</v>
      </c>
      <c r="J60">
        <v>4364892.55</v>
      </c>
      <c r="K60" t="s">
        <v>31</v>
      </c>
      <c r="L60" t="s">
        <v>32</v>
      </c>
      <c r="M60">
        <v>365.1</v>
      </c>
      <c r="N60" t="s">
        <v>33</v>
      </c>
      <c r="O60" t="s">
        <v>145</v>
      </c>
      <c r="P60">
        <v>0.09</v>
      </c>
      <c r="Q60" t="s">
        <v>35</v>
      </c>
      <c r="R60">
        <v>0.03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568896</v>
      </c>
      <c r="B61" t="s">
        <v>169</v>
      </c>
      <c r="C61" t="s">
        <v>1264</v>
      </c>
      <c r="D61" t="s">
        <v>3968</v>
      </c>
      <c r="E61" t="s">
        <v>3969</v>
      </c>
      <c r="F61" t="s">
        <v>1626</v>
      </c>
      <c r="G61">
        <v>51202030512</v>
      </c>
      <c r="H61" t="s">
        <v>3843</v>
      </c>
      <c r="I61">
        <v>520367.8</v>
      </c>
      <c r="J61">
        <v>4364892.55</v>
      </c>
      <c r="K61" t="s">
        <v>31</v>
      </c>
      <c r="L61" t="s">
        <v>32</v>
      </c>
      <c r="M61">
        <v>365.1</v>
      </c>
      <c r="N61" t="s">
        <v>33</v>
      </c>
      <c r="O61" t="s">
        <v>145</v>
      </c>
      <c r="P61">
        <v>0.14000000000000001</v>
      </c>
      <c r="Q61" t="s">
        <v>35</v>
      </c>
      <c r="R61">
        <v>0.03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568897</v>
      </c>
      <c r="B62" t="s">
        <v>169</v>
      </c>
      <c r="C62" t="s">
        <v>1264</v>
      </c>
      <c r="D62" t="s">
        <v>3970</v>
      </c>
      <c r="E62" t="s">
        <v>3971</v>
      </c>
      <c r="F62" t="s">
        <v>1626</v>
      </c>
      <c r="G62">
        <v>51202030512</v>
      </c>
      <c r="H62" t="s">
        <v>3843</v>
      </c>
      <c r="I62">
        <v>520367.8</v>
      </c>
      <c r="J62">
        <v>4364892.55</v>
      </c>
      <c r="K62" t="s">
        <v>31</v>
      </c>
      <c r="L62" t="s">
        <v>32</v>
      </c>
      <c r="M62">
        <v>365.1</v>
      </c>
      <c r="N62" t="s">
        <v>33</v>
      </c>
      <c r="O62" t="s">
        <v>145</v>
      </c>
      <c r="P62">
        <v>0.12</v>
      </c>
      <c r="Q62" t="s">
        <v>35</v>
      </c>
      <c r="R62">
        <v>0.03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568898</v>
      </c>
      <c r="B63" t="s">
        <v>169</v>
      </c>
      <c r="C63" t="s">
        <v>1264</v>
      </c>
      <c r="D63" t="s">
        <v>3972</v>
      </c>
      <c r="E63" t="s">
        <v>3973</v>
      </c>
      <c r="F63" t="s">
        <v>1626</v>
      </c>
      <c r="G63">
        <v>51202030512</v>
      </c>
      <c r="H63" t="s">
        <v>3843</v>
      </c>
      <c r="I63">
        <v>520367.8</v>
      </c>
      <c r="J63">
        <v>4364892.55</v>
      </c>
      <c r="K63" t="s">
        <v>31</v>
      </c>
      <c r="L63" t="s">
        <v>32</v>
      </c>
      <c r="M63">
        <v>365.1</v>
      </c>
      <c r="N63" t="s">
        <v>33</v>
      </c>
      <c r="O63" t="s">
        <v>145</v>
      </c>
      <c r="P63">
        <v>0.09</v>
      </c>
      <c r="Q63" t="s">
        <v>35</v>
      </c>
      <c r="R63">
        <v>0.03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568899</v>
      </c>
      <c r="B64" t="s">
        <v>169</v>
      </c>
      <c r="C64" t="s">
        <v>1264</v>
      </c>
      <c r="D64" t="s">
        <v>3974</v>
      </c>
      <c r="E64" t="s">
        <v>3975</v>
      </c>
      <c r="F64" t="s">
        <v>1626</v>
      </c>
      <c r="G64">
        <v>51202030512</v>
      </c>
      <c r="H64" t="s">
        <v>3843</v>
      </c>
      <c r="I64">
        <v>520367.8</v>
      </c>
      <c r="J64">
        <v>4364892.55</v>
      </c>
      <c r="K64" t="s">
        <v>31</v>
      </c>
      <c r="L64" t="s">
        <v>32</v>
      </c>
      <c r="M64">
        <v>365.1</v>
      </c>
      <c r="N64" t="s">
        <v>33</v>
      </c>
      <c r="O64" t="s">
        <v>145</v>
      </c>
      <c r="P64">
        <v>0.1</v>
      </c>
      <c r="Q64" t="s">
        <v>35</v>
      </c>
      <c r="R64">
        <v>0.03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568900</v>
      </c>
      <c r="B65" t="s">
        <v>169</v>
      </c>
      <c r="C65" t="s">
        <v>1264</v>
      </c>
      <c r="D65" t="s">
        <v>4157</v>
      </c>
      <c r="E65" t="s">
        <v>4158</v>
      </c>
      <c r="F65" t="s">
        <v>1626</v>
      </c>
      <c r="G65">
        <v>51202030512</v>
      </c>
      <c r="H65" t="s">
        <v>3843</v>
      </c>
      <c r="I65">
        <v>520367.8</v>
      </c>
      <c r="J65">
        <v>4364892.55</v>
      </c>
      <c r="K65" t="s">
        <v>31</v>
      </c>
      <c r="L65" t="s">
        <v>32</v>
      </c>
      <c r="M65">
        <v>365.1</v>
      </c>
      <c r="N65" t="s">
        <v>33</v>
      </c>
      <c r="O65" t="s">
        <v>145</v>
      </c>
      <c r="P65">
        <v>0.08</v>
      </c>
      <c r="Q65" t="s">
        <v>35</v>
      </c>
      <c r="R65">
        <v>0.03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568901</v>
      </c>
      <c r="B66" t="s">
        <v>169</v>
      </c>
      <c r="C66" t="s">
        <v>1264</v>
      </c>
      <c r="D66" t="s">
        <v>4159</v>
      </c>
      <c r="E66" t="s">
        <v>4160</v>
      </c>
      <c r="F66" t="s">
        <v>1626</v>
      </c>
      <c r="G66">
        <v>51202030512</v>
      </c>
      <c r="H66" t="s">
        <v>3843</v>
      </c>
      <c r="I66">
        <v>520367.8</v>
      </c>
      <c r="J66">
        <v>4364892.55</v>
      </c>
      <c r="K66" t="s">
        <v>31</v>
      </c>
      <c r="L66" t="s">
        <v>32</v>
      </c>
      <c r="M66">
        <v>365.1</v>
      </c>
      <c r="N66" t="s">
        <v>33</v>
      </c>
      <c r="O66" t="s">
        <v>145</v>
      </c>
      <c r="P66">
        <v>0.05</v>
      </c>
      <c r="Q66" t="s">
        <v>35</v>
      </c>
      <c r="R66">
        <v>0.03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568902</v>
      </c>
      <c r="B67" t="s">
        <v>169</v>
      </c>
      <c r="C67" t="s">
        <v>1264</v>
      </c>
      <c r="D67" t="s">
        <v>3976</v>
      </c>
      <c r="E67" t="s">
        <v>3977</v>
      </c>
      <c r="F67" t="s">
        <v>1626</v>
      </c>
      <c r="G67">
        <v>51202030512</v>
      </c>
      <c r="H67" t="s">
        <v>3843</v>
      </c>
      <c r="I67">
        <v>520367.8</v>
      </c>
      <c r="J67">
        <v>4364892.55</v>
      </c>
      <c r="K67" t="s">
        <v>31</v>
      </c>
      <c r="L67" t="s">
        <v>32</v>
      </c>
      <c r="M67">
        <v>365.1</v>
      </c>
      <c r="N67" t="s">
        <v>33</v>
      </c>
      <c r="O67" t="s">
        <v>145</v>
      </c>
      <c r="P67">
        <v>0.06</v>
      </c>
      <c r="Q67" t="s">
        <v>35</v>
      </c>
      <c r="R67">
        <v>0.03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522418</v>
      </c>
      <c r="B68" t="s">
        <v>182</v>
      </c>
      <c r="C68" t="s">
        <v>1264</v>
      </c>
      <c r="D68" t="s">
        <v>3982</v>
      </c>
      <c r="E68" t="s">
        <v>3983</v>
      </c>
      <c r="F68" t="s">
        <v>1626</v>
      </c>
      <c r="G68">
        <v>51202030512</v>
      </c>
      <c r="H68" t="s">
        <v>3843</v>
      </c>
      <c r="I68">
        <v>520367.8</v>
      </c>
      <c r="J68">
        <v>4364892.55</v>
      </c>
      <c r="K68" t="s">
        <v>31</v>
      </c>
      <c r="L68" t="s">
        <v>32</v>
      </c>
      <c r="M68">
        <v>365.1</v>
      </c>
      <c r="N68" t="s">
        <v>33</v>
      </c>
      <c r="O68" t="s">
        <v>145</v>
      </c>
      <c r="P68">
        <v>0.04</v>
      </c>
      <c r="Q68" t="s">
        <v>35</v>
      </c>
      <c r="R68">
        <v>0.03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522419</v>
      </c>
      <c r="B69" t="s">
        <v>182</v>
      </c>
      <c r="C69" t="s">
        <v>1264</v>
      </c>
      <c r="D69" t="s">
        <v>3984</v>
      </c>
      <c r="E69" t="s">
        <v>3985</v>
      </c>
      <c r="F69" t="s">
        <v>1626</v>
      </c>
      <c r="G69">
        <v>51202030512</v>
      </c>
      <c r="H69" t="s">
        <v>3843</v>
      </c>
      <c r="I69">
        <v>520367.8</v>
      </c>
      <c r="J69">
        <v>4364892.55</v>
      </c>
      <c r="K69" t="s">
        <v>31</v>
      </c>
      <c r="L69" t="s">
        <v>32</v>
      </c>
      <c r="M69">
        <v>365.1</v>
      </c>
      <c r="N69" t="s">
        <v>33</v>
      </c>
      <c r="O69" t="s">
        <v>145</v>
      </c>
      <c r="P69">
        <v>0.05</v>
      </c>
      <c r="Q69" t="s">
        <v>35</v>
      </c>
      <c r="R69">
        <v>0.03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522420</v>
      </c>
      <c r="B70" t="s">
        <v>182</v>
      </c>
      <c r="C70" t="s">
        <v>1264</v>
      </c>
      <c r="D70" t="s">
        <v>3986</v>
      </c>
      <c r="E70" t="s">
        <v>3987</v>
      </c>
      <c r="F70" t="s">
        <v>1626</v>
      </c>
      <c r="G70">
        <v>51202030512</v>
      </c>
      <c r="H70" t="s">
        <v>3843</v>
      </c>
      <c r="I70">
        <v>520367.8</v>
      </c>
      <c r="J70">
        <v>4364892.55</v>
      </c>
      <c r="K70" t="s">
        <v>31</v>
      </c>
      <c r="L70" t="s">
        <v>32</v>
      </c>
      <c r="M70">
        <v>365.1</v>
      </c>
      <c r="N70" t="s">
        <v>33</v>
      </c>
      <c r="O70" t="s">
        <v>145</v>
      </c>
      <c r="P70">
        <v>0.05</v>
      </c>
      <c r="Q70" t="s">
        <v>35</v>
      </c>
      <c r="R70">
        <v>0.03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522421</v>
      </c>
      <c r="B71" t="s">
        <v>182</v>
      </c>
      <c r="C71" t="s">
        <v>1264</v>
      </c>
      <c r="D71" t="s">
        <v>3988</v>
      </c>
      <c r="E71" t="s">
        <v>3989</v>
      </c>
      <c r="F71" t="s">
        <v>1626</v>
      </c>
      <c r="G71">
        <v>51202030512</v>
      </c>
      <c r="H71" t="s">
        <v>3843</v>
      </c>
      <c r="I71">
        <v>520367.8</v>
      </c>
      <c r="J71">
        <v>4364892.55</v>
      </c>
      <c r="K71" t="s">
        <v>31</v>
      </c>
      <c r="L71" t="s">
        <v>32</v>
      </c>
      <c r="M71">
        <v>365.1</v>
      </c>
      <c r="N71" t="s">
        <v>33</v>
      </c>
      <c r="O71" t="s">
        <v>145</v>
      </c>
      <c r="P71">
        <v>0.04</v>
      </c>
      <c r="Q71" t="s">
        <v>35</v>
      </c>
      <c r="R71">
        <v>0.03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522422</v>
      </c>
      <c r="B72" t="s">
        <v>182</v>
      </c>
      <c r="C72" t="s">
        <v>1264</v>
      </c>
      <c r="D72" t="s">
        <v>3990</v>
      </c>
      <c r="E72" t="s">
        <v>3991</v>
      </c>
      <c r="F72" t="s">
        <v>1626</v>
      </c>
      <c r="G72">
        <v>51202030512</v>
      </c>
      <c r="H72" t="s">
        <v>3843</v>
      </c>
      <c r="I72">
        <v>520367.8</v>
      </c>
      <c r="J72">
        <v>4364892.55</v>
      </c>
      <c r="K72" t="s">
        <v>31</v>
      </c>
      <c r="L72" t="s">
        <v>32</v>
      </c>
      <c r="M72">
        <v>365.1</v>
      </c>
      <c r="N72" t="s">
        <v>33</v>
      </c>
      <c r="O72" t="s">
        <v>145</v>
      </c>
      <c r="P72">
        <v>0.09</v>
      </c>
      <c r="Q72" t="s">
        <v>35</v>
      </c>
      <c r="R72">
        <v>0.03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522423</v>
      </c>
      <c r="B73" t="s">
        <v>182</v>
      </c>
      <c r="C73" t="s">
        <v>1264</v>
      </c>
      <c r="D73" t="s">
        <v>3992</v>
      </c>
      <c r="E73" t="s">
        <v>3993</v>
      </c>
      <c r="F73" t="s">
        <v>1626</v>
      </c>
      <c r="G73">
        <v>51202030512</v>
      </c>
      <c r="H73" t="s">
        <v>3843</v>
      </c>
      <c r="I73">
        <v>520367.8</v>
      </c>
      <c r="J73">
        <v>4364892.55</v>
      </c>
      <c r="K73" t="s">
        <v>31</v>
      </c>
      <c r="L73" t="s">
        <v>32</v>
      </c>
      <c r="M73">
        <v>365.1</v>
      </c>
      <c r="N73" t="s">
        <v>33</v>
      </c>
      <c r="O73" t="s">
        <v>145</v>
      </c>
      <c r="P73">
        <v>7.0000000000000007E-2</v>
      </c>
      <c r="Q73" t="s">
        <v>35</v>
      </c>
      <c r="R73">
        <v>0.03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522424</v>
      </c>
      <c r="B74" t="s">
        <v>182</v>
      </c>
      <c r="C74" t="s">
        <v>1264</v>
      </c>
      <c r="D74" t="s">
        <v>3994</v>
      </c>
      <c r="E74" t="s">
        <v>3995</v>
      </c>
      <c r="F74" t="s">
        <v>1626</v>
      </c>
      <c r="G74">
        <v>51202030512</v>
      </c>
      <c r="H74" t="s">
        <v>3843</v>
      </c>
      <c r="I74">
        <v>520367.8</v>
      </c>
      <c r="J74">
        <v>4364892.55</v>
      </c>
      <c r="K74" t="s">
        <v>31</v>
      </c>
      <c r="L74" t="s">
        <v>32</v>
      </c>
      <c r="M74">
        <v>365.1</v>
      </c>
      <c r="N74" t="s">
        <v>33</v>
      </c>
      <c r="O74" t="s">
        <v>145</v>
      </c>
      <c r="P74">
        <v>0.06</v>
      </c>
      <c r="Q74" t="s">
        <v>35</v>
      </c>
      <c r="R74">
        <v>0.03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522425</v>
      </c>
      <c r="B75" t="s">
        <v>182</v>
      </c>
      <c r="C75" t="s">
        <v>1264</v>
      </c>
      <c r="D75" t="s">
        <v>3996</v>
      </c>
      <c r="E75" t="s">
        <v>3997</v>
      </c>
      <c r="F75" t="s">
        <v>1626</v>
      </c>
      <c r="G75">
        <v>51202030512</v>
      </c>
      <c r="H75" t="s">
        <v>3843</v>
      </c>
      <c r="I75">
        <v>520367.8</v>
      </c>
      <c r="J75">
        <v>4364892.55</v>
      </c>
      <c r="K75" t="s">
        <v>31</v>
      </c>
      <c r="L75" t="s">
        <v>32</v>
      </c>
      <c r="M75">
        <v>365.1</v>
      </c>
      <c r="N75" t="s">
        <v>33</v>
      </c>
      <c r="O75" t="s">
        <v>145</v>
      </c>
      <c r="P75">
        <v>7.0000000000000007E-2</v>
      </c>
      <c r="Q75" t="s">
        <v>35</v>
      </c>
      <c r="R75">
        <v>0.03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522426</v>
      </c>
      <c r="B76" t="s">
        <v>182</v>
      </c>
      <c r="C76" t="s">
        <v>1264</v>
      </c>
      <c r="D76" t="s">
        <v>3998</v>
      </c>
      <c r="E76" t="s">
        <v>3999</v>
      </c>
      <c r="F76" t="s">
        <v>1626</v>
      </c>
      <c r="G76">
        <v>51202030512</v>
      </c>
      <c r="H76" t="s">
        <v>3843</v>
      </c>
      <c r="I76">
        <v>520367.8</v>
      </c>
      <c r="J76">
        <v>4364892.55</v>
      </c>
      <c r="K76" t="s">
        <v>31</v>
      </c>
      <c r="L76" t="s">
        <v>32</v>
      </c>
      <c r="M76">
        <v>365.1</v>
      </c>
      <c r="N76" t="s">
        <v>33</v>
      </c>
      <c r="O76" t="s">
        <v>145</v>
      </c>
      <c r="P76">
        <v>0.06</v>
      </c>
      <c r="Q76" t="s">
        <v>35</v>
      </c>
      <c r="R76">
        <v>0.03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522427</v>
      </c>
      <c r="B77" t="s">
        <v>182</v>
      </c>
      <c r="C77" t="s">
        <v>1264</v>
      </c>
      <c r="D77" t="s">
        <v>4000</v>
      </c>
      <c r="E77" t="s">
        <v>4001</v>
      </c>
      <c r="F77" t="s">
        <v>1626</v>
      </c>
      <c r="G77">
        <v>51202030512</v>
      </c>
      <c r="H77" t="s">
        <v>3843</v>
      </c>
      <c r="I77">
        <v>520367.8</v>
      </c>
      <c r="J77">
        <v>4364892.55</v>
      </c>
      <c r="K77" t="s">
        <v>31</v>
      </c>
      <c r="L77" t="s">
        <v>32</v>
      </c>
      <c r="M77">
        <v>365.1</v>
      </c>
      <c r="N77" t="s">
        <v>33</v>
      </c>
      <c r="O77" t="s">
        <v>145</v>
      </c>
      <c r="P77">
        <v>0.04</v>
      </c>
      <c r="Q77" t="s">
        <v>35</v>
      </c>
      <c r="R77">
        <v>0.03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522428</v>
      </c>
      <c r="B78" t="s">
        <v>182</v>
      </c>
      <c r="C78" t="s">
        <v>1264</v>
      </c>
      <c r="D78" t="s">
        <v>4002</v>
      </c>
      <c r="E78" t="s">
        <v>4003</v>
      </c>
      <c r="F78" t="s">
        <v>1626</v>
      </c>
      <c r="G78">
        <v>51202030512</v>
      </c>
      <c r="H78" t="s">
        <v>3843</v>
      </c>
      <c r="I78">
        <v>520367.8</v>
      </c>
      <c r="J78">
        <v>4364892.55</v>
      </c>
      <c r="K78" t="s">
        <v>31</v>
      </c>
      <c r="L78" t="s">
        <v>32</v>
      </c>
      <c r="M78">
        <v>365.1</v>
      </c>
      <c r="N78" t="s">
        <v>33</v>
      </c>
      <c r="O78" t="s">
        <v>145</v>
      </c>
      <c r="P78">
        <v>0.21</v>
      </c>
      <c r="Q78" t="s">
        <v>35</v>
      </c>
      <c r="R78">
        <v>0.03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677723</v>
      </c>
      <c r="B79" t="s">
        <v>196</v>
      </c>
      <c r="C79" t="s">
        <v>1264</v>
      </c>
      <c r="D79" t="s">
        <v>4004</v>
      </c>
      <c r="E79" t="s">
        <v>4005</v>
      </c>
      <c r="F79" t="s">
        <v>1626</v>
      </c>
      <c r="G79">
        <v>51202030512</v>
      </c>
      <c r="H79" t="s">
        <v>3843</v>
      </c>
      <c r="I79">
        <v>520367.8</v>
      </c>
      <c r="J79">
        <v>4364892.55</v>
      </c>
      <c r="K79" t="s">
        <v>31</v>
      </c>
      <c r="L79" t="s">
        <v>32</v>
      </c>
      <c r="M79">
        <v>365.1</v>
      </c>
      <c r="N79" t="s">
        <v>33</v>
      </c>
      <c r="O79" t="s">
        <v>145</v>
      </c>
      <c r="P79">
        <v>0.03</v>
      </c>
      <c r="Q79" t="s">
        <v>35</v>
      </c>
      <c r="R79">
        <v>0.03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677724</v>
      </c>
      <c r="B80" t="s">
        <v>196</v>
      </c>
      <c r="C80" t="s">
        <v>1264</v>
      </c>
      <c r="D80" t="s">
        <v>4006</v>
      </c>
      <c r="E80" t="s">
        <v>4007</v>
      </c>
      <c r="F80" t="s">
        <v>1626</v>
      </c>
      <c r="G80">
        <v>51202030512</v>
      </c>
      <c r="H80" t="s">
        <v>3843</v>
      </c>
      <c r="I80">
        <v>520367.8</v>
      </c>
      <c r="J80">
        <v>4364892.55</v>
      </c>
      <c r="K80" t="s">
        <v>31</v>
      </c>
      <c r="L80" t="s">
        <v>32</v>
      </c>
      <c r="M80">
        <v>365.1</v>
      </c>
      <c r="N80" t="s">
        <v>33</v>
      </c>
      <c r="O80" t="s">
        <v>145</v>
      </c>
      <c r="P80">
        <v>0.05</v>
      </c>
      <c r="Q80" t="s">
        <v>35</v>
      </c>
      <c r="R80">
        <v>0.03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677725</v>
      </c>
      <c r="B81" t="s">
        <v>196</v>
      </c>
      <c r="C81" t="s">
        <v>1264</v>
      </c>
      <c r="D81" t="s">
        <v>4161</v>
      </c>
      <c r="E81" t="s">
        <v>4162</v>
      </c>
      <c r="F81" t="s">
        <v>1626</v>
      </c>
      <c r="G81">
        <v>51202030512</v>
      </c>
      <c r="H81" t="s">
        <v>3843</v>
      </c>
      <c r="I81">
        <v>520367.8</v>
      </c>
      <c r="J81">
        <v>4364892.55</v>
      </c>
      <c r="K81" t="s">
        <v>31</v>
      </c>
      <c r="L81" t="s">
        <v>32</v>
      </c>
      <c r="M81">
        <v>365.1</v>
      </c>
      <c r="N81" t="s">
        <v>33</v>
      </c>
      <c r="O81" t="s">
        <v>145</v>
      </c>
      <c r="P81">
        <v>0.04</v>
      </c>
      <c r="Q81" t="s">
        <v>35</v>
      </c>
      <c r="R81">
        <v>0.03</v>
      </c>
      <c r="S81" t="s">
        <v>35</v>
      </c>
      <c r="T81" t="s">
        <v>292</v>
      </c>
      <c r="U81" t="s">
        <v>36</v>
      </c>
      <c r="V81" t="s">
        <v>36</v>
      </c>
      <c r="W81" t="s">
        <v>36</v>
      </c>
    </row>
    <row r="82" spans="1:23">
      <c r="A82">
        <v>677726</v>
      </c>
      <c r="B82" t="s">
        <v>196</v>
      </c>
      <c r="C82" t="s">
        <v>1264</v>
      </c>
      <c r="D82" t="s">
        <v>4010</v>
      </c>
      <c r="E82" t="s">
        <v>4011</v>
      </c>
      <c r="F82" t="s">
        <v>1626</v>
      </c>
      <c r="G82">
        <v>51202030512</v>
      </c>
      <c r="H82" t="s">
        <v>3843</v>
      </c>
      <c r="I82">
        <v>520367.8</v>
      </c>
      <c r="J82">
        <v>4364892.55</v>
      </c>
      <c r="K82" t="s">
        <v>31</v>
      </c>
      <c r="L82" t="s">
        <v>32</v>
      </c>
      <c r="M82">
        <v>365.1</v>
      </c>
      <c r="N82" t="s">
        <v>33</v>
      </c>
      <c r="O82" t="s">
        <v>145</v>
      </c>
      <c r="P82">
        <v>0.31</v>
      </c>
      <c r="Q82" t="s">
        <v>35</v>
      </c>
      <c r="R82">
        <v>0.03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677727</v>
      </c>
      <c r="B83" t="s">
        <v>196</v>
      </c>
      <c r="C83" t="s">
        <v>1264</v>
      </c>
      <c r="D83" t="s">
        <v>4012</v>
      </c>
      <c r="E83" t="s">
        <v>4013</v>
      </c>
      <c r="F83" t="s">
        <v>1626</v>
      </c>
      <c r="G83">
        <v>51202030512</v>
      </c>
      <c r="H83" t="s">
        <v>3843</v>
      </c>
      <c r="I83">
        <v>520367.8</v>
      </c>
      <c r="J83">
        <v>4364892.55</v>
      </c>
      <c r="K83" t="s">
        <v>31</v>
      </c>
      <c r="L83" t="s">
        <v>32</v>
      </c>
      <c r="M83">
        <v>365.1</v>
      </c>
      <c r="N83" t="s">
        <v>33</v>
      </c>
      <c r="O83" t="s">
        <v>145</v>
      </c>
      <c r="P83">
        <v>0.05</v>
      </c>
      <c r="Q83" t="s">
        <v>35</v>
      </c>
      <c r="R83">
        <v>0.03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677728</v>
      </c>
      <c r="B84" t="s">
        <v>196</v>
      </c>
      <c r="C84" t="s">
        <v>1264</v>
      </c>
      <c r="D84" t="s">
        <v>4014</v>
      </c>
      <c r="E84" t="s">
        <v>4015</v>
      </c>
      <c r="F84" t="s">
        <v>1626</v>
      </c>
      <c r="G84">
        <v>51202030512</v>
      </c>
      <c r="H84" t="s">
        <v>3843</v>
      </c>
      <c r="I84">
        <v>520367.8</v>
      </c>
      <c r="J84">
        <v>4364892.55</v>
      </c>
      <c r="K84" t="s">
        <v>31</v>
      </c>
      <c r="L84" t="s">
        <v>32</v>
      </c>
      <c r="M84">
        <v>365.1</v>
      </c>
      <c r="N84" t="s">
        <v>33</v>
      </c>
      <c r="O84" t="s">
        <v>145</v>
      </c>
      <c r="P84">
        <v>0.08</v>
      </c>
      <c r="Q84" t="s">
        <v>35</v>
      </c>
      <c r="R84">
        <v>0.03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677729</v>
      </c>
      <c r="B85" t="s">
        <v>196</v>
      </c>
      <c r="C85" t="s">
        <v>1264</v>
      </c>
      <c r="D85" t="s">
        <v>4016</v>
      </c>
      <c r="E85" t="s">
        <v>4017</v>
      </c>
      <c r="F85" t="s">
        <v>1626</v>
      </c>
      <c r="G85">
        <v>51202030512</v>
      </c>
      <c r="H85" t="s">
        <v>3843</v>
      </c>
      <c r="I85">
        <v>520367.8</v>
      </c>
      <c r="J85">
        <v>4364892.55</v>
      </c>
      <c r="K85" t="s">
        <v>31</v>
      </c>
      <c r="L85" t="s">
        <v>32</v>
      </c>
      <c r="M85">
        <v>365.1</v>
      </c>
      <c r="N85" t="s">
        <v>33</v>
      </c>
      <c r="O85" t="s">
        <v>145</v>
      </c>
      <c r="P85">
        <v>7.0000000000000007E-2</v>
      </c>
      <c r="Q85" t="s">
        <v>35</v>
      </c>
      <c r="R85">
        <v>0.03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677730</v>
      </c>
      <c r="B86" t="s">
        <v>196</v>
      </c>
      <c r="C86" t="s">
        <v>1264</v>
      </c>
      <c r="D86" t="s">
        <v>4163</v>
      </c>
      <c r="E86" t="s">
        <v>4164</v>
      </c>
      <c r="F86" t="s">
        <v>1626</v>
      </c>
      <c r="G86">
        <v>51202030512</v>
      </c>
      <c r="H86" t="s">
        <v>3843</v>
      </c>
      <c r="I86">
        <v>520367.8</v>
      </c>
      <c r="J86">
        <v>4364892.55</v>
      </c>
      <c r="K86" t="s">
        <v>31</v>
      </c>
      <c r="L86" t="s">
        <v>32</v>
      </c>
      <c r="M86">
        <v>365.1</v>
      </c>
      <c r="N86" t="s">
        <v>33</v>
      </c>
      <c r="O86" t="s">
        <v>145</v>
      </c>
      <c r="P86">
        <v>0.05</v>
      </c>
      <c r="Q86" t="s">
        <v>35</v>
      </c>
      <c r="R86">
        <v>0.03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677731</v>
      </c>
      <c r="B87" t="s">
        <v>196</v>
      </c>
      <c r="C87" t="s">
        <v>1264</v>
      </c>
      <c r="D87" t="s">
        <v>4165</v>
      </c>
      <c r="E87" t="s">
        <v>4166</v>
      </c>
      <c r="F87" t="s">
        <v>1626</v>
      </c>
      <c r="G87">
        <v>51202030512</v>
      </c>
      <c r="H87" t="s">
        <v>3843</v>
      </c>
      <c r="I87">
        <v>520367.8</v>
      </c>
      <c r="J87">
        <v>4364892.55</v>
      </c>
      <c r="K87" t="s">
        <v>31</v>
      </c>
      <c r="L87" t="s">
        <v>32</v>
      </c>
      <c r="M87">
        <v>365.1</v>
      </c>
      <c r="N87" t="s">
        <v>33</v>
      </c>
      <c r="O87" t="s">
        <v>145</v>
      </c>
      <c r="P87">
        <v>0.05</v>
      </c>
      <c r="Q87" t="s">
        <v>35</v>
      </c>
      <c r="R87">
        <v>0.03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677732</v>
      </c>
      <c r="B88" t="s">
        <v>196</v>
      </c>
      <c r="C88" t="s">
        <v>1264</v>
      </c>
      <c r="D88" t="s">
        <v>4018</v>
      </c>
      <c r="E88" t="s">
        <v>4019</v>
      </c>
      <c r="F88" t="s">
        <v>1626</v>
      </c>
      <c r="G88">
        <v>51202030512</v>
      </c>
      <c r="H88" t="s">
        <v>3843</v>
      </c>
      <c r="I88">
        <v>520367.8</v>
      </c>
      <c r="J88">
        <v>4364892.55</v>
      </c>
      <c r="K88" t="s">
        <v>31</v>
      </c>
      <c r="L88" t="s">
        <v>32</v>
      </c>
      <c r="M88">
        <v>365.1</v>
      </c>
      <c r="N88" t="s">
        <v>33</v>
      </c>
      <c r="O88" t="s">
        <v>145</v>
      </c>
      <c r="P88">
        <v>0.05</v>
      </c>
      <c r="Q88" t="s">
        <v>35</v>
      </c>
      <c r="R88">
        <v>0.03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677733</v>
      </c>
      <c r="B89" t="s">
        <v>196</v>
      </c>
      <c r="C89" t="s">
        <v>1264</v>
      </c>
      <c r="D89" t="s">
        <v>4020</v>
      </c>
      <c r="E89" t="s">
        <v>4021</v>
      </c>
      <c r="F89" t="s">
        <v>1626</v>
      </c>
      <c r="G89">
        <v>51202030512</v>
      </c>
      <c r="H89" t="s">
        <v>3843</v>
      </c>
      <c r="I89">
        <v>520367.8</v>
      </c>
      <c r="J89">
        <v>4364892.55</v>
      </c>
      <c r="K89" t="s">
        <v>31</v>
      </c>
      <c r="L89" t="s">
        <v>32</v>
      </c>
      <c r="M89">
        <v>365.1</v>
      </c>
      <c r="N89" t="s">
        <v>33</v>
      </c>
      <c r="O89" t="s">
        <v>145</v>
      </c>
      <c r="P89">
        <v>0.28999999999999998</v>
      </c>
      <c r="Q89" t="s">
        <v>35</v>
      </c>
      <c r="R89">
        <v>0.03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449641</v>
      </c>
      <c r="B90" t="s">
        <v>209</v>
      </c>
      <c r="C90" t="s">
        <v>1264</v>
      </c>
      <c r="D90" t="s">
        <v>4022</v>
      </c>
      <c r="E90" t="s">
        <v>4023</v>
      </c>
      <c r="F90" t="s">
        <v>1626</v>
      </c>
      <c r="G90">
        <v>51202030512</v>
      </c>
      <c r="H90" t="s">
        <v>3843</v>
      </c>
      <c r="I90">
        <v>520367.8</v>
      </c>
      <c r="J90">
        <v>4364892.55</v>
      </c>
      <c r="K90" t="s">
        <v>31</v>
      </c>
      <c r="L90" t="s">
        <v>32</v>
      </c>
      <c r="M90">
        <v>365.1</v>
      </c>
      <c r="N90" t="s">
        <v>33</v>
      </c>
      <c r="O90" t="s">
        <v>145</v>
      </c>
      <c r="P90">
        <v>0.04</v>
      </c>
      <c r="Q90" t="s">
        <v>35</v>
      </c>
      <c r="R90">
        <v>0.03</v>
      </c>
      <c r="S90" t="s">
        <v>35</v>
      </c>
      <c r="T90" t="s">
        <v>292</v>
      </c>
      <c r="U90" t="s">
        <v>36</v>
      </c>
      <c r="V90" t="s">
        <v>36</v>
      </c>
      <c r="W90" t="s">
        <v>36</v>
      </c>
    </row>
    <row r="91" spans="1:23">
      <c r="A91">
        <v>449642</v>
      </c>
      <c r="B91" t="s">
        <v>209</v>
      </c>
      <c r="C91" t="s">
        <v>1264</v>
      </c>
      <c r="D91" t="s">
        <v>4024</v>
      </c>
      <c r="E91" t="s">
        <v>4025</v>
      </c>
      <c r="F91" t="s">
        <v>1626</v>
      </c>
      <c r="G91">
        <v>51202030512</v>
      </c>
      <c r="H91" t="s">
        <v>3843</v>
      </c>
      <c r="I91">
        <v>520367.8</v>
      </c>
      <c r="J91">
        <v>4364892.55</v>
      </c>
      <c r="K91" t="s">
        <v>31</v>
      </c>
      <c r="L91" t="s">
        <v>32</v>
      </c>
      <c r="M91">
        <v>365.1</v>
      </c>
      <c r="N91" t="s">
        <v>33</v>
      </c>
      <c r="O91" t="s">
        <v>145</v>
      </c>
      <c r="P91">
        <v>0.06</v>
      </c>
      <c r="Q91" t="s">
        <v>35</v>
      </c>
      <c r="R91">
        <v>0.03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449643</v>
      </c>
      <c r="B92" t="s">
        <v>209</v>
      </c>
      <c r="C92" t="s">
        <v>1264</v>
      </c>
      <c r="D92" t="s">
        <v>4028</v>
      </c>
      <c r="E92" t="s">
        <v>4029</v>
      </c>
      <c r="F92" t="s">
        <v>1626</v>
      </c>
      <c r="G92">
        <v>51202030512</v>
      </c>
      <c r="H92" t="s">
        <v>3843</v>
      </c>
      <c r="I92">
        <v>520367.8</v>
      </c>
      <c r="J92">
        <v>4364892.55</v>
      </c>
      <c r="K92" t="s">
        <v>31</v>
      </c>
      <c r="L92" t="s">
        <v>32</v>
      </c>
      <c r="M92">
        <v>365.1</v>
      </c>
      <c r="N92" t="s">
        <v>33</v>
      </c>
      <c r="O92" t="s">
        <v>145</v>
      </c>
      <c r="P92">
        <v>0.03</v>
      </c>
      <c r="Q92" t="s">
        <v>35</v>
      </c>
      <c r="R92">
        <v>0.03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449644</v>
      </c>
      <c r="B93" t="s">
        <v>209</v>
      </c>
      <c r="C93" t="s">
        <v>1264</v>
      </c>
      <c r="D93" t="s">
        <v>4030</v>
      </c>
      <c r="E93" t="s">
        <v>4031</v>
      </c>
      <c r="F93" t="s">
        <v>1626</v>
      </c>
      <c r="G93">
        <v>51202030512</v>
      </c>
      <c r="H93" t="s">
        <v>3843</v>
      </c>
      <c r="I93">
        <v>520367.8</v>
      </c>
      <c r="J93">
        <v>4364892.55</v>
      </c>
      <c r="K93" t="s">
        <v>31</v>
      </c>
      <c r="L93" t="s">
        <v>32</v>
      </c>
      <c r="M93">
        <v>365.1</v>
      </c>
      <c r="N93" t="s">
        <v>33</v>
      </c>
      <c r="O93" t="s">
        <v>145</v>
      </c>
      <c r="P93">
        <v>7.0000000000000007E-2</v>
      </c>
      <c r="Q93" t="s">
        <v>35</v>
      </c>
      <c r="R93">
        <v>0.03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449645</v>
      </c>
      <c r="B94" t="s">
        <v>209</v>
      </c>
      <c r="C94" t="s">
        <v>1264</v>
      </c>
      <c r="D94" t="s">
        <v>4032</v>
      </c>
      <c r="E94" t="s">
        <v>4033</v>
      </c>
      <c r="F94" t="s">
        <v>1626</v>
      </c>
      <c r="G94">
        <v>51202030512</v>
      </c>
      <c r="H94" t="s">
        <v>3843</v>
      </c>
      <c r="I94">
        <v>520367.8</v>
      </c>
      <c r="J94">
        <v>4364892.55</v>
      </c>
      <c r="K94" t="s">
        <v>31</v>
      </c>
      <c r="L94" t="s">
        <v>32</v>
      </c>
      <c r="M94">
        <v>365.1</v>
      </c>
      <c r="N94" t="s">
        <v>33</v>
      </c>
      <c r="O94" t="s">
        <v>145</v>
      </c>
      <c r="P94">
        <v>7.0000000000000007E-2</v>
      </c>
      <c r="Q94" t="s">
        <v>35</v>
      </c>
      <c r="R94">
        <v>0.03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449646</v>
      </c>
      <c r="B95" t="s">
        <v>209</v>
      </c>
      <c r="C95" t="s">
        <v>1264</v>
      </c>
      <c r="D95" t="s">
        <v>4034</v>
      </c>
      <c r="E95" t="s">
        <v>4035</v>
      </c>
      <c r="F95" t="s">
        <v>1626</v>
      </c>
      <c r="G95">
        <v>51202030512</v>
      </c>
      <c r="H95" t="s">
        <v>3843</v>
      </c>
      <c r="I95">
        <v>520367.8</v>
      </c>
      <c r="J95">
        <v>4364892.55</v>
      </c>
      <c r="K95" t="s">
        <v>31</v>
      </c>
      <c r="L95" t="s">
        <v>32</v>
      </c>
      <c r="M95">
        <v>365.1</v>
      </c>
      <c r="N95" t="s">
        <v>33</v>
      </c>
      <c r="O95" t="s">
        <v>145</v>
      </c>
      <c r="P95">
        <v>0.09</v>
      </c>
      <c r="Q95" t="s">
        <v>35</v>
      </c>
      <c r="R95">
        <v>0.03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449647</v>
      </c>
      <c r="B96" t="s">
        <v>209</v>
      </c>
      <c r="C96" t="s">
        <v>1264</v>
      </c>
      <c r="D96" t="s">
        <v>4036</v>
      </c>
      <c r="E96" t="s">
        <v>4037</v>
      </c>
      <c r="F96" t="s">
        <v>1626</v>
      </c>
      <c r="G96">
        <v>51202030512</v>
      </c>
      <c r="H96" t="s">
        <v>3843</v>
      </c>
      <c r="I96">
        <v>520367.8</v>
      </c>
      <c r="J96">
        <v>4364892.55</v>
      </c>
      <c r="K96" t="s">
        <v>31</v>
      </c>
      <c r="L96" t="s">
        <v>32</v>
      </c>
      <c r="M96">
        <v>365.1</v>
      </c>
      <c r="N96" t="s">
        <v>33</v>
      </c>
      <c r="O96" t="s">
        <v>145</v>
      </c>
      <c r="P96">
        <v>0.06</v>
      </c>
      <c r="Q96" t="s">
        <v>35</v>
      </c>
      <c r="R96">
        <v>0.03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449648</v>
      </c>
      <c r="B97" t="s">
        <v>209</v>
      </c>
      <c r="C97" t="s">
        <v>1264</v>
      </c>
      <c r="D97" t="s">
        <v>4038</v>
      </c>
      <c r="E97" t="s">
        <v>4039</v>
      </c>
      <c r="F97" t="s">
        <v>1626</v>
      </c>
      <c r="G97">
        <v>51202030512</v>
      </c>
      <c r="H97" t="s">
        <v>3843</v>
      </c>
      <c r="I97">
        <v>520367.8</v>
      </c>
      <c r="J97">
        <v>4364892.55</v>
      </c>
      <c r="K97" t="s">
        <v>31</v>
      </c>
      <c r="L97" t="s">
        <v>32</v>
      </c>
      <c r="M97">
        <v>365.1</v>
      </c>
      <c r="N97" t="s">
        <v>33</v>
      </c>
      <c r="O97" t="s">
        <v>145</v>
      </c>
      <c r="P97">
        <v>0.11</v>
      </c>
      <c r="Q97" t="s">
        <v>35</v>
      </c>
      <c r="R97">
        <v>0.03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449649</v>
      </c>
      <c r="B98" t="s">
        <v>209</v>
      </c>
      <c r="C98" t="s">
        <v>1264</v>
      </c>
      <c r="D98" t="s">
        <v>4040</v>
      </c>
      <c r="E98" t="s">
        <v>4041</v>
      </c>
      <c r="F98" t="s">
        <v>1626</v>
      </c>
      <c r="G98">
        <v>51202030512</v>
      </c>
      <c r="H98" t="s">
        <v>3843</v>
      </c>
      <c r="I98">
        <v>520367.8</v>
      </c>
      <c r="J98">
        <v>4364892.55</v>
      </c>
      <c r="K98" t="s">
        <v>31</v>
      </c>
      <c r="L98" t="s">
        <v>32</v>
      </c>
      <c r="M98">
        <v>365.1</v>
      </c>
      <c r="N98" t="s">
        <v>33</v>
      </c>
      <c r="O98" t="s">
        <v>145</v>
      </c>
      <c r="P98">
        <v>0.08</v>
      </c>
      <c r="Q98" t="s">
        <v>35</v>
      </c>
      <c r="R98">
        <v>0.03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449650</v>
      </c>
      <c r="B99" t="s">
        <v>209</v>
      </c>
      <c r="C99" t="s">
        <v>1264</v>
      </c>
      <c r="D99" t="s">
        <v>4042</v>
      </c>
      <c r="E99" t="s">
        <v>4043</v>
      </c>
      <c r="F99" t="s">
        <v>1626</v>
      </c>
      <c r="G99">
        <v>51202030512</v>
      </c>
      <c r="H99" t="s">
        <v>3843</v>
      </c>
      <c r="I99">
        <v>520367.8</v>
      </c>
      <c r="J99">
        <v>4364892.55</v>
      </c>
      <c r="K99" t="s">
        <v>31</v>
      </c>
      <c r="L99" t="s">
        <v>32</v>
      </c>
      <c r="M99">
        <v>365.1</v>
      </c>
      <c r="N99" t="s">
        <v>33</v>
      </c>
      <c r="O99" t="s">
        <v>145</v>
      </c>
      <c r="P99">
        <v>0.28999999999999998</v>
      </c>
      <c r="Q99" t="s">
        <v>35</v>
      </c>
      <c r="R99">
        <v>0.03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449651</v>
      </c>
      <c r="B100" t="s">
        <v>209</v>
      </c>
      <c r="C100" t="s">
        <v>1264</v>
      </c>
      <c r="D100" t="s">
        <v>4044</v>
      </c>
      <c r="E100" t="s">
        <v>4045</v>
      </c>
      <c r="F100" t="s">
        <v>1626</v>
      </c>
      <c r="G100">
        <v>51202030512</v>
      </c>
      <c r="H100" t="s">
        <v>3843</v>
      </c>
      <c r="I100">
        <v>520367.8</v>
      </c>
      <c r="J100">
        <v>4364892.55</v>
      </c>
      <c r="K100" t="s">
        <v>31</v>
      </c>
      <c r="L100" t="s">
        <v>32</v>
      </c>
      <c r="M100">
        <v>365.1</v>
      </c>
      <c r="N100" t="s">
        <v>33</v>
      </c>
      <c r="O100" t="s">
        <v>145</v>
      </c>
      <c r="P100">
        <v>0.03</v>
      </c>
      <c r="Q100" t="s">
        <v>35</v>
      </c>
      <c r="R100">
        <v>0.03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404183</v>
      </c>
      <c r="B101" t="s">
        <v>221</v>
      </c>
      <c r="C101" t="s">
        <v>1264</v>
      </c>
      <c r="D101" t="s">
        <v>4046</v>
      </c>
      <c r="E101" t="s">
        <v>4047</v>
      </c>
      <c r="F101" t="s">
        <v>1626</v>
      </c>
      <c r="G101">
        <v>51202030512</v>
      </c>
      <c r="H101" t="s">
        <v>3843</v>
      </c>
      <c r="I101">
        <v>520367.8</v>
      </c>
      <c r="J101">
        <v>4364892.55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0.08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404214</v>
      </c>
      <c r="B102" t="s">
        <v>221</v>
      </c>
      <c r="C102" t="s">
        <v>1264</v>
      </c>
      <c r="D102" t="s">
        <v>4048</v>
      </c>
      <c r="E102" t="s">
        <v>4049</v>
      </c>
      <c r="F102" t="s">
        <v>1626</v>
      </c>
      <c r="G102">
        <v>51202030512</v>
      </c>
      <c r="H102" t="s">
        <v>3843</v>
      </c>
      <c r="I102">
        <v>520367.8</v>
      </c>
      <c r="J102">
        <v>4364892.55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0.03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404237</v>
      </c>
      <c r="B103" t="s">
        <v>221</v>
      </c>
      <c r="C103" t="s">
        <v>1264</v>
      </c>
      <c r="D103" t="s">
        <v>4050</v>
      </c>
      <c r="E103" t="s">
        <v>4051</v>
      </c>
      <c r="F103" t="s">
        <v>1626</v>
      </c>
      <c r="G103">
        <v>51202030512</v>
      </c>
      <c r="H103" t="s">
        <v>3843</v>
      </c>
      <c r="I103">
        <v>520367.8</v>
      </c>
      <c r="J103">
        <v>4364892.55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0.03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404273</v>
      </c>
      <c r="B104" t="s">
        <v>221</v>
      </c>
      <c r="C104" t="s">
        <v>1264</v>
      </c>
      <c r="D104" t="s">
        <v>4052</v>
      </c>
      <c r="E104" t="s">
        <v>4053</v>
      </c>
      <c r="F104" t="s">
        <v>1626</v>
      </c>
      <c r="G104">
        <v>51202030512</v>
      </c>
      <c r="H104" t="s">
        <v>3843</v>
      </c>
      <c r="I104">
        <v>520367.8</v>
      </c>
      <c r="J104">
        <v>4364892.55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0.05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404301</v>
      </c>
      <c r="B105" t="s">
        <v>221</v>
      </c>
      <c r="C105" t="s">
        <v>1264</v>
      </c>
      <c r="D105" t="s">
        <v>4054</v>
      </c>
      <c r="E105" t="s">
        <v>4055</v>
      </c>
      <c r="F105" t="s">
        <v>1626</v>
      </c>
      <c r="G105">
        <v>51202030512</v>
      </c>
      <c r="H105" t="s">
        <v>3843</v>
      </c>
      <c r="I105">
        <v>520367.8</v>
      </c>
      <c r="J105">
        <v>4364892.55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0.28999999999999998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404320</v>
      </c>
      <c r="B106" t="s">
        <v>221</v>
      </c>
      <c r="C106" t="s">
        <v>1264</v>
      </c>
      <c r="D106" t="s">
        <v>4056</v>
      </c>
      <c r="E106" t="s">
        <v>4057</v>
      </c>
      <c r="F106" t="s">
        <v>1626</v>
      </c>
      <c r="G106">
        <v>51202030512</v>
      </c>
      <c r="H106" t="s">
        <v>3843</v>
      </c>
      <c r="I106">
        <v>520367.8</v>
      </c>
      <c r="J106">
        <v>4364892.55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0.13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404346</v>
      </c>
      <c r="B107" t="s">
        <v>221</v>
      </c>
      <c r="C107" t="s">
        <v>1264</v>
      </c>
      <c r="D107" t="s">
        <v>4058</v>
      </c>
      <c r="E107" t="s">
        <v>4059</v>
      </c>
      <c r="F107" t="s">
        <v>1626</v>
      </c>
      <c r="G107">
        <v>51202030512</v>
      </c>
      <c r="H107" t="s">
        <v>3843</v>
      </c>
      <c r="I107">
        <v>520367.8</v>
      </c>
      <c r="J107">
        <v>4364892.55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0.08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404382</v>
      </c>
      <c r="B108" t="s">
        <v>221</v>
      </c>
      <c r="C108" t="s">
        <v>1264</v>
      </c>
      <c r="D108" t="s">
        <v>4060</v>
      </c>
      <c r="E108" t="s">
        <v>4061</v>
      </c>
      <c r="F108" t="s">
        <v>1626</v>
      </c>
      <c r="G108">
        <v>51202030512</v>
      </c>
      <c r="H108" t="s">
        <v>3843</v>
      </c>
      <c r="I108">
        <v>520367.8</v>
      </c>
      <c r="J108">
        <v>4364892.55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0.08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404407</v>
      </c>
      <c r="B109" t="s">
        <v>221</v>
      </c>
      <c r="C109" t="s">
        <v>1264</v>
      </c>
      <c r="D109" t="s">
        <v>4062</v>
      </c>
      <c r="E109" t="s">
        <v>4063</v>
      </c>
      <c r="F109" t="s">
        <v>1626</v>
      </c>
      <c r="G109">
        <v>51202030512</v>
      </c>
      <c r="H109" t="s">
        <v>3843</v>
      </c>
      <c r="I109">
        <v>520367.8</v>
      </c>
      <c r="J109">
        <v>4364892.55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0.13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404439</v>
      </c>
      <c r="B110" t="s">
        <v>221</v>
      </c>
      <c r="C110" t="s">
        <v>1264</v>
      </c>
      <c r="D110" t="s">
        <v>4064</v>
      </c>
      <c r="E110" t="s">
        <v>4065</v>
      </c>
      <c r="F110" t="s">
        <v>1626</v>
      </c>
      <c r="G110">
        <v>51202030512</v>
      </c>
      <c r="H110" t="s">
        <v>3843</v>
      </c>
      <c r="I110">
        <v>520367.8</v>
      </c>
      <c r="J110">
        <v>4364892.55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0.08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404459</v>
      </c>
      <c r="B111" t="s">
        <v>221</v>
      </c>
      <c r="C111" t="s">
        <v>1264</v>
      </c>
      <c r="D111" t="s">
        <v>4066</v>
      </c>
      <c r="E111" t="s">
        <v>4067</v>
      </c>
      <c r="F111" t="s">
        <v>1626</v>
      </c>
      <c r="G111">
        <v>51202030512</v>
      </c>
      <c r="H111" t="s">
        <v>3843</v>
      </c>
      <c r="I111">
        <v>520367.8</v>
      </c>
      <c r="J111">
        <v>4364892.55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0.06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404470</v>
      </c>
      <c r="B112" t="s">
        <v>221</v>
      </c>
      <c r="C112" t="s">
        <v>1264</v>
      </c>
      <c r="D112" t="s">
        <v>4068</v>
      </c>
      <c r="E112" t="s">
        <v>4069</v>
      </c>
      <c r="F112" t="s">
        <v>1626</v>
      </c>
      <c r="G112">
        <v>51202030512</v>
      </c>
      <c r="H112" t="s">
        <v>3843</v>
      </c>
      <c r="I112">
        <v>520367.8</v>
      </c>
      <c r="J112">
        <v>4364892.55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0.05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352544</v>
      </c>
      <c r="B113" t="s">
        <v>234</v>
      </c>
      <c r="C113" t="s">
        <v>1264</v>
      </c>
      <c r="D113" t="s">
        <v>4070</v>
      </c>
      <c r="E113" t="s">
        <v>4071</v>
      </c>
      <c r="F113" t="s">
        <v>1626</v>
      </c>
      <c r="G113">
        <v>51202030512</v>
      </c>
      <c r="H113" t="s">
        <v>3843</v>
      </c>
      <c r="I113">
        <v>520367.8</v>
      </c>
      <c r="J113">
        <v>4364892.55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0.03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352545</v>
      </c>
      <c r="B114" t="s">
        <v>234</v>
      </c>
      <c r="C114" t="s">
        <v>1264</v>
      </c>
      <c r="D114" t="s">
        <v>4072</v>
      </c>
      <c r="E114" t="s">
        <v>4073</v>
      </c>
      <c r="F114" t="s">
        <v>1626</v>
      </c>
      <c r="G114">
        <v>51202030512</v>
      </c>
      <c r="H114" t="s">
        <v>3843</v>
      </c>
      <c r="I114">
        <v>520367.8</v>
      </c>
      <c r="J114">
        <v>4364892.55</v>
      </c>
      <c r="K114" t="s">
        <v>31</v>
      </c>
      <c r="L114" t="s">
        <v>32</v>
      </c>
      <c r="M114">
        <v>365.2</v>
      </c>
      <c r="N114" t="s">
        <v>33</v>
      </c>
      <c r="O114" t="s">
        <v>237</v>
      </c>
      <c r="P114">
        <v>0.24</v>
      </c>
      <c r="Q114" t="s">
        <v>35</v>
      </c>
      <c r="R114">
        <v>0.06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352546</v>
      </c>
      <c r="B115" t="s">
        <v>234</v>
      </c>
      <c r="C115" t="s">
        <v>1264</v>
      </c>
      <c r="D115" t="s">
        <v>4074</v>
      </c>
      <c r="E115" t="s">
        <v>4075</v>
      </c>
      <c r="F115" t="s">
        <v>1626</v>
      </c>
      <c r="G115">
        <v>51202030512</v>
      </c>
      <c r="H115" t="s">
        <v>3843</v>
      </c>
      <c r="I115">
        <v>520367.8</v>
      </c>
      <c r="J115">
        <v>4364892.55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0.05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352547</v>
      </c>
      <c r="B116" t="s">
        <v>234</v>
      </c>
      <c r="C116" t="s">
        <v>1264</v>
      </c>
      <c r="D116" t="s">
        <v>4076</v>
      </c>
      <c r="E116" t="s">
        <v>4077</v>
      </c>
      <c r="F116" t="s">
        <v>1626</v>
      </c>
      <c r="G116">
        <v>51202030512</v>
      </c>
      <c r="H116" t="s">
        <v>3843</v>
      </c>
      <c r="I116">
        <v>520367.8</v>
      </c>
      <c r="J116">
        <v>4364892.55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0.04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352548</v>
      </c>
      <c r="B117" t="s">
        <v>234</v>
      </c>
      <c r="C117" t="s">
        <v>1264</v>
      </c>
      <c r="D117" t="s">
        <v>4078</v>
      </c>
      <c r="E117" t="s">
        <v>4079</v>
      </c>
      <c r="F117" t="s">
        <v>1626</v>
      </c>
      <c r="G117">
        <v>51202030512</v>
      </c>
      <c r="H117" t="s">
        <v>3843</v>
      </c>
      <c r="I117">
        <v>520367.8</v>
      </c>
      <c r="J117">
        <v>4364892.55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0.05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352549</v>
      </c>
      <c r="B118" t="s">
        <v>234</v>
      </c>
      <c r="C118" t="s">
        <v>1264</v>
      </c>
      <c r="D118" t="s">
        <v>4080</v>
      </c>
      <c r="E118" t="s">
        <v>4081</v>
      </c>
      <c r="F118" t="s">
        <v>1626</v>
      </c>
      <c r="G118">
        <v>51202030512</v>
      </c>
      <c r="H118" t="s">
        <v>3843</v>
      </c>
      <c r="I118">
        <v>520367.8</v>
      </c>
      <c r="J118">
        <v>4364892.55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0.06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352550</v>
      </c>
      <c r="B119" t="s">
        <v>234</v>
      </c>
      <c r="C119" t="s">
        <v>1264</v>
      </c>
      <c r="D119" t="s">
        <v>4082</v>
      </c>
      <c r="E119" t="s">
        <v>4083</v>
      </c>
      <c r="F119" t="s">
        <v>1626</v>
      </c>
      <c r="G119">
        <v>51202030512</v>
      </c>
      <c r="H119" t="s">
        <v>3843</v>
      </c>
      <c r="I119">
        <v>520367.8</v>
      </c>
      <c r="J119">
        <v>4364892.55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7.0000000000000007E-2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352551</v>
      </c>
      <c r="B120" t="s">
        <v>234</v>
      </c>
      <c r="C120" t="s">
        <v>1264</v>
      </c>
      <c r="D120" t="s">
        <v>4167</v>
      </c>
      <c r="E120" t="s">
        <v>4168</v>
      </c>
      <c r="F120" t="s">
        <v>1626</v>
      </c>
      <c r="G120">
        <v>51202030512</v>
      </c>
      <c r="H120" t="s">
        <v>3843</v>
      </c>
      <c r="I120">
        <v>520367.8</v>
      </c>
      <c r="J120">
        <v>4364892.55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7.0000000000000007E-2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352552</v>
      </c>
      <c r="B121" t="s">
        <v>234</v>
      </c>
      <c r="C121" t="s">
        <v>1264</v>
      </c>
      <c r="D121" t="s">
        <v>4169</v>
      </c>
      <c r="E121" t="s">
        <v>4170</v>
      </c>
      <c r="F121" t="s">
        <v>1626</v>
      </c>
      <c r="G121">
        <v>51202030512</v>
      </c>
      <c r="H121" t="s">
        <v>3843</v>
      </c>
      <c r="I121">
        <v>520367.8</v>
      </c>
      <c r="J121">
        <v>4364892.55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0.1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352553</v>
      </c>
      <c r="B122" t="s">
        <v>234</v>
      </c>
      <c r="C122" t="s">
        <v>1264</v>
      </c>
      <c r="D122" t="s">
        <v>4084</v>
      </c>
      <c r="E122" t="s">
        <v>4085</v>
      </c>
      <c r="F122" t="s">
        <v>1626</v>
      </c>
      <c r="G122">
        <v>51202030512</v>
      </c>
      <c r="H122" t="s">
        <v>3843</v>
      </c>
      <c r="I122">
        <v>520367.8</v>
      </c>
      <c r="J122">
        <v>4364892.55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0.12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352555</v>
      </c>
      <c r="B123" t="s">
        <v>234</v>
      </c>
      <c r="C123" t="s">
        <v>1264</v>
      </c>
      <c r="D123" t="s">
        <v>4171</v>
      </c>
      <c r="E123" t="s">
        <v>4172</v>
      </c>
      <c r="F123" t="s">
        <v>1626</v>
      </c>
      <c r="G123">
        <v>51202030512</v>
      </c>
      <c r="H123" t="s">
        <v>3843</v>
      </c>
      <c r="I123">
        <v>520367.8</v>
      </c>
      <c r="J123">
        <v>4364892.55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7.0000000000000007E-2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352554</v>
      </c>
      <c r="B124" t="s">
        <v>234</v>
      </c>
      <c r="C124" t="s">
        <v>1264</v>
      </c>
      <c r="D124" t="s">
        <v>4086</v>
      </c>
      <c r="E124" t="s">
        <v>4087</v>
      </c>
      <c r="F124" t="s">
        <v>1626</v>
      </c>
      <c r="G124">
        <v>51202030512</v>
      </c>
      <c r="H124" t="s">
        <v>3843</v>
      </c>
      <c r="I124">
        <v>520367.8</v>
      </c>
      <c r="J124">
        <v>4364892.55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0.16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279310</v>
      </c>
      <c r="B125" t="s">
        <v>250</v>
      </c>
      <c r="C125" t="s">
        <v>1264</v>
      </c>
      <c r="D125" t="s">
        <v>4088</v>
      </c>
      <c r="E125" t="s">
        <v>4089</v>
      </c>
      <c r="F125" t="s">
        <v>1626</v>
      </c>
      <c r="G125">
        <v>51202030512</v>
      </c>
      <c r="H125" t="s">
        <v>3843</v>
      </c>
      <c r="I125">
        <v>520367.8</v>
      </c>
      <c r="J125">
        <v>4364892.55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0.04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279311</v>
      </c>
      <c r="B126" t="s">
        <v>250</v>
      </c>
      <c r="C126" t="s">
        <v>1264</v>
      </c>
      <c r="D126" t="s">
        <v>4090</v>
      </c>
      <c r="E126" t="s">
        <v>4091</v>
      </c>
      <c r="F126" t="s">
        <v>1626</v>
      </c>
      <c r="G126">
        <v>51202030512</v>
      </c>
      <c r="H126" t="s">
        <v>3843</v>
      </c>
      <c r="I126">
        <v>520367.8</v>
      </c>
      <c r="J126">
        <v>4364892.55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0.27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279312</v>
      </c>
      <c r="B127" t="s">
        <v>250</v>
      </c>
      <c r="C127" t="s">
        <v>1264</v>
      </c>
      <c r="D127" t="s">
        <v>4092</v>
      </c>
      <c r="E127" t="s">
        <v>4093</v>
      </c>
      <c r="F127" t="s">
        <v>1626</v>
      </c>
      <c r="G127">
        <v>51202030512</v>
      </c>
      <c r="H127" t="s">
        <v>3843</v>
      </c>
      <c r="I127">
        <v>520367.8</v>
      </c>
      <c r="J127">
        <v>4364892.55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0.03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279313</v>
      </c>
      <c r="B128" t="s">
        <v>250</v>
      </c>
      <c r="C128" t="s">
        <v>1264</v>
      </c>
      <c r="D128" t="s">
        <v>4094</v>
      </c>
      <c r="E128" t="s">
        <v>4095</v>
      </c>
      <c r="F128" t="s">
        <v>1626</v>
      </c>
      <c r="G128">
        <v>51202030512</v>
      </c>
      <c r="H128" t="s">
        <v>3843</v>
      </c>
      <c r="I128">
        <v>520367.8</v>
      </c>
      <c r="J128">
        <v>4364892.55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0.03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279314</v>
      </c>
      <c r="B129" t="s">
        <v>250</v>
      </c>
      <c r="C129" t="s">
        <v>1264</v>
      </c>
      <c r="D129" t="s">
        <v>4096</v>
      </c>
      <c r="E129" t="s">
        <v>4097</v>
      </c>
      <c r="F129" t="s">
        <v>1626</v>
      </c>
      <c r="G129">
        <v>51202030512</v>
      </c>
      <c r="H129" t="s">
        <v>3843</v>
      </c>
      <c r="I129">
        <v>520367.8</v>
      </c>
      <c r="J129">
        <v>4364892.55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0.05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279315</v>
      </c>
      <c r="B130" t="s">
        <v>250</v>
      </c>
      <c r="C130" t="s">
        <v>1264</v>
      </c>
      <c r="D130" t="s">
        <v>4098</v>
      </c>
      <c r="E130" t="s">
        <v>4099</v>
      </c>
      <c r="F130" t="s">
        <v>1626</v>
      </c>
      <c r="G130">
        <v>51202030512</v>
      </c>
      <c r="H130" t="s">
        <v>3843</v>
      </c>
      <c r="I130">
        <v>520367.8</v>
      </c>
      <c r="J130">
        <v>4364892.55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7.0000000000000007E-2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279316</v>
      </c>
      <c r="B131" t="s">
        <v>250</v>
      </c>
      <c r="C131" t="s">
        <v>1264</v>
      </c>
      <c r="D131" t="s">
        <v>4100</v>
      </c>
      <c r="E131" t="s">
        <v>4101</v>
      </c>
      <c r="F131" t="s">
        <v>1626</v>
      </c>
      <c r="G131">
        <v>51202030512</v>
      </c>
      <c r="H131" t="s">
        <v>3843</v>
      </c>
      <c r="I131">
        <v>520367.8</v>
      </c>
      <c r="J131">
        <v>4364892.55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0.05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279317</v>
      </c>
      <c r="B132" t="s">
        <v>250</v>
      </c>
      <c r="C132" t="s">
        <v>1264</v>
      </c>
      <c r="D132" t="s">
        <v>4102</v>
      </c>
      <c r="E132" t="s">
        <v>4103</v>
      </c>
      <c r="F132" t="s">
        <v>1626</v>
      </c>
      <c r="G132">
        <v>51202030512</v>
      </c>
      <c r="H132" t="s">
        <v>3843</v>
      </c>
      <c r="I132">
        <v>520367.8</v>
      </c>
      <c r="J132">
        <v>4364892.55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7.0000000000000007E-2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279318</v>
      </c>
      <c r="B133" t="s">
        <v>250</v>
      </c>
      <c r="C133" t="s">
        <v>1264</v>
      </c>
      <c r="D133" t="s">
        <v>4104</v>
      </c>
      <c r="E133" t="s">
        <v>4105</v>
      </c>
      <c r="F133" t="s">
        <v>1626</v>
      </c>
      <c r="G133">
        <v>51202030512</v>
      </c>
      <c r="H133" t="s">
        <v>3843</v>
      </c>
      <c r="I133">
        <v>520367.8</v>
      </c>
      <c r="J133">
        <v>4364892.55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7.0000000000000007E-2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279319</v>
      </c>
      <c r="B134" t="s">
        <v>250</v>
      </c>
      <c r="C134" t="s">
        <v>1264</v>
      </c>
      <c r="D134" t="s">
        <v>4173</v>
      </c>
      <c r="E134" t="s">
        <v>4174</v>
      </c>
      <c r="F134" t="s">
        <v>1626</v>
      </c>
      <c r="G134">
        <v>51202030512</v>
      </c>
      <c r="H134" t="s">
        <v>3843</v>
      </c>
      <c r="I134">
        <v>520367.8</v>
      </c>
      <c r="J134">
        <v>4364892.55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0.05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279320</v>
      </c>
      <c r="B135" t="s">
        <v>250</v>
      </c>
      <c r="C135" t="s">
        <v>1264</v>
      </c>
      <c r="D135" t="s">
        <v>4175</v>
      </c>
      <c r="E135" t="s">
        <v>4176</v>
      </c>
      <c r="F135" t="s">
        <v>1626</v>
      </c>
      <c r="G135">
        <v>51202030512</v>
      </c>
      <c r="H135" t="s">
        <v>3843</v>
      </c>
      <c r="I135">
        <v>520367.8</v>
      </c>
      <c r="J135">
        <v>4364892.55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0.12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279321</v>
      </c>
      <c r="B136" t="s">
        <v>250</v>
      </c>
      <c r="C136" t="s">
        <v>1264</v>
      </c>
      <c r="D136" t="s">
        <v>4106</v>
      </c>
      <c r="E136" t="s">
        <v>4107</v>
      </c>
      <c r="F136" t="s">
        <v>1626</v>
      </c>
      <c r="G136">
        <v>51202030512</v>
      </c>
      <c r="H136" t="s">
        <v>3843</v>
      </c>
      <c r="I136">
        <v>520367.8</v>
      </c>
      <c r="J136">
        <v>4364892.55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0.04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257010</v>
      </c>
      <c r="B137" t="s">
        <v>263</v>
      </c>
      <c r="C137" t="s">
        <v>1264</v>
      </c>
      <c r="D137" t="s">
        <v>4108</v>
      </c>
      <c r="E137" t="s">
        <v>4109</v>
      </c>
      <c r="F137" t="s">
        <v>1626</v>
      </c>
      <c r="G137">
        <v>51202030512</v>
      </c>
      <c r="H137" t="s">
        <v>3843</v>
      </c>
      <c r="I137">
        <v>520367.8</v>
      </c>
      <c r="J137">
        <v>4364892.55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0.02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257011</v>
      </c>
      <c r="B138" t="s">
        <v>263</v>
      </c>
      <c r="C138" t="s">
        <v>1264</v>
      </c>
      <c r="D138" t="s">
        <v>4110</v>
      </c>
      <c r="E138" t="s">
        <v>4111</v>
      </c>
      <c r="F138" t="s">
        <v>1626</v>
      </c>
      <c r="G138">
        <v>51202030512</v>
      </c>
      <c r="H138" t="s">
        <v>3843</v>
      </c>
      <c r="I138">
        <v>520367.8</v>
      </c>
      <c r="J138">
        <v>4364892.55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0.04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257012</v>
      </c>
      <c r="B139" t="s">
        <v>263</v>
      </c>
      <c r="C139" t="s">
        <v>1264</v>
      </c>
      <c r="D139" t="s">
        <v>4112</v>
      </c>
      <c r="E139" t="s">
        <v>4113</v>
      </c>
      <c r="F139" t="s">
        <v>1626</v>
      </c>
      <c r="G139">
        <v>51202030512</v>
      </c>
      <c r="H139" t="s">
        <v>3843</v>
      </c>
      <c r="I139">
        <v>520367.8</v>
      </c>
      <c r="J139">
        <v>4364892.55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7.0000000000000007E-2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257013</v>
      </c>
      <c r="B140" t="s">
        <v>263</v>
      </c>
      <c r="C140" t="s">
        <v>1264</v>
      </c>
      <c r="D140" t="s">
        <v>4114</v>
      </c>
      <c r="E140" t="s">
        <v>4115</v>
      </c>
      <c r="F140" t="s">
        <v>1626</v>
      </c>
      <c r="G140">
        <v>51202030512</v>
      </c>
      <c r="H140" t="s">
        <v>3843</v>
      </c>
      <c r="I140">
        <v>520367.8</v>
      </c>
      <c r="J140">
        <v>4364892.55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0.23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257014</v>
      </c>
      <c r="B141" t="s">
        <v>263</v>
      </c>
      <c r="C141" t="s">
        <v>1264</v>
      </c>
      <c r="D141" t="s">
        <v>4116</v>
      </c>
      <c r="E141" t="s">
        <v>4117</v>
      </c>
      <c r="F141" t="s">
        <v>1626</v>
      </c>
      <c r="G141">
        <v>51202030512</v>
      </c>
      <c r="H141" t="s">
        <v>3843</v>
      </c>
      <c r="I141">
        <v>520367.8</v>
      </c>
      <c r="J141">
        <v>4364892.55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0.41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257015</v>
      </c>
      <c r="B142" t="s">
        <v>263</v>
      </c>
      <c r="C142" t="s">
        <v>1264</v>
      </c>
      <c r="D142" t="s">
        <v>4118</v>
      </c>
      <c r="E142" t="s">
        <v>4119</v>
      </c>
      <c r="F142" t="s">
        <v>1626</v>
      </c>
      <c r="G142">
        <v>51202030512</v>
      </c>
      <c r="H142" t="s">
        <v>3843</v>
      </c>
      <c r="I142">
        <v>520367.8</v>
      </c>
      <c r="J142">
        <v>4364892.55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0.08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257016</v>
      </c>
      <c r="B143" t="s">
        <v>263</v>
      </c>
      <c r="C143" t="s">
        <v>1264</v>
      </c>
      <c r="D143" t="s">
        <v>4120</v>
      </c>
      <c r="E143" t="s">
        <v>4121</v>
      </c>
      <c r="F143" t="s">
        <v>1626</v>
      </c>
      <c r="G143">
        <v>51202030512</v>
      </c>
      <c r="H143" t="s">
        <v>3843</v>
      </c>
      <c r="I143">
        <v>520367.8</v>
      </c>
      <c r="J143">
        <v>4364892.55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0.04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257017</v>
      </c>
      <c r="B144" t="s">
        <v>263</v>
      </c>
      <c r="C144" t="s">
        <v>1264</v>
      </c>
      <c r="D144" t="s">
        <v>4122</v>
      </c>
      <c r="E144" t="s">
        <v>1589</v>
      </c>
      <c r="F144" t="s">
        <v>1626</v>
      </c>
      <c r="G144">
        <v>51202030512</v>
      </c>
      <c r="H144" t="s">
        <v>3843</v>
      </c>
      <c r="I144">
        <v>520367.8</v>
      </c>
      <c r="J144">
        <v>4364892.55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0.05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257018</v>
      </c>
      <c r="B145" t="s">
        <v>263</v>
      </c>
      <c r="C145" t="s">
        <v>1264</v>
      </c>
      <c r="D145" t="s">
        <v>4123</v>
      </c>
      <c r="E145" t="s">
        <v>4124</v>
      </c>
      <c r="F145" t="s">
        <v>1626</v>
      </c>
      <c r="G145">
        <v>51202030512</v>
      </c>
      <c r="H145" t="s">
        <v>3843</v>
      </c>
      <c r="I145">
        <v>520367.8</v>
      </c>
      <c r="J145">
        <v>4364892.55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7.0000000000000007E-2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257019</v>
      </c>
      <c r="B146" t="s">
        <v>263</v>
      </c>
      <c r="C146" t="s">
        <v>1264</v>
      </c>
      <c r="D146" t="s">
        <v>4125</v>
      </c>
      <c r="E146" t="s">
        <v>4126</v>
      </c>
      <c r="F146" t="s">
        <v>1626</v>
      </c>
      <c r="G146">
        <v>51202030512</v>
      </c>
      <c r="H146" t="s">
        <v>3843</v>
      </c>
      <c r="I146">
        <v>520367.8</v>
      </c>
      <c r="J146">
        <v>4364892.55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0.08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257020</v>
      </c>
      <c r="B147" t="s">
        <v>263</v>
      </c>
      <c r="C147" t="s">
        <v>1264</v>
      </c>
      <c r="D147" t="s">
        <v>4127</v>
      </c>
      <c r="E147" t="s">
        <v>4128</v>
      </c>
      <c r="F147" t="s">
        <v>1626</v>
      </c>
      <c r="G147">
        <v>51202030512</v>
      </c>
      <c r="H147" t="s">
        <v>3843</v>
      </c>
      <c r="I147">
        <v>520367.8</v>
      </c>
      <c r="J147">
        <v>4364892.55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0.04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257021</v>
      </c>
      <c r="B148" t="s">
        <v>263</v>
      </c>
      <c r="C148" t="s">
        <v>1264</v>
      </c>
      <c r="D148" t="s">
        <v>4129</v>
      </c>
      <c r="E148" t="s">
        <v>4130</v>
      </c>
      <c r="F148" t="s">
        <v>1626</v>
      </c>
      <c r="G148">
        <v>51202030512</v>
      </c>
      <c r="H148" t="s">
        <v>3843</v>
      </c>
      <c r="I148">
        <v>520367.8</v>
      </c>
      <c r="J148">
        <v>4364892.55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0.05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209396</v>
      </c>
      <c r="B149" t="s">
        <v>276</v>
      </c>
      <c r="C149" t="s">
        <v>1264</v>
      </c>
      <c r="D149" t="s">
        <v>4131</v>
      </c>
      <c r="E149" t="s">
        <v>4132</v>
      </c>
      <c r="F149" t="s">
        <v>1626</v>
      </c>
      <c r="G149">
        <v>51202030512</v>
      </c>
      <c r="H149" t="s">
        <v>3843</v>
      </c>
      <c r="I149">
        <v>520367.8</v>
      </c>
      <c r="J149">
        <v>4364892.55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0.05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209397</v>
      </c>
      <c r="B150" t="s">
        <v>276</v>
      </c>
      <c r="C150" t="s">
        <v>1264</v>
      </c>
      <c r="D150" t="s">
        <v>4133</v>
      </c>
      <c r="E150" t="s">
        <v>4134</v>
      </c>
      <c r="F150" t="s">
        <v>1626</v>
      </c>
      <c r="G150">
        <v>51202030512</v>
      </c>
      <c r="H150" t="s">
        <v>3843</v>
      </c>
      <c r="I150">
        <v>520367.8</v>
      </c>
      <c r="J150">
        <v>4364892.55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0.05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209398</v>
      </c>
      <c r="B151" t="s">
        <v>276</v>
      </c>
      <c r="C151" t="s">
        <v>1264</v>
      </c>
      <c r="D151" t="s">
        <v>4135</v>
      </c>
      <c r="E151" t="s">
        <v>4136</v>
      </c>
      <c r="F151" t="s">
        <v>1626</v>
      </c>
      <c r="G151">
        <v>51202030512</v>
      </c>
      <c r="H151" t="s">
        <v>3843</v>
      </c>
      <c r="I151">
        <v>520367.8</v>
      </c>
      <c r="J151">
        <v>4364892.55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0.06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209399</v>
      </c>
      <c r="B152" t="s">
        <v>276</v>
      </c>
      <c r="C152" t="s">
        <v>1264</v>
      </c>
      <c r="D152" t="s">
        <v>4137</v>
      </c>
      <c r="E152" t="s">
        <v>4138</v>
      </c>
      <c r="F152" t="s">
        <v>1626</v>
      </c>
      <c r="G152">
        <v>51202030512</v>
      </c>
      <c r="H152" t="s">
        <v>3843</v>
      </c>
      <c r="I152">
        <v>520367.8</v>
      </c>
      <c r="J152">
        <v>4364892.55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0.04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209400</v>
      </c>
      <c r="B153" t="s">
        <v>276</v>
      </c>
      <c r="C153" t="s">
        <v>1264</v>
      </c>
      <c r="D153" t="s">
        <v>4139</v>
      </c>
      <c r="E153" t="s">
        <v>4140</v>
      </c>
      <c r="F153" t="s">
        <v>1626</v>
      </c>
      <c r="G153">
        <v>51202030512</v>
      </c>
      <c r="H153" t="s">
        <v>3843</v>
      </c>
      <c r="I153">
        <v>520367.8</v>
      </c>
      <c r="J153">
        <v>4364892.55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0.15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209401</v>
      </c>
      <c r="B154" t="s">
        <v>276</v>
      </c>
      <c r="C154" t="s">
        <v>1264</v>
      </c>
      <c r="D154" t="s">
        <v>4141</v>
      </c>
      <c r="E154" t="s">
        <v>4142</v>
      </c>
      <c r="F154" t="s">
        <v>1626</v>
      </c>
      <c r="G154">
        <v>51202030512</v>
      </c>
      <c r="H154" t="s">
        <v>3843</v>
      </c>
      <c r="I154">
        <v>520367.8</v>
      </c>
      <c r="J154">
        <v>4364892.55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0.32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209402</v>
      </c>
      <c r="B155" t="s">
        <v>276</v>
      </c>
      <c r="C155" t="s">
        <v>1264</v>
      </c>
      <c r="D155" t="s">
        <v>4143</v>
      </c>
      <c r="E155" t="s">
        <v>4144</v>
      </c>
      <c r="F155" t="s">
        <v>1626</v>
      </c>
      <c r="G155">
        <v>51202030512</v>
      </c>
      <c r="H155" t="s">
        <v>3843</v>
      </c>
      <c r="I155">
        <v>520367.8</v>
      </c>
      <c r="J155">
        <v>4364892.55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0.08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209403</v>
      </c>
      <c r="B156" t="s">
        <v>276</v>
      </c>
      <c r="C156" t="s">
        <v>1264</v>
      </c>
      <c r="D156" t="s">
        <v>4145</v>
      </c>
      <c r="E156" t="s">
        <v>4146</v>
      </c>
      <c r="F156" t="s">
        <v>1626</v>
      </c>
      <c r="G156">
        <v>51202030512</v>
      </c>
      <c r="H156" t="s">
        <v>3843</v>
      </c>
      <c r="I156">
        <v>520367.8</v>
      </c>
      <c r="J156">
        <v>4364892.55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0.12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209404</v>
      </c>
      <c r="B157" t="s">
        <v>276</v>
      </c>
      <c r="C157" t="s">
        <v>1264</v>
      </c>
      <c r="D157" t="s">
        <v>4177</v>
      </c>
      <c r="E157" t="s">
        <v>4178</v>
      </c>
      <c r="F157" t="s">
        <v>1626</v>
      </c>
      <c r="G157">
        <v>51202030512</v>
      </c>
      <c r="H157" t="s">
        <v>3843</v>
      </c>
      <c r="I157">
        <v>520367.8</v>
      </c>
      <c r="J157">
        <v>4364892.55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0.08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209405</v>
      </c>
      <c r="B158" t="s">
        <v>276</v>
      </c>
      <c r="C158" t="s">
        <v>1264</v>
      </c>
      <c r="D158" t="s">
        <v>4179</v>
      </c>
      <c r="E158" t="s">
        <v>4180</v>
      </c>
      <c r="F158" t="s">
        <v>1626</v>
      </c>
      <c r="G158">
        <v>51202030512</v>
      </c>
      <c r="H158" t="s">
        <v>3843</v>
      </c>
      <c r="I158">
        <v>520367.8</v>
      </c>
      <c r="J158">
        <v>4364892.55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0.15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209406</v>
      </c>
      <c r="B159" t="s">
        <v>276</v>
      </c>
      <c r="C159" t="s">
        <v>1264</v>
      </c>
      <c r="D159" t="s">
        <v>4147</v>
      </c>
      <c r="E159" t="s">
        <v>4148</v>
      </c>
      <c r="F159" t="s">
        <v>1626</v>
      </c>
      <c r="G159">
        <v>51202030512</v>
      </c>
      <c r="H159" t="s">
        <v>3843</v>
      </c>
      <c r="I159">
        <v>520367.8</v>
      </c>
      <c r="J159">
        <v>4364892.55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0.14000000000000001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701193</v>
      </c>
      <c r="B2" t="s">
        <v>27</v>
      </c>
      <c r="C2" t="s">
        <v>1264</v>
      </c>
      <c r="D2" t="s">
        <v>3841</v>
      </c>
      <c r="E2" t="s">
        <v>3842</v>
      </c>
      <c r="F2" t="s">
        <v>1626</v>
      </c>
      <c r="G2">
        <v>51202030512</v>
      </c>
      <c r="H2" t="s">
        <v>3843</v>
      </c>
      <c r="I2">
        <v>520367.80339999998</v>
      </c>
      <c r="J2">
        <v>4364892.5559999999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25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701210</v>
      </c>
      <c r="B3" t="s">
        <v>27</v>
      </c>
      <c r="C3" t="s">
        <v>1264</v>
      </c>
      <c r="D3" t="s">
        <v>3844</v>
      </c>
      <c r="E3" t="s">
        <v>3845</v>
      </c>
      <c r="F3" t="s">
        <v>1626</v>
      </c>
      <c r="G3">
        <v>51202030512</v>
      </c>
      <c r="H3" t="s">
        <v>3843</v>
      </c>
      <c r="I3">
        <v>520367.80339999998</v>
      </c>
      <c r="J3">
        <v>4364892.5559999999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21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18093</v>
      </c>
      <c r="B4" t="s">
        <v>48</v>
      </c>
      <c r="C4" t="s">
        <v>1264</v>
      </c>
      <c r="D4" t="s">
        <v>3848</v>
      </c>
      <c r="E4" t="s">
        <v>3849</v>
      </c>
      <c r="F4" t="s">
        <v>1626</v>
      </c>
      <c r="G4">
        <v>51202030512</v>
      </c>
      <c r="H4" t="s">
        <v>3843</v>
      </c>
      <c r="I4">
        <v>520367.80336199998</v>
      </c>
      <c r="J4">
        <v>4364892.5563169997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4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18092</v>
      </c>
      <c r="B5" t="s">
        <v>48</v>
      </c>
      <c r="C5" t="s">
        <v>1264</v>
      </c>
      <c r="D5" t="s">
        <v>3850</v>
      </c>
      <c r="E5" t="s">
        <v>3851</v>
      </c>
      <c r="F5" t="s">
        <v>1626</v>
      </c>
      <c r="G5">
        <v>51202030512</v>
      </c>
      <c r="H5" t="s">
        <v>3843</v>
      </c>
      <c r="I5">
        <v>520367.80336199998</v>
      </c>
      <c r="J5">
        <v>4364892.5563169997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11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33107</v>
      </c>
      <c r="B6" t="s">
        <v>60</v>
      </c>
      <c r="C6" t="s">
        <v>1264</v>
      </c>
      <c r="D6" t="s">
        <v>3852</v>
      </c>
      <c r="E6" t="s">
        <v>3853</v>
      </c>
      <c r="F6" t="s">
        <v>1626</v>
      </c>
      <c r="G6">
        <v>51202030512</v>
      </c>
      <c r="H6" t="s">
        <v>3843</v>
      </c>
      <c r="I6">
        <v>520367.80336199998</v>
      </c>
      <c r="J6">
        <v>4364892.5563169997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11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33108</v>
      </c>
      <c r="B7" t="s">
        <v>60</v>
      </c>
      <c r="C7" t="s">
        <v>1264</v>
      </c>
      <c r="D7" t="s">
        <v>3854</v>
      </c>
      <c r="E7" t="s">
        <v>3855</v>
      </c>
      <c r="F7" t="s">
        <v>1626</v>
      </c>
      <c r="G7">
        <v>51202030512</v>
      </c>
      <c r="H7" t="s">
        <v>3843</v>
      </c>
      <c r="I7">
        <v>520367.80336199998</v>
      </c>
      <c r="J7">
        <v>4364892.5563169997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12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65505</v>
      </c>
      <c r="B8" t="s">
        <v>78</v>
      </c>
      <c r="C8" t="s">
        <v>1264</v>
      </c>
      <c r="D8" t="s">
        <v>3858</v>
      </c>
      <c r="E8" t="s">
        <v>3859</v>
      </c>
      <c r="F8" t="s">
        <v>1626</v>
      </c>
      <c r="G8">
        <v>51202030512</v>
      </c>
      <c r="H8" t="s">
        <v>3843</v>
      </c>
      <c r="I8">
        <v>520367.80336199998</v>
      </c>
      <c r="J8">
        <v>4364892.5563169997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6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65506</v>
      </c>
      <c r="B9" t="s">
        <v>78</v>
      </c>
      <c r="C9" t="s">
        <v>1264</v>
      </c>
      <c r="D9" t="s">
        <v>3860</v>
      </c>
      <c r="E9" t="s">
        <v>3861</v>
      </c>
      <c r="F9" t="s">
        <v>1626</v>
      </c>
      <c r="G9">
        <v>51202030512</v>
      </c>
      <c r="H9" t="s">
        <v>3843</v>
      </c>
      <c r="I9">
        <v>520367.80336199998</v>
      </c>
      <c r="J9">
        <v>4364892.5563169997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8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65507</v>
      </c>
      <c r="B10" t="s">
        <v>78</v>
      </c>
      <c r="C10" t="s">
        <v>1264</v>
      </c>
      <c r="D10" t="s">
        <v>3862</v>
      </c>
      <c r="E10" t="s">
        <v>3863</v>
      </c>
      <c r="F10" t="s">
        <v>1626</v>
      </c>
      <c r="G10">
        <v>51202030512</v>
      </c>
      <c r="H10" t="s">
        <v>3843</v>
      </c>
      <c r="I10">
        <v>520367.80336199998</v>
      </c>
      <c r="J10">
        <v>4364892.5563169997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8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65508</v>
      </c>
      <c r="B11" t="s">
        <v>78</v>
      </c>
      <c r="C11" t="s">
        <v>1264</v>
      </c>
      <c r="D11" t="s">
        <v>4151</v>
      </c>
      <c r="E11" t="s">
        <v>4152</v>
      </c>
      <c r="F11" t="s">
        <v>1626</v>
      </c>
      <c r="G11">
        <v>51202030512</v>
      </c>
      <c r="H11" t="s">
        <v>3843</v>
      </c>
      <c r="I11">
        <v>520367.80336199998</v>
      </c>
      <c r="J11">
        <v>4364892.5563169997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13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84861</v>
      </c>
      <c r="B12" t="s">
        <v>91</v>
      </c>
      <c r="C12" t="s">
        <v>1264</v>
      </c>
      <c r="D12" t="s">
        <v>3864</v>
      </c>
      <c r="E12" t="s">
        <v>3865</v>
      </c>
      <c r="F12" t="s">
        <v>1626</v>
      </c>
      <c r="G12">
        <v>51202030512</v>
      </c>
      <c r="H12" t="s">
        <v>3843</v>
      </c>
      <c r="I12">
        <v>520367.80336199998</v>
      </c>
      <c r="J12">
        <v>4364892.5563169997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10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84862</v>
      </c>
      <c r="B13" t="s">
        <v>91</v>
      </c>
      <c r="C13" t="s">
        <v>1264</v>
      </c>
      <c r="D13" t="s">
        <v>3866</v>
      </c>
      <c r="E13" t="s">
        <v>3867</v>
      </c>
      <c r="F13" t="s">
        <v>1626</v>
      </c>
      <c r="G13">
        <v>51202030512</v>
      </c>
      <c r="H13" t="s">
        <v>3843</v>
      </c>
      <c r="I13">
        <v>520367.80336199998</v>
      </c>
      <c r="J13">
        <v>4364892.5563169997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150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84863</v>
      </c>
      <c r="B14" t="s">
        <v>91</v>
      </c>
      <c r="C14" t="s">
        <v>1264</v>
      </c>
      <c r="D14" t="s">
        <v>3868</v>
      </c>
      <c r="E14" t="s">
        <v>3869</v>
      </c>
      <c r="F14" t="s">
        <v>1626</v>
      </c>
      <c r="G14">
        <v>51202030512</v>
      </c>
      <c r="H14" t="s">
        <v>3843</v>
      </c>
      <c r="I14">
        <v>520367.80336199998</v>
      </c>
      <c r="J14">
        <v>4364892.5563169997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23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84864</v>
      </c>
      <c r="B15" t="s">
        <v>91</v>
      </c>
      <c r="C15" t="s">
        <v>1264</v>
      </c>
      <c r="D15" t="s">
        <v>3870</v>
      </c>
      <c r="E15" t="s">
        <v>3871</v>
      </c>
      <c r="F15" t="s">
        <v>1626</v>
      </c>
      <c r="G15">
        <v>51202030512</v>
      </c>
      <c r="H15" t="s">
        <v>3843</v>
      </c>
      <c r="I15">
        <v>520367.80336199998</v>
      </c>
      <c r="J15">
        <v>4364892.5563169997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107028</v>
      </c>
      <c r="B16" t="s">
        <v>104</v>
      </c>
      <c r="C16" t="s">
        <v>1264</v>
      </c>
      <c r="D16" t="s">
        <v>3872</v>
      </c>
      <c r="E16" t="s">
        <v>3873</v>
      </c>
      <c r="F16" t="s">
        <v>1626</v>
      </c>
      <c r="G16">
        <v>51202030512</v>
      </c>
      <c r="H16" t="s">
        <v>3843</v>
      </c>
      <c r="I16">
        <v>520367.80336199998</v>
      </c>
      <c r="J16">
        <v>4364892.5563169997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39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107029</v>
      </c>
      <c r="B17" t="s">
        <v>104</v>
      </c>
      <c r="C17" t="s">
        <v>1264</v>
      </c>
      <c r="D17" t="s">
        <v>3874</v>
      </c>
      <c r="E17" t="s">
        <v>3875</v>
      </c>
      <c r="F17" t="s">
        <v>1626</v>
      </c>
      <c r="G17">
        <v>51202030512</v>
      </c>
      <c r="H17" t="s">
        <v>3843</v>
      </c>
      <c r="I17">
        <v>520367.80336199998</v>
      </c>
      <c r="J17">
        <v>4364892.5563169997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9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107030</v>
      </c>
      <c r="B18" t="s">
        <v>104</v>
      </c>
      <c r="C18" t="s">
        <v>1264</v>
      </c>
      <c r="D18" t="s">
        <v>3876</v>
      </c>
      <c r="E18" t="s">
        <v>3877</v>
      </c>
      <c r="F18" t="s">
        <v>1626</v>
      </c>
      <c r="G18">
        <v>51202030512</v>
      </c>
      <c r="H18" t="s">
        <v>3843</v>
      </c>
      <c r="I18">
        <v>520367.80336199998</v>
      </c>
      <c r="J18">
        <v>4364892.5563169997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7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710817</v>
      </c>
      <c r="B19" t="s">
        <v>117</v>
      </c>
      <c r="C19" t="s">
        <v>1264</v>
      </c>
      <c r="D19" t="s">
        <v>3880</v>
      </c>
      <c r="E19" t="s">
        <v>3881</v>
      </c>
      <c r="F19" t="s">
        <v>1626</v>
      </c>
      <c r="G19">
        <v>51202030512</v>
      </c>
      <c r="H19" t="s">
        <v>3843</v>
      </c>
      <c r="I19">
        <v>520367.80336199998</v>
      </c>
      <c r="J19">
        <v>4364892.5563169997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22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710818</v>
      </c>
      <c r="B20" t="s">
        <v>117</v>
      </c>
      <c r="C20" t="s">
        <v>1264</v>
      </c>
      <c r="D20" t="s">
        <v>3882</v>
      </c>
      <c r="E20" t="s">
        <v>3883</v>
      </c>
      <c r="F20" t="s">
        <v>1626</v>
      </c>
      <c r="G20">
        <v>51202030512</v>
      </c>
      <c r="H20" t="s">
        <v>3843</v>
      </c>
      <c r="I20">
        <v>520367.80336199998</v>
      </c>
      <c r="J20">
        <v>4364892.5563169997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42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710819</v>
      </c>
      <c r="B21" t="s">
        <v>117</v>
      </c>
      <c r="C21" t="s">
        <v>1264</v>
      </c>
      <c r="D21" t="s">
        <v>3884</v>
      </c>
      <c r="E21" t="s">
        <v>3885</v>
      </c>
      <c r="F21" t="s">
        <v>1626</v>
      </c>
      <c r="G21">
        <v>51202030512</v>
      </c>
      <c r="H21" t="s">
        <v>3843</v>
      </c>
      <c r="I21">
        <v>520367.80336199998</v>
      </c>
      <c r="J21">
        <v>4364892.5563169997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22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710821</v>
      </c>
      <c r="B22" t="s">
        <v>117</v>
      </c>
      <c r="C22" t="s">
        <v>1264</v>
      </c>
      <c r="D22" t="s">
        <v>3886</v>
      </c>
      <c r="E22" t="s">
        <v>3887</v>
      </c>
      <c r="F22" t="s">
        <v>1626</v>
      </c>
      <c r="G22">
        <v>51202030512</v>
      </c>
      <c r="H22" t="s">
        <v>3843</v>
      </c>
      <c r="I22">
        <v>520367.80336199998</v>
      </c>
      <c r="J22">
        <v>4364892.5563169997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11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710820</v>
      </c>
      <c r="B23" t="s">
        <v>117</v>
      </c>
      <c r="C23" t="s">
        <v>1264</v>
      </c>
      <c r="D23" t="s">
        <v>3888</v>
      </c>
      <c r="E23" t="s">
        <v>3889</v>
      </c>
      <c r="F23" t="s">
        <v>1626</v>
      </c>
      <c r="G23">
        <v>51202030512</v>
      </c>
      <c r="H23" t="s">
        <v>3843</v>
      </c>
      <c r="I23">
        <v>520367.80336199998</v>
      </c>
      <c r="J23">
        <v>4364892.5563169997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120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710822</v>
      </c>
      <c r="B24" t="s">
        <v>117</v>
      </c>
      <c r="C24" t="s">
        <v>1264</v>
      </c>
      <c r="D24" t="s">
        <v>3890</v>
      </c>
      <c r="E24" t="s">
        <v>3891</v>
      </c>
      <c r="F24" t="s">
        <v>1626</v>
      </c>
      <c r="G24">
        <v>51202030512</v>
      </c>
      <c r="H24" t="s">
        <v>3843</v>
      </c>
      <c r="I24">
        <v>520367.80336199998</v>
      </c>
      <c r="J24">
        <v>4364892.5563169997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14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166339</v>
      </c>
      <c r="B25" t="s">
        <v>130</v>
      </c>
      <c r="C25" t="s">
        <v>1264</v>
      </c>
      <c r="D25" t="s">
        <v>3892</v>
      </c>
      <c r="E25" t="s">
        <v>3893</v>
      </c>
      <c r="F25" t="s">
        <v>1626</v>
      </c>
      <c r="G25">
        <v>51202030512</v>
      </c>
      <c r="H25" t="s">
        <v>3843</v>
      </c>
      <c r="I25">
        <v>520367.80336199998</v>
      </c>
      <c r="J25">
        <v>4364892.5563169997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5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166340</v>
      </c>
      <c r="B26" t="s">
        <v>130</v>
      </c>
      <c r="C26" t="s">
        <v>1264</v>
      </c>
      <c r="D26" t="s">
        <v>3894</v>
      </c>
      <c r="E26" t="s">
        <v>3895</v>
      </c>
      <c r="F26" t="s">
        <v>1626</v>
      </c>
      <c r="G26">
        <v>51202030512</v>
      </c>
      <c r="H26" t="s">
        <v>3843</v>
      </c>
      <c r="I26">
        <v>520367.80336199998</v>
      </c>
      <c r="J26">
        <v>4364892.5563169997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7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166341</v>
      </c>
      <c r="B27" t="s">
        <v>130</v>
      </c>
      <c r="C27" t="s">
        <v>1264</v>
      </c>
      <c r="D27" t="s">
        <v>3896</v>
      </c>
      <c r="E27" t="s">
        <v>3897</v>
      </c>
      <c r="F27" t="s">
        <v>1626</v>
      </c>
      <c r="G27">
        <v>51202030512</v>
      </c>
      <c r="H27" t="s">
        <v>3843</v>
      </c>
      <c r="I27">
        <v>520367.80336199998</v>
      </c>
      <c r="J27">
        <v>4364892.5563169997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12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166342</v>
      </c>
      <c r="B28" t="s">
        <v>130</v>
      </c>
      <c r="C28" t="s">
        <v>1264</v>
      </c>
      <c r="D28" t="s">
        <v>3898</v>
      </c>
      <c r="E28" t="s">
        <v>3899</v>
      </c>
      <c r="F28" t="s">
        <v>1626</v>
      </c>
      <c r="G28">
        <v>51202030512</v>
      </c>
      <c r="H28" t="s">
        <v>3843</v>
      </c>
      <c r="I28">
        <v>520367.80336199998</v>
      </c>
      <c r="J28">
        <v>4364892.5563169997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9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166343</v>
      </c>
      <c r="B29" t="s">
        <v>130</v>
      </c>
      <c r="C29" t="s">
        <v>1264</v>
      </c>
      <c r="D29" t="s">
        <v>3900</v>
      </c>
      <c r="E29" t="s">
        <v>3901</v>
      </c>
      <c r="F29" t="s">
        <v>1626</v>
      </c>
      <c r="G29">
        <v>51202030512</v>
      </c>
      <c r="H29" t="s">
        <v>3843</v>
      </c>
      <c r="I29">
        <v>520367.80336199998</v>
      </c>
      <c r="J29">
        <v>4364892.5563169997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10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166344</v>
      </c>
      <c r="B30" t="s">
        <v>130</v>
      </c>
      <c r="C30" t="s">
        <v>1264</v>
      </c>
      <c r="D30" t="s">
        <v>3902</v>
      </c>
      <c r="E30" t="s">
        <v>3903</v>
      </c>
      <c r="F30" t="s">
        <v>1626</v>
      </c>
      <c r="G30">
        <v>51202030512</v>
      </c>
      <c r="H30" t="s">
        <v>3843</v>
      </c>
      <c r="I30">
        <v>520367.80336199998</v>
      </c>
      <c r="J30">
        <v>4364892.5563169997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32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166345</v>
      </c>
      <c r="B31" t="s">
        <v>130</v>
      </c>
      <c r="C31" t="s">
        <v>1264</v>
      </c>
      <c r="D31" t="s">
        <v>3904</v>
      </c>
      <c r="E31" t="s">
        <v>3905</v>
      </c>
      <c r="F31" t="s">
        <v>1626</v>
      </c>
      <c r="G31">
        <v>51202030512</v>
      </c>
      <c r="H31" t="s">
        <v>3843</v>
      </c>
      <c r="I31">
        <v>520367.80336199998</v>
      </c>
      <c r="J31">
        <v>4364892.5563169997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22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166346</v>
      </c>
      <c r="B32" t="s">
        <v>130</v>
      </c>
      <c r="C32" t="s">
        <v>1264</v>
      </c>
      <c r="D32" t="s">
        <v>3906</v>
      </c>
      <c r="E32" t="s">
        <v>3907</v>
      </c>
      <c r="F32" t="s">
        <v>1626</v>
      </c>
      <c r="G32">
        <v>51202030512</v>
      </c>
      <c r="H32" t="s">
        <v>3843</v>
      </c>
      <c r="I32">
        <v>520367.80336199998</v>
      </c>
      <c r="J32">
        <v>4364892.5563169997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14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166347</v>
      </c>
      <c r="B33" t="s">
        <v>130</v>
      </c>
      <c r="C33" t="s">
        <v>1264</v>
      </c>
      <c r="D33" t="s">
        <v>4153</v>
      </c>
      <c r="E33" t="s">
        <v>4154</v>
      </c>
      <c r="F33" t="s">
        <v>1626</v>
      </c>
      <c r="G33">
        <v>51202030512</v>
      </c>
      <c r="H33" t="s">
        <v>3843</v>
      </c>
      <c r="I33">
        <v>520367.80336199998</v>
      </c>
      <c r="J33">
        <v>4364892.5563169997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166348</v>
      </c>
      <c r="B34" t="s">
        <v>130</v>
      </c>
      <c r="C34" t="s">
        <v>1264</v>
      </c>
      <c r="D34" t="s">
        <v>4155</v>
      </c>
      <c r="E34" t="s">
        <v>4156</v>
      </c>
      <c r="F34" t="s">
        <v>1626</v>
      </c>
      <c r="G34">
        <v>51202030512</v>
      </c>
      <c r="H34" t="s">
        <v>3843</v>
      </c>
      <c r="I34">
        <v>520367.80336199998</v>
      </c>
      <c r="J34">
        <v>4364892.5563169997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166349</v>
      </c>
      <c r="B35" t="s">
        <v>130</v>
      </c>
      <c r="C35" t="s">
        <v>1264</v>
      </c>
      <c r="D35" t="s">
        <v>3910</v>
      </c>
      <c r="E35" t="s">
        <v>3911</v>
      </c>
      <c r="F35" t="s">
        <v>1626</v>
      </c>
      <c r="G35">
        <v>51202030512</v>
      </c>
      <c r="H35" t="s">
        <v>3843</v>
      </c>
      <c r="I35">
        <v>520367.80336199998</v>
      </c>
      <c r="J35">
        <v>4364892.5563169997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4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659358</v>
      </c>
      <c r="B36" t="s">
        <v>143</v>
      </c>
      <c r="C36" t="s">
        <v>1264</v>
      </c>
      <c r="D36" t="s">
        <v>3912</v>
      </c>
      <c r="E36" t="s">
        <v>3913</v>
      </c>
      <c r="F36" t="s">
        <v>1626</v>
      </c>
      <c r="G36">
        <v>51202030512</v>
      </c>
      <c r="H36" t="s">
        <v>3843</v>
      </c>
      <c r="I36">
        <v>520367.8</v>
      </c>
      <c r="J36">
        <v>4364892.55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6</v>
      </c>
      <c r="Q36" t="s">
        <v>35</v>
      </c>
      <c r="R36">
        <v>4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659359</v>
      </c>
      <c r="B37" t="s">
        <v>143</v>
      </c>
      <c r="C37" t="s">
        <v>1264</v>
      </c>
      <c r="D37" t="s">
        <v>3916</v>
      </c>
      <c r="E37" t="s">
        <v>3917</v>
      </c>
      <c r="F37" t="s">
        <v>1626</v>
      </c>
      <c r="G37">
        <v>51202030512</v>
      </c>
      <c r="H37" t="s">
        <v>3843</v>
      </c>
      <c r="I37">
        <v>520367.8</v>
      </c>
      <c r="J37">
        <v>4364892.55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12</v>
      </c>
      <c r="Q37" t="s">
        <v>35</v>
      </c>
      <c r="R37">
        <v>4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659360</v>
      </c>
      <c r="B38" t="s">
        <v>143</v>
      </c>
      <c r="C38" t="s">
        <v>1264</v>
      </c>
      <c r="D38" t="s">
        <v>3918</v>
      </c>
      <c r="E38" t="s">
        <v>3919</v>
      </c>
      <c r="F38" t="s">
        <v>1626</v>
      </c>
      <c r="G38">
        <v>51202030512</v>
      </c>
      <c r="H38" t="s">
        <v>3843</v>
      </c>
      <c r="I38">
        <v>520367.8</v>
      </c>
      <c r="J38">
        <v>4364892.55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42</v>
      </c>
      <c r="Q38" t="s">
        <v>35</v>
      </c>
      <c r="R38">
        <v>4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659361</v>
      </c>
      <c r="B39" t="s">
        <v>143</v>
      </c>
      <c r="C39" t="s">
        <v>1264</v>
      </c>
      <c r="D39" t="s">
        <v>3920</v>
      </c>
      <c r="E39" t="s">
        <v>3921</v>
      </c>
      <c r="F39" t="s">
        <v>1626</v>
      </c>
      <c r="G39">
        <v>51202030512</v>
      </c>
      <c r="H39" t="s">
        <v>3843</v>
      </c>
      <c r="I39">
        <v>520367.8</v>
      </c>
      <c r="J39">
        <v>4364892.55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13</v>
      </c>
      <c r="Q39" t="s">
        <v>35</v>
      </c>
      <c r="R39">
        <v>4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659362</v>
      </c>
      <c r="B40" t="s">
        <v>143</v>
      </c>
      <c r="C40" t="s">
        <v>1264</v>
      </c>
      <c r="D40" t="s">
        <v>3922</v>
      </c>
      <c r="E40" t="s">
        <v>3923</v>
      </c>
      <c r="F40" t="s">
        <v>1626</v>
      </c>
      <c r="G40">
        <v>51202030512</v>
      </c>
      <c r="H40" t="s">
        <v>3843</v>
      </c>
      <c r="I40">
        <v>520367.8</v>
      </c>
      <c r="J40">
        <v>4364892.55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35</v>
      </c>
      <c r="Q40" t="s">
        <v>35</v>
      </c>
      <c r="R40">
        <v>4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659363</v>
      </c>
      <c r="B41" t="s">
        <v>143</v>
      </c>
      <c r="C41" t="s">
        <v>1264</v>
      </c>
      <c r="D41" t="s">
        <v>3924</v>
      </c>
      <c r="E41" t="s">
        <v>3925</v>
      </c>
      <c r="F41" t="s">
        <v>1626</v>
      </c>
      <c r="G41">
        <v>51202030512</v>
      </c>
      <c r="H41" t="s">
        <v>3843</v>
      </c>
      <c r="I41">
        <v>520367.8</v>
      </c>
      <c r="J41">
        <v>4364892.55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9</v>
      </c>
      <c r="Q41" t="s">
        <v>35</v>
      </c>
      <c r="R41">
        <v>4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659364</v>
      </c>
      <c r="B42" t="s">
        <v>143</v>
      </c>
      <c r="C42" t="s">
        <v>1264</v>
      </c>
      <c r="D42" t="s">
        <v>3926</v>
      </c>
      <c r="E42" t="s">
        <v>3927</v>
      </c>
      <c r="F42" t="s">
        <v>1626</v>
      </c>
      <c r="G42">
        <v>51202030512</v>
      </c>
      <c r="H42" t="s">
        <v>3843</v>
      </c>
      <c r="I42">
        <v>520367.8</v>
      </c>
      <c r="J42">
        <v>4364892.55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29</v>
      </c>
      <c r="Q42" t="s">
        <v>35</v>
      </c>
      <c r="R42">
        <v>4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659365</v>
      </c>
      <c r="B43" t="s">
        <v>143</v>
      </c>
      <c r="C43" t="s">
        <v>1264</v>
      </c>
      <c r="D43" t="s">
        <v>3928</v>
      </c>
      <c r="E43" t="s">
        <v>3929</v>
      </c>
      <c r="F43" t="s">
        <v>1626</v>
      </c>
      <c r="G43">
        <v>51202030512</v>
      </c>
      <c r="H43" t="s">
        <v>3843</v>
      </c>
      <c r="I43">
        <v>520367.8</v>
      </c>
      <c r="J43">
        <v>4364892.55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21</v>
      </c>
      <c r="Q43" t="s">
        <v>35</v>
      </c>
      <c r="R43">
        <v>4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659366</v>
      </c>
      <c r="B44" t="s">
        <v>143</v>
      </c>
      <c r="C44" t="s">
        <v>1264</v>
      </c>
      <c r="D44" t="s">
        <v>3930</v>
      </c>
      <c r="E44" t="s">
        <v>3931</v>
      </c>
      <c r="F44" t="s">
        <v>1626</v>
      </c>
      <c r="G44">
        <v>51202030512</v>
      </c>
      <c r="H44" t="s">
        <v>3843</v>
      </c>
      <c r="I44">
        <v>520367.8</v>
      </c>
      <c r="J44">
        <v>4364892.55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9</v>
      </c>
      <c r="Q44" t="s">
        <v>35</v>
      </c>
      <c r="R44">
        <v>4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659367</v>
      </c>
      <c r="B45" t="s">
        <v>143</v>
      </c>
      <c r="C45" t="s">
        <v>1264</v>
      </c>
      <c r="D45" t="s">
        <v>3934</v>
      </c>
      <c r="E45" t="s">
        <v>3935</v>
      </c>
      <c r="F45" t="s">
        <v>1626</v>
      </c>
      <c r="G45">
        <v>51202030512</v>
      </c>
      <c r="H45" t="s">
        <v>3843</v>
      </c>
      <c r="I45">
        <v>520367.8</v>
      </c>
      <c r="J45">
        <v>4364892.55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78</v>
      </c>
      <c r="Q45" t="s">
        <v>35</v>
      </c>
      <c r="R45">
        <v>4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616596</v>
      </c>
      <c r="B46" t="s">
        <v>157</v>
      </c>
      <c r="C46" t="s">
        <v>1264</v>
      </c>
      <c r="D46" t="s">
        <v>3938</v>
      </c>
      <c r="E46" t="s">
        <v>3939</v>
      </c>
      <c r="F46" t="s">
        <v>1626</v>
      </c>
      <c r="G46">
        <v>51202030512</v>
      </c>
      <c r="H46" t="s">
        <v>3843</v>
      </c>
      <c r="I46">
        <v>520367.8</v>
      </c>
      <c r="J46">
        <v>4364892.55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14</v>
      </c>
      <c r="Q46" t="s">
        <v>35</v>
      </c>
      <c r="R46">
        <v>4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616597</v>
      </c>
      <c r="B47" t="s">
        <v>157</v>
      </c>
      <c r="C47" t="s">
        <v>1264</v>
      </c>
      <c r="D47" t="s">
        <v>3940</v>
      </c>
      <c r="E47" t="s">
        <v>3941</v>
      </c>
      <c r="F47" t="s">
        <v>1626</v>
      </c>
      <c r="G47">
        <v>51202030512</v>
      </c>
      <c r="H47" t="s">
        <v>3843</v>
      </c>
      <c r="I47">
        <v>520367.8</v>
      </c>
      <c r="J47">
        <v>4364892.55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4</v>
      </c>
      <c r="Q47" t="s">
        <v>35</v>
      </c>
      <c r="R47">
        <v>4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616598</v>
      </c>
      <c r="B48" t="s">
        <v>157</v>
      </c>
      <c r="C48" t="s">
        <v>1264</v>
      </c>
      <c r="D48" t="s">
        <v>3942</v>
      </c>
      <c r="E48" t="s">
        <v>3943</v>
      </c>
      <c r="F48" t="s">
        <v>1626</v>
      </c>
      <c r="G48">
        <v>51202030512</v>
      </c>
      <c r="H48" t="s">
        <v>3843</v>
      </c>
      <c r="I48">
        <v>520367.8</v>
      </c>
      <c r="J48">
        <v>4364892.55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19</v>
      </c>
      <c r="Q48" t="s">
        <v>35</v>
      </c>
      <c r="R48">
        <v>4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616599</v>
      </c>
      <c r="B49" t="s">
        <v>157</v>
      </c>
      <c r="C49" t="s">
        <v>1264</v>
      </c>
      <c r="D49" t="s">
        <v>3944</v>
      </c>
      <c r="E49" t="s">
        <v>3945</v>
      </c>
      <c r="F49" t="s">
        <v>1626</v>
      </c>
      <c r="G49">
        <v>51202030512</v>
      </c>
      <c r="H49" t="s">
        <v>3843</v>
      </c>
      <c r="I49">
        <v>520367.8</v>
      </c>
      <c r="J49">
        <v>4364892.55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31</v>
      </c>
      <c r="Q49" t="s">
        <v>35</v>
      </c>
      <c r="R49">
        <v>4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616600</v>
      </c>
      <c r="B50" t="s">
        <v>157</v>
      </c>
      <c r="C50" t="s">
        <v>1264</v>
      </c>
      <c r="D50" t="s">
        <v>3946</v>
      </c>
      <c r="E50" t="s">
        <v>3947</v>
      </c>
      <c r="F50" t="s">
        <v>1626</v>
      </c>
      <c r="G50">
        <v>51202030512</v>
      </c>
      <c r="H50" t="s">
        <v>3843</v>
      </c>
      <c r="I50">
        <v>520367.8</v>
      </c>
      <c r="J50">
        <v>4364892.55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25</v>
      </c>
      <c r="Q50" t="s">
        <v>35</v>
      </c>
      <c r="R50">
        <v>4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616601</v>
      </c>
      <c r="B51" t="s">
        <v>157</v>
      </c>
      <c r="C51" t="s">
        <v>1264</v>
      </c>
      <c r="D51" t="s">
        <v>3948</v>
      </c>
      <c r="E51" t="s">
        <v>3949</v>
      </c>
      <c r="F51" t="s">
        <v>1626</v>
      </c>
      <c r="G51">
        <v>51202030512</v>
      </c>
      <c r="H51" t="s">
        <v>3843</v>
      </c>
      <c r="I51">
        <v>520367.8</v>
      </c>
      <c r="J51">
        <v>4364892.55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16</v>
      </c>
      <c r="Q51" t="s">
        <v>35</v>
      </c>
      <c r="R51">
        <v>4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616602</v>
      </c>
      <c r="B52" t="s">
        <v>157</v>
      </c>
      <c r="C52" t="s">
        <v>1264</v>
      </c>
      <c r="D52" t="s">
        <v>3950</v>
      </c>
      <c r="E52" t="s">
        <v>3951</v>
      </c>
      <c r="F52" t="s">
        <v>1626</v>
      </c>
      <c r="G52">
        <v>51202030512</v>
      </c>
      <c r="H52" t="s">
        <v>3843</v>
      </c>
      <c r="I52">
        <v>520367.8</v>
      </c>
      <c r="J52">
        <v>4364892.55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17</v>
      </c>
      <c r="Q52" t="s">
        <v>35</v>
      </c>
      <c r="R52">
        <v>4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616603</v>
      </c>
      <c r="B53" t="s">
        <v>157</v>
      </c>
      <c r="C53" t="s">
        <v>1264</v>
      </c>
      <c r="D53" t="s">
        <v>3952</v>
      </c>
      <c r="E53" t="s">
        <v>3953</v>
      </c>
      <c r="F53" t="s">
        <v>1626</v>
      </c>
      <c r="G53">
        <v>51202030512</v>
      </c>
      <c r="H53" t="s">
        <v>3843</v>
      </c>
      <c r="I53">
        <v>520367.8</v>
      </c>
      <c r="J53">
        <v>4364892.55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16</v>
      </c>
      <c r="Q53" t="s">
        <v>35</v>
      </c>
      <c r="R53">
        <v>4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616604</v>
      </c>
      <c r="B54" t="s">
        <v>157</v>
      </c>
      <c r="C54" t="s">
        <v>1264</v>
      </c>
      <c r="D54" t="s">
        <v>3954</v>
      </c>
      <c r="E54" t="s">
        <v>3955</v>
      </c>
      <c r="F54" t="s">
        <v>1626</v>
      </c>
      <c r="G54">
        <v>51202030512</v>
      </c>
      <c r="H54" t="s">
        <v>3843</v>
      </c>
      <c r="I54">
        <v>520367.8</v>
      </c>
      <c r="J54">
        <v>4364892.55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13</v>
      </c>
      <c r="Q54" t="s">
        <v>35</v>
      </c>
      <c r="R54">
        <v>4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616605</v>
      </c>
      <c r="B55" t="s">
        <v>157</v>
      </c>
      <c r="C55" t="s">
        <v>1264</v>
      </c>
      <c r="D55" t="s">
        <v>3956</v>
      </c>
      <c r="E55" t="s">
        <v>3957</v>
      </c>
      <c r="F55" t="s">
        <v>1626</v>
      </c>
      <c r="G55">
        <v>51202030512</v>
      </c>
      <c r="H55" t="s">
        <v>3843</v>
      </c>
      <c r="I55">
        <v>520367.8</v>
      </c>
      <c r="J55">
        <v>4364892.55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4</v>
      </c>
      <c r="Q55" t="s">
        <v>35</v>
      </c>
      <c r="R55">
        <v>4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616606</v>
      </c>
      <c r="B56" t="s">
        <v>157</v>
      </c>
      <c r="C56" t="s">
        <v>1264</v>
      </c>
      <c r="D56" t="s">
        <v>3958</v>
      </c>
      <c r="E56" t="s">
        <v>3959</v>
      </c>
      <c r="F56" t="s">
        <v>1626</v>
      </c>
      <c r="G56">
        <v>51202030512</v>
      </c>
      <c r="H56" t="s">
        <v>3843</v>
      </c>
      <c r="I56">
        <v>520367.8</v>
      </c>
      <c r="J56">
        <v>4364892.55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19</v>
      </c>
      <c r="Q56" t="s">
        <v>35</v>
      </c>
      <c r="R56">
        <v>4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569702</v>
      </c>
      <c r="B57" t="s">
        <v>169</v>
      </c>
      <c r="C57" t="s">
        <v>1264</v>
      </c>
      <c r="D57" t="s">
        <v>3960</v>
      </c>
      <c r="E57" t="s">
        <v>3961</v>
      </c>
      <c r="F57" t="s">
        <v>1626</v>
      </c>
      <c r="G57">
        <v>51202030512</v>
      </c>
      <c r="H57" t="s">
        <v>3843</v>
      </c>
      <c r="I57">
        <v>520367.8</v>
      </c>
      <c r="J57">
        <v>4364892.55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4</v>
      </c>
      <c r="Q57" t="s">
        <v>35</v>
      </c>
      <c r="R57">
        <v>4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569703</v>
      </c>
      <c r="B58" t="s">
        <v>169</v>
      </c>
      <c r="C58" t="s">
        <v>1264</v>
      </c>
      <c r="D58" t="s">
        <v>3962</v>
      </c>
      <c r="E58" t="s">
        <v>3963</v>
      </c>
      <c r="F58" t="s">
        <v>1626</v>
      </c>
      <c r="G58">
        <v>51202030512</v>
      </c>
      <c r="H58" t="s">
        <v>3843</v>
      </c>
      <c r="I58">
        <v>520367.8</v>
      </c>
      <c r="J58">
        <v>4364892.55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10</v>
      </c>
      <c r="Q58" t="s">
        <v>35</v>
      </c>
      <c r="R58">
        <v>4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569694</v>
      </c>
      <c r="B59" t="s">
        <v>169</v>
      </c>
      <c r="C59" t="s">
        <v>1264</v>
      </c>
      <c r="D59" t="s">
        <v>3964</v>
      </c>
      <c r="E59" t="s">
        <v>3965</v>
      </c>
      <c r="F59" t="s">
        <v>1626</v>
      </c>
      <c r="G59">
        <v>51202030512</v>
      </c>
      <c r="H59" t="s">
        <v>3843</v>
      </c>
      <c r="I59">
        <v>520367.8</v>
      </c>
      <c r="J59">
        <v>4364892.55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130</v>
      </c>
      <c r="Q59" t="s">
        <v>35</v>
      </c>
      <c r="R59">
        <v>4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569695</v>
      </c>
      <c r="B60" t="s">
        <v>169</v>
      </c>
      <c r="C60" t="s">
        <v>1264</v>
      </c>
      <c r="D60" t="s">
        <v>3966</v>
      </c>
      <c r="E60" t="s">
        <v>3967</v>
      </c>
      <c r="F60" t="s">
        <v>1626</v>
      </c>
      <c r="G60">
        <v>51202030512</v>
      </c>
      <c r="H60" t="s">
        <v>3843</v>
      </c>
      <c r="I60">
        <v>520367.8</v>
      </c>
      <c r="J60">
        <v>4364892.55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44</v>
      </c>
      <c r="Q60" t="s">
        <v>35</v>
      </c>
      <c r="R60">
        <v>4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569696</v>
      </c>
      <c r="B61" t="s">
        <v>169</v>
      </c>
      <c r="C61" t="s">
        <v>1264</v>
      </c>
      <c r="D61" t="s">
        <v>3968</v>
      </c>
      <c r="E61" t="s">
        <v>3969</v>
      </c>
      <c r="F61" t="s">
        <v>1626</v>
      </c>
      <c r="G61">
        <v>51202030512</v>
      </c>
      <c r="H61" t="s">
        <v>3843</v>
      </c>
      <c r="I61">
        <v>520367.8</v>
      </c>
      <c r="J61">
        <v>4364892.55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77</v>
      </c>
      <c r="Q61" t="s">
        <v>35</v>
      </c>
      <c r="R61">
        <v>4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569697</v>
      </c>
      <c r="B62" t="s">
        <v>169</v>
      </c>
      <c r="C62" t="s">
        <v>1264</v>
      </c>
      <c r="D62" t="s">
        <v>3970</v>
      </c>
      <c r="E62" t="s">
        <v>3971</v>
      </c>
      <c r="F62" t="s">
        <v>1626</v>
      </c>
      <c r="G62">
        <v>51202030512</v>
      </c>
      <c r="H62" t="s">
        <v>3843</v>
      </c>
      <c r="I62">
        <v>520367.8</v>
      </c>
      <c r="J62">
        <v>4364892.55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48</v>
      </c>
      <c r="Q62" t="s">
        <v>35</v>
      </c>
      <c r="R62">
        <v>4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569698</v>
      </c>
      <c r="B63" t="s">
        <v>169</v>
      </c>
      <c r="C63" t="s">
        <v>1264</v>
      </c>
      <c r="D63" t="s">
        <v>3972</v>
      </c>
      <c r="E63" t="s">
        <v>3973</v>
      </c>
      <c r="F63" t="s">
        <v>1626</v>
      </c>
      <c r="G63">
        <v>51202030512</v>
      </c>
      <c r="H63" t="s">
        <v>3843</v>
      </c>
      <c r="I63">
        <v>520367.8</v>
      </c>
      <c r="J63">
        <v>4364892.55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24</v>
      </c>
      <c r="Q63" t="s">
        <v>35</v>
      </c>
      <c r="R63">
        <v>4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569699</v>
      </c>
      <c r="B64" t="s">
        <v>169</v>
      </c>
      <c r="C64" t="s">
        <v>1264</v>
      </c>
      <c r="D64" t="s">
        <v>3974</v>
      </c>
      <c r="E64" t="s">
        <v>3975</v>
      </c>
      <c r="F64" t="s">
        <v>1626</v>
      </c>
      <c r="G64">
        <v>51202030512</v>
      </c>
      <c r="H64" t="s">
        <v>3843</v>
      </c>
      <c r="I64">
        <v>520367.8</v>
      </c>
      <c r="J64">
        <v>4364892.55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25</v>
      </c>
      <c r="Q64" t="s">
        <v>35</v>
      </c>
      <c r="R64">
        <v>4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569700</v>
      </c>
      <c r="B65" t="s">
        <v>169</v>
      </c>
      <c r="C65" t="s">
        <v>1264</v>
      </c>
      <c r="D65" t="s">
        <v>4157</v>
      </c>
      <c r="E65" t="s">
        <v>4158</v>
      </c>
      <c r="F65" t="s">
        <v>1626</v>
      </c>
      <c r="G65">
        <v>51202030512</v>
      </c>
      <c r="H65" t="s">
        <v>3843</v>
      </c>
      <c r="I65">
        <v>520367.8</v>
      </c>
      <c r="J65">
        <v>4364892.55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7</v>
      </c>
      <c r="Q65" t="s">
        <v>35</v>
      </c>
      <c r="R65">
        <v>4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569701</v>
      </c>
      <c r="B66" t="s">
        <v>169</v>
      </c>
      <c r="C66" t="s">
        <v>1264</v>
      </c>
      <c r="D66" t="s">
        <v>3976</v>
      </c>
      <c r="E66" t="s">
        <v>3977</v>
      </c>
      <c r="F66" t="s">
        <v>1626</v>
      </c>
      <c r="G66">
        <v>51202030512</v>
      </c>
      <c r="H66" t="s">
        <v>3843</v>
      </c>
      <c r="I66">
        <v>520367.8</v>
      </c>
      <c r="J66">
        <v>4364892.55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6</v>
      </c>
      <c r="Q66" t="s">
        <v>35</v>
      </c>
      <c r="R66">
        <v>4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523176</v>
      </c>
      <c r="B67" t="s">
        <v>182</v>
      </c>
      <c r="C67" t="s">
        <v>1264</v>
      </c>
      <c r="D67" t="s">
        <v>3980</v>
      </c>
      <c r="E67" t="s">
        <v>3981</v>
      </c>
      <c r="F67" t="s">
        <v>1626</v>
      </c>
      <c r="G67">
        <v>51202030512</v>
      </c>
      <c r="H67" t="s">
        <v>3843</v>
      </c>
      <c r="I67">
        <v>520367.8</v>
      </c>
      <c r="J67">
        <v>4364892.55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6</v>
      </c>
      <c r="Q67" t="s">
        <v>35</v>
      </c>
      <c r="R67">
        <v>4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523177</v>
      </c>
      <c r="B68" t="s">
        <v>182</v>
      </c>
      <c r="C68" t="s">
        <v>1264</v>
      </c>
      <c r="D68" t="s">
        <v>3982</v>
      </c>
      <c r="E68" t="s">
        <v>3983</v>
      </c>
      <c r="F68" t="s">
        <v>1626</v>
      </c>
      <c r="G68">
        <v>51202030512</v>
      </c>
      <c r="H68" t="s">
        <v>3843</v>
      </c>
      <c r="I68">
        <v>520367.8</v>
      </c>
      <c r="J68">
        <v>4364892.55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8</v>
      </c>
      <c r="Q68" t="s">
        <v>35</v>
      </c>
      <c r="R68">
        <v>4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523178</v>
      </c>
      <c r="B69" t="s">
        <v>182</v>
      </c>
      <c r="C69" t="s">
        <v>1264</v>
      </c>
      <c r="D69" t="s">
        <v>3984</v>
      </c>
      <c r="E69" t="s">
        <v>3985</v>
      </c>
      <c r="F69" t="s">
        <v>1626</v>
      </c>
      <c r="G69">
        <v>51202030512</v>
      </c>
      <c r="H69" t="s">
        <v>3843</v>
      </c>
      <c r="I69">
        <v>520367.8</v>
      </c>
      <c r="J69">
        <v>4364892.55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14</v>
      </c>
      <c r="Q69" t="s">
        <v>35</v>
      </c>
      <c r="R69">
        <v>4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523179</v>
      </c>
      <c r="B70" t="s">
        <v>182</v>
      </c>
      <c r="C70" t="s">
        <v>1264</v>
      </c>
      <c r="D70" t="s">
        <v>3986</v>
      </c>
      <c r="E70" t="s">
        <v>3987</v>
      </c>
      <c r="F70" t="s">
        <v>1626</v>
      </c>
      <c r="G70">
        <v>51202030512</v>
      </c>
      <c r="H70" t="s">
        <v>3843</v>
      </c>
      <c r="I70">
        <v>520367.8</v>
      </c>
      <c r="J70">
        <v>4364892.55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17</v>
      </c>
      <c r="Q70" t="s">
        <v>35</v>
      </c>
      <c r="R70">
        <v>4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523180</v>
      </c>
      <c r="B71" t="s">
        <v>182</v>
      </c>
      <c r="C71" t="s">
        <v>1264</v>
      </c>
      <c r="D71" t="s">
        <v>3988</v>
      </c>
      <c r="E71" t="s">
        <v>3989</v>
      </c>
      <c r="F71" t="s">
        <v>1626</v>
      </c>
      <c r="G71">
        <v>51202030512</v>
      </c>
      <c r="H71" t="s">
        <v>3843</v>
      </c>
      <c r="I71">
        <v>520367.8</v>
      </c>
      <c r="J71">
        <v>4364892.55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14</v>
      </c>
      <c r="Q71" t="s">
        <v>35</v>
      </c>
      <c r="R71">
        <v>4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523181</v>
      </c>
      <c r="B72" t="s">
        <v>182</v>
      </c>
      <c r="C72" t="s">
        <v>1264</v>
      </c>
      <c r="D72" t="s">
        <v>3990</v>
      </c>
      <c r="E72" t="s">
        <v>3991</v>
      </c>
      <c r="F72" t="s">
        <v>1626</v>
      </c>
      <c r="G72">
        <v>51202030512</v>
      </c>
      <c r="H72" t="s">
        <v>3843</v>
      </c>
      <c r="I72">
        <v>520367.8</v>
      </c>
      <c r="J72">
        <v>4364892.55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40</v>
      </c>
      <c r="Q72" t="s">
        <v>35</v>
      </c>
      <c r="R72">
        <v>4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523182</v>
      </c>
      <c r="B73" t="s">
        <v>182</v>
      </c>
      <c r="C73" t="s">
        <v>1264</v>
      </c>
      <c r="D73" t="s">
        <v>3992</v>
      </c>
      <c r="E73" t="s">
        <v>3993</v>
      </c>
      <c r="F73" t="s">
        <v>1626</v>
      </c>
      <c r="G73">
        <v>51202030512</v>
      </c>
      <c r="H73" t="s">
        <v>3843</v>
      </c>
      <c r="I73">
        <v>520367.8</v>
      </c>
      <c r="J73">
        <v>4364892.55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13</v>
      </c>
      <c r="Q73" t="s">
        <v>35</v>
      </c>
      <c r="R73">
        <v>4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523183</v>
      </c>
      <c r="B74" t="s">
        <v>182</v>
      </c>
      <c r="C74" t="s">
        <v>1264</v>
      </c>
      <c r="D74" t="s">
        <v>3994</v>
      </c>
      <c r="E74" t="s">
        <v>3995</v>
      </c>
      <c r="F74" t="s">
        <v>1626</v>
      </c>
      <c r="G74">
        <v>51202030512</v>
      </c>
      <c r="H74" t="s">
        <v>3843</v>
      </c>
      <c r="I74">
        <v>520367.8</v>
      </c>
      <c r="J74">
        <v>4364892.55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11</v>
      </c>
      <c r="Q74" t="s">
        <v>35</v>
      </c>
      <c r="R74">
        <v>4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523184</v>
      </c>
      <c r="B75" t="s">
        <v>182</v>
      </c>
      <c r="C75" t="s">
        <v>1264</v>
      </c>
      <c r="D75" t="s">
        <v>3996</v>
      </c>
      <c r="E75" t="s">
        <v>3997</v>
      </c>
      <c r="F75" t="s">
        <v>1626</v>
      </c>
      <c r="G75">
        <v>51202030512</v>
      </c>
      <c r="H75" t="s">
        <v>3843</v>
      </c>
      <c r="I75">
        <v>520367.8</v>
      </c>
      <c r="J75">
        <v>4364892.55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17</v>
      </c>
      <c r="Q75" t="s">
        <v>35</v>
      </c>
      <c r="R75">
        <v>4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523185</v>
      </c>
      <c r="B76" t="s">
        <v>182</v>
      </c>
      <c r="C76" t="s">
        <v>1264</v>
      </c>
      <c r="D76" t="s">
        <v>3998</v>
      </c>
      <c r="E76" t="s">
        <v>3999</v>
      </c>
      <c r="F76" t="s">
        <v>1626</v>
      </c>
      <c r="G76">
        <v>51202030512</v>
      </c>
      <c r="H76" t="s">
        <v>3843</v>
      </c>
      <c r="I76">
        <v>520367.8</v>
      </c>
      <c r="J76">
        <v>4364892.55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10</v>
      </c>
      <c r="Q76" t="s">
        <v>35</v>
      </c>
      <c r="R76">
        <v>4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523186</v>
      </c>
      <c r="B77" t="s">
        <v>182</v>
      </c>
      <c r="C77" t="s">
        <v>1264</v>
      </c>
      <c r="D77" t="s">
        <v>4000</v>
      </c>
      <c r="E77" t="s">
        <v>4001</v>
      </c>
      <c r="F77" t="s">
        <v>1626</v>
      </c>
      <c r="G77">
        <v>51202030512</v>
      </c>
      <c r="H77" t="s">
        <v>3843</v>
      </c>
      <c r="I77">
        <v>520367.8</v>
      </c>
      <c r="J77">
        <v>4364892.55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6</v>
      </c>
      <c r="Q77" t="s">
        <v>35</v>
      </c>
      <c r="R77">
        <v>4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523187</v>
      </c>
      <c r="B78" t="s">
        <v>182</v>
      </c>
      <c r="C78" t="s">
        <v>1264</v>
      </c>
      <c r="D78" t="s">
        <v>4002</v>
      </c>
      <c r="E78" t="s">
        <v>4003</v>
      </c>
      <c r="F78" t="s">
        <v>1626</v>
      </c>
      <c r="G78">
        <v>51202030512</v>
      </c>
      <c r="H78" t="s">
        <v>3843</v>
      </c>
      <c r="I78">
        <v>520367.8</v>
      </c>
      <c r="J78">
        <v>4364892.55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76</v>
      </c>
      <c r="Q78" t="s">
        <v>35</v>
      </c>
      <c r="R78">
        <v>4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678518</v>
      </c>
      <c r="B79" t="s">
        <v>196</v>
      </c>
      <c r="C79" t="s">
        <v>1264</v>
      </c>
      <c r="D79" t="s">
        <v>4004</v>
      </c>
      <c r="E79" t="s">
        <v>4005</v>
      </c>
      <c r="F79" t="s">
        <v>1626</v>
      </c>
      <c r="G79">
        <v>51202030512</v>
      </c>
      <c r="H79" t="s">
        <v>3843</v>
      </c>
      <c r="I79">
        <v>520367.8</v>
      </c>
      <c r="J79">
        <v>4364892.55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5</v>
      </c>
      <c r="Q79" t="s">
        <v>35</v>
      </c>
      <c r="R79">
        <v>4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678519</v>
      </c>
      <c r="B80" t="s">
        <v>196</v>
      </c>
      <c r="C80" t="s">
        <v>1264</v>
      </c>
      <c r="D80" t="s">
        <v>4006</v>
      </c>
      <c r="E80" t="s">
        <v>4007</v>
      </c>
      <c r="F80" t="s">
        <v>1626</v>
      </c>
      <c r="G80">
        <v>51202030512</v>
      </c>
      <c r="H80" t="s">
        <v>3843</v>
      </c>
      <c r="I80">
        <v>520367.8</v>
      </c>
      <c r="J80">
        <v>4364892.55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23</v>
      </c>
      <c r="Q80" t="s">
        <v>35</v>
      </c>
      <c r="R80">
        <v>4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678520</v>
      </c>
      <c r="B81" t="s">
        <v>196</v>
      </c>
      <c r="C81" t="s">
        <v>1264</v>
      </c>
      <c r="D81" t="s">
        <v>4161</v>
      </c>
      <c r="E81" t="s">
        <v>4162</v>
      </c>
      <c r="F81" t="s">
        <v>1626</v>
      </c>
      <c r="G81">
        <v>51202030512</v>
      </c>
      <c r="H81" t="s">
        <v>3843</v>
      </c>
      <c r="I81">
        <v>520367.8</v>
      </c>
      <c r="J81">
        <v>4364892.55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10</v>
      </c>
      <c r="Q81" t="s">
        <v>35</v>
      </c>
      <c r="R81">
        <v>4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678521</v>
      </c>
      <c r="B82" t="s">
        <v>196</v>
      </c>
      <c r="C82" t="s">
        <v>1264</v>
      </c>
      <c r="D82" t="s">
        <v>4010</v>
      </c>
      <c r="E82" t="s">
        <v>4011</v>
      </c>
      <c r="F82" t="s">
        <v>1626</v>
      </c>
      <c r="G82">
        <v>51202030512</v>
      </c>
      <c r="H82" t="s">
        <v>3843</v>
      </c>
      <c r="I82">
        <v>520367.8</v>
      </c>
      <c r="J82">
        <v>4364892.55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230</v>
      </c>
      <c r="Q82" t="s">
        <v>35</v>
      </c>
      <c r="R82">
        <v>4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678522</v>
      </c>
      <c r="B83" t="s">
        <v>196</v>
      </c>
      <c r="C83" t="s">
        <v>1264</v>
      </c>
      <c r="D83" t="s">
        <v>4012</v>
      </c>
      <c r="E83" t="s">
        <v>4013</v>
      </c>
      <c r="F83" t="s">
        <v>1626</v>
      </c>
      <c r="G83">
        <v>51202030512</v>
      </c>
      <c r="H83" t="s">
        <v>3843</v>
      </c>
      <c r="I83">
        <v>520367.8</v>
      </c>
      <c r="J83">
        <v>4364892.55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12</v>
      </c>
      <c r="Q83" t="s">
        <v>35</v>
      </c>
      <c r="R83">
        <v>4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678523</v>
      </c>
      <c r="B84" t="s">
        <v>196</v>
      </c>
      <c r="C84" t="s">
        <v>1264</v>
      </c>
      <c r="D84" t="s">
        <v>4014</v>
      </c>
      <c r="E84" t="s">
        <v>4015</v>
      </c>
      <c r="F84" t="s">
        <v>1626</v>
      </c>
      <c r="G84">
        <v>51202030512</v>
      </c>
      <c r="H84" t="s">
        <v>3843</v>
      </c>
      <c r="I84">
        <v>520367.8</v>
      </c>
      <c r="J84">
        <v>4364892.55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16</v>
      </c>
      <c r="Q84" t="s">
        <v>35</v>
      </c>
      <c r="R84">
        <v>4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678524</v>
      </c>
      <c r="B85" t="s">
        <v>196</v>
      </c>
      <c r="C85" t="s">
        <v>1264</v>
      </c>
      <c r="D85" t="s">
        <v>4016</v>
      </c>
      <c r="E85" t="s">
        <v>4017</v>
      </c>
      <c r="F85" t="s">
        <v>1626</v>
      </c>
      <c r="G85">
        <v>51202030512</v>
      </c>
      <c r="H85" t="s">
        <v>3843</v>
      </c>
      <c r="I85">
        <v>520367.8</v>
      </c>
      <c r="J85">
        <v>4364892.55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8</v>
      </c>
      <c r="Q85" t="s">
        <v>35</v>
      </c>
      <c r="R85">
        <v>4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678525</v>
      </c>
      <c r="B86" t="s">
        <v>196</v>
      </c>
      <c r="C86" t="s">
        <v>1264</v>
      </c>
      <c r="D86" t="s">
        <v>4163</v>
      </c>
      <c r="E86" t="s">
        <v>4164</v>
      </c>
      <c r="F86" t="s">
        <v>1626</v>
      </c>
      <c r="G86">
        <v>51202030512</v>
      </c>
      <c r="H86" t="s">
        <v>3843</v>
      </c>
      <c r="I86">
        <v>520367.8</v>
      </c>
      <c r="J86">
        <v>4364892.55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8</v>
      </c>
      <c r="Q86" t="s">
        <v>35</v>
      </c>
      <c r="R86">
        <v>4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678526</v>
      </c>
      <c r="B87" t="s">
        <v>196</v>
      </c>
      <c r="C87" t="s">
        <v>1264</v>
      </c>
      <c r="D87" t="s">
        <v>4165</v>
      </c>
      <c r="E87" t="s">
        <v>4166</v>
      </c>
      <c r="F87" t="s">
        <v>1626</v>
      </c>
      <c r="G87">
        <v>51202030512</v>
      </c>
      <c r="H87" t="s">
        <v>3843</v>
      </c>
      <c r="I87">
        <v>520367.8</v>
      </c>
      <c r="J87">
        <v>4364892.55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5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678527</v>
      </c>
      <c r="B88" t="s">
        <v>196</v>
      </c>
      <c r="C88" t="s">
        <v>1264</v>
      </c>
      <c r="D88" t="s">
        <v>4018</v>
      </c>
      <c r="E88" t="s">
        <v>4019</v>
      </c>
      <c r="F88" t="s">
        <v>1626</v>
      </c>
      <c r="G88">
        <v>51202030512</v>
      </c>
      <c r="H88" t="s">
        <v>3843</v>
      </c>
      <c r="I88">
        <v>520367.8</v>
      </c>
      <c r="J88">
        <v>4364892.55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10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678528</v>
      </c>
      <c r="B89" t="s">
        <v>196</v>
      </c>
      <c r="C89" t="s">
        <v>1264</v>
      </c>
      <c r="D89" t="s">
        <v>4020</v>
      </c>
      <c r="E89" t="s">
        <v>4021</v>
      </c>
      <c r="F89" t="s">
        <v>1626</v>
      </c>
      <c r="G89">
        <v>51202030512</v>
      </c>
      <c r="H89" t="s">
        <v>3843</v>
      </c>
      <c r="I89">
        <v>520367.8</v>
      </c>
      <c r="J89">
        <v>4364892.55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98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450458</v>
      </c>
      <c r="B90" t="s">
        <v>209</v>
      </c>
      <c r="C90" t="s">
        <v>1264</v>
      </c>
      <c r="D90" t="s">
        <v>4022</v>
      </c>
      <c r="E90" t="s">
        <v>4023</v>
      </c>
      <c r="F90" t="s">
        <v>1626</v>
      </c>
      <c r="G90">
        <v>51202030512</v>
      </c>
      <c r="H90" t="s">
        <v>3843</v>
      </c>
      <c r="I90">
        <v>520367.8</v>
      </c>
      <c r="J90">
        <v>4364892.55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8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450459</v>
      </c>
      <c r="B91" t="s">
        <v>209</v>
      </c>
      <c r="C91" t="s">
        <v>1264</v>
      </c>
      <c r="D91" t="s">
        <v>4024</v>
      </c>
      <c r="E91" t="s">
        <v>4025</v>
      </c>
      <c r="F91" t="s">
        <v>1626</v>
      </c>
      <c r="G91">
        <v>51202030512</v>
      </c>
      <c r="H91" t="s">
        <v>3843</v>
      </c>
      <c r="I91">
        <v>520367.8</v>
      </c>
      <c r="J91">
        <v>4364892.55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18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450460</v>
      </c>
      <c r="B92" t="s">
        <v>209</v>
      </c>
      <c r="C92" t="s">
        <v>1264</v>
      </c>
      <c r="D92" t="s">
        <v>4026</v>
      </c>
      <c r="E92" t="s">
        <v>4027</v>
      </c>
      <c r="F92" t="s">
        <v>1626</v>
      </c>
      <c r="G92">
        <v>51202030512</v>
      </c>
      <c r="H92" t="s">
        <v>3843</v>
      </c>
      <c r="I92">
        <v>520367.8</v>
      </c>
      <c r="J92">
        <v>4364892.55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6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450461</v>
      </c>
      <c r="B93" t="s">
        <v>209</v>
      </c>
      <c r="C93" t="s">
        <v>1264</v>
      </c>
      <c r="D93" t="s">
        <v>4028</v>
      </c>
      <c r="E93" t="s">
        <v>4029</v>
      </c>
      <c r="F93" t="s">
        <v>1626</v>
      </c>
      <c r="G93">
        <v>51202030512</v>
      </c>
      <c r="H93" t="s">
        <v>3843</v>
      </c>
      <c r="I93">
        <v>520367.8</v>
      </c>
      <c r="J93">
        <v>4364892.55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27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450462</v>
      </c>
      <c r="B94" t="s">
        <v>209</v>
      </c>
      <c r="C94" t="s">
        <v>1264</v>
      </c>
      <c r="D94" t="s">
        <v>4030</v>
      </c>
      <c r="E94" t="s">
        <v>4031</v>
      </c>
      <c r="F94" t="s">
        <v>1626</v>
      </c>
      <c r="G94">
        <v>51202030512</v>
      </c>
      <c r="H94" t="s">
        <v>3843</v>
      </c>
      <c r="I94">
        <v>520367.8</v>
      </c>
      <c r="J94">
        <v>4364892.55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27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450463</v>
      </c>
      <c r="B95" t="s">
        <v>209</v>
      </c>
      <c r="C95" t="s">
        <v>1264</v>
      </c>
      <c r="D95" t="s">
        <v>4032</v>
      </c>
      <c r="E95" t="s">
        <v>4033</v>
      </c>
      <c r="F95" t="s">
        <v>1626</v>
      </c>
      <c r="G95">
        <v>51202030512</v>
      </c>
      <c r="H95" t="s">
        <v>3843</v>
      </c>
      <c r="I95">
        <v>520367.8</v>
      </c>
      <c r="J95">
        <v>4364892.55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7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450464</v>
      </c>
      <c r="B96" t="s">
        <v>209</v>
      </c>
      <c r="C96" t="s">
        <v>1264</v>
      </c>
      <c r="D96" t="s">
        <v>4034</v>
      </c>
      <c r="E96" t="s">
        <v>4035</v>
      </c>
      <c r="F96" t="s">
        <v>1626</v>
      </c>
      <c r="G96">
        <v>51202030512</v>
      </c>
      <c r="H96" t="s">
        <v>3843</v>
      </c>
      <c r="I96">
        <v>520367.8</v>
      </c>
      <c r="J96">
        <v>4364892.55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12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450465</v>
      </c>
      <c r="B97" t="s">
        <v>209</v>
      </c>
      <c r="C97" t="s">
        <v>1264</v>
      </c>
      <c r="D97" t="s">
        <v>4036</v>
      </c>
      <c r="E97" t="s">
        <v>4037</v>
      </c>
      <c r="F97" t="s">
        <v>1626</v>
      </c>
      <c r="G97">
        <v>51202030512</v>
      </c>
      <c r="H97" t="s">
        <v>3843</v>
      </c>
      <c r="I97">
        <v>520367.8</v>
      </c>
      <c r="J97">
        <v>4364892.55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4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450466</v>
      </c>
      <c r="B98" t="s">
        <v>209</v>
      </c>
      <c r="C98" t="s">
        <v>1264</v>
      </c>
      <c r="D98" t="s">
        <v>4038</v>
      </c>
      <c r="E98" t="s">
        <v>4039</v>
      </c>
      <c r="F98" t="s">
        <v>1626</v>
      </c>
      <c r="G98">
        <v>51202030512</v>
      </c>
      <c r="H98" t="s">
        <v>3843</v>
      </c>
      <c r="I98">
        <v>520367.8</v>
      </c>
      <c r="J98">
        <v>4364892.55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36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450467</v>
      </c>
      <c r="B99" t="s">
        <v>209</v>
      </c>
      <c r="C99" t="s">
        <v>1264</v>
      </c>
      <c r="D99" t="s">
        <v>4040</v>
      </c>
      <c r="E99" t="s">
        <v>4041</v>
      </c>
      <c r="F99" t="s">
        <v>1626</v>
      </c>
      <c r="G99">
        <v>51202030512</v>
      </c>
      <c r="H99" t="s">
        <v>3843</v>
      </c>
      <c r="I99">
        <v>520367.8</v>
      </c>
      <c r="J99">
        <v>4364892.55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9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450468</v>
      </c>
      <c r="B100" t="s">
        <v>209</v>
      </c>
      <c r="C100" t="s">
        <v>1264</v>
      </c>
      <c r="D100" t="s">
        <v>4042</v>
      </c>
      <c r="E100" t="s">
        <v>4043</v>
      </c>
      <c r="F100" t="s">
        <v>1626</v>
      </c>
      <c r="G100">
        <v>51202030512</v>
      </c>
      <c r="H100" t="s">
        <v>3843</v>
      </c>
      <c r="I100">
        <v>520367.8</v>
      </c>
      <c r="J100">
        <v>4364892.55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48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404187</v>
      </c>
      <c r="B101" t="s">
        <v>221</v>
      </c>
      <c r="C101" t="s">
        <v>1264</v>
      </c>
      <c r="D101" t="s">
        <v>4046</v>
      </c>
      <c r="E101" t="s">
        <v>4047</v>
      </c>
      <c r="F101" t="s">
        <v>1626</v>
      </c>
      <c r="G101">
        <v>51202030512</v>
      </c>
      <c r="H101" t="s">
        <v>3843</v>
      </c>
      <c r="I101">
        <v>520367.8</v>
      </c>
      <c r="J101">
        <v>4364892.55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24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404218</v>
      </c>
      <c r="B102" t="s">
        <v>221</v>
      </c>
      <c r="C102" t="s">
        <v>1264</v>
      </c>
      <c r="D102" t="s">
        <v>4048</v>
      </c>
      <c r="E102" t="s">
        <v>4049</v>
      </c>
      <c r="F102" t="s">
        <v>1626</v>
      </c>
      <c r="G102">
        <v>51202030512</v>
      </c>
      <c r="H102" t="s">
        <v>3843</v>
      </c>
      <c r="I102">
        <v>520367.8</v>
      </c>
      <c r="J102">
        <v>4364892.55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5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404241</v>
      </c>
      <c r="B103" t="s">
        <v>221</v>
      </c>
      <c r="C103" t="s">
        <v>1264</v>
      </c>
      <c r="D103" t="s">
        <v>4050</v>
      </c>
      <c r="E103" t="s">
        <v>4051</v>
      </c>
      <c r="F103" t="s">
        <v>1626</v>
      </c>
      <c r="G103">
        <v>51202030512</v>
      </c>
      <c r="H103" t="s">
        <v>3843</v>
      </c>
      <c r="I103">
        <v>520367.8</v>
      </c>
      <c r="J103">
        <v>4364892.55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10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404251</v>
      </c>
      <c r="B104" t="s">
        <v>221</v>
      </c>
      <c r="C104" t="s">
        <v>1264</v>
      </c>
      <c r="D104" t="s">
        <v>4052</v>
      </c>
      <c r="E104" t="s">
        <v>4053</v>
      </c>
      <c r="F104" t="s">
        <v>1626</v>
      </c>
      <c r="G104">
        <v>51202030512</v>
      </c>
      <c r="H104" t="s">
        <v>3843</v>
      </c>
      <c r="I104">
        <v>520367.8</v>
      </c>
      <c r="J104">
        <v>4364892.55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16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404297</v>
      </c>
      <c r="B105" t="s">
        <v>221</v>
      </c>
      <c r="C105" t="s">
        <v>1264</v>
      </c>
      <c r="D105" t="s">
        <v>4054</v>
      </c>
      <c r="E105" t="s">
        <v>4055</v>
      </c>
      <c r="F105" t="s">
        <v>1626</v>
      </c>
      <c r="G105">
        <v>51202030512</v>
      </c>
      <c r="H105" t="s">
        <v>3843</v>
      </c>
      <c r="I105">
        <v>520367.8</v>
      </c>
      <c r="J105">
        <v>4364892.55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200</v>
      </c>
      <c r="Q105" t="s">
        <v>35</v>
      </c>
      <c r="R105">
        <v>8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404316</v>
      </c>
      <c r="B106" t="s">
        <v>221</v>
      </c>
      <c r="C106" t="s">
        <v>1264</v>
      </c>
      <c r="D106" t="s">
        <v>4056</v>
      </c>
      <c r="E106" t="s">
        <v>4057</v>
      </c>
      <c r="F106" t="s">
        <v>1626</v>
      </c>
      <c r="G106">
        <v>51202030512</v>
      </c>
      <c r="H106" t="s">
        <v>3843</v>
      </c>
      <c r="I106">
        <v>520367.8</v>
      </c>
      <c r="J106">
        <v>4364892.55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26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404342</v>
      </c>
      <c r="B107" t="s">
        <v>221</v>
      </c>
      <c r="C107" t="s">
        <v>1264</v>
      </c>
      <c r="D107" t="s">
        <v>4058</v>
      </c>
      <c r="E107" t="s">
        <v>4059</v>
      </c>
      <c r="F107" t="s">
        <v>1626</v>
      </c>
      <c r="G107">
        <v>51202030512</v>
      </c>
      <c r="H107" t="s">
        <v>3843</v>
      </c>
      <c r="I107">
        <v>520367.8</v>
      </c>
      <c r="J107">
        <v>4364892.55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10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404359</v>
      </c>
      <c r="B108" t="s">
        <v>221</v>
      </c>
      <c r="C108" t="s">
        <v>1264</v>
      </c>
      <c r="D108" t="s">
        <v>4060</v>
      </c>
      <c r="E108" t="s">
        <v>4061</v>
      </c>
      <c r="F108" t="s">
        <v>1626</v>
      </c>
      <c r="G108">
        <v>51202030512</v>
      </c>
      <c r="H108" t="s">
        <v>3843</v>
      </c>
      <c r="I108">
        <v>520367.8</v>
      </c>
      <c r="J108">
        <v>4364892.55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12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404411</v>
      </c>
      <c r="B109" t="s">
        <v>221</v>
      </c>
      <c r="C109" t="s">
        <v>1264</v>
      </c>
      <c r="D109" t="s">
        <v>4062</v>
      </c>
      <c r="E109" t="s">
        <v>4063</v>
      </c>
      <c r="F109" t="s">
        <v>1626</v>
      </c>
      <c r="G109">
        <v>51202030512</v>
      </c>
      <c r="H109" t="s">
        <v>3843</v>
      </c>
      <c r="I109">
        <v>520367.8</v>
      </c>
      <c r="J109">
        <v>4364892.55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37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404416</v>
      </c>
      <c r="B110" t="s">
        <v>221</v>
      </c>
      <c r="C110" t="s">
        <v>1264</v>
      </c>
      <c r="D110" t="s">
        <v>4064</v>
      </c>
      <c r="E110" t="s">
        <v>4065</v>
      </c>
      <c r="F110" t="s">
        <v>1626</v>
      </c>
      <c r="G110">
        <v>51202030512</v>
      </c>
      <c r="H110" t="s">
        <v>3843</v>
      </c>
      <c r="I110">
        <v>520367.8</v>
      </c>
      <c r="J110">
        <v>4364892.55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6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404455</v>
      </c>
      <c r="B111" t="s">
        <v>221</v>
      </c>
      <c r="C111" t="s">
        <v>1264</v>
      </c>
      <c r="D111" t="s">
        <v>4066</v>
      </c>
      <c r="E111" t="s">
        <v>4067</v>
      </c>
      <c r="F111" t="s">
        <v>1626</v>
      </c>
      <c r="G111">
        <v>51202030512</v>
      </c>
      <c r="H111" t="s">
        <v>3843</v>
      </c>
      <c r="I111">
        <v>520367.8</v>
      </c>
      <c r="J111">
        <v>4364892.55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19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404489</v>
      </c>
      <c r="B112" t="s">
        <v>221</v>
      </c>
      <c r="C112" t="s">
        <v>1264</v>
      </c>
      <c r="D112" t="s">
        <v>4068</v>
      </c>
      <c r="E112" t="s">
        <v>4069</v>
      </c>
      <c r="F112" t="s">
        <v>1626</v>
      </c>
      <c r="G112">
        <v>51202030512</v>
      </c>
      <c r="H112" t="s">
        <v>3843</v>
      </c>
      <c r="I112">
        <v>520367.8</v>
      </c>
      <c r="J112">
        <v>4364892.55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6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353358</v>
      </c>
      <c r="B113" t="s">
        <v>234</v>
      </c>
      <c r="C113" t="s">
        <v>1264</v>
      </c>
      <c r="D113" t="s">
        <v>4070</v>
      </c>
      <c r="E113" t="s">
        <v>4071</v>
      </c>
      <c r="F113" t="s">
        <v>1626</v>
      </c>
      <c r="G113">
        <v>51202030512</v>
      </c>
      <c r="H113" t="s">
        <v>3843</v>
      </c>
      <c r="I113">
        <v>520367.8</v>
      </c>
      <c r="J113">
        <v>4364892.55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6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353359</v>
      </c>
      <c r="B114" t="s">
        <v>234</v>
      </c>
      <c r="C114" t="s">
        <v>1264</v>
      </c>
      <c r="D114" t="s">
        <v>4072</v>
      </c>
      <c r="E114" t="s">
        <v>4073</v>
      </c>
      <c r="F114" t="s">
        <v>1626</v>
      </c>
      <c r="G114">
        <v>51202030512</v>
      </c>
      <c r="H114" t="s">
        <v>3843</v>
      </c>
      <c r="I114">
        <v>520367.8</v>
      </c>
      <c r="J114">
        <v>4364892.55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57</v>
      </c>
      <c r="Q114" t="s">
        <v>35</v>
      </c>
      <c r="R114">
        <v>10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353360</v>
      </c>
      <c r="B115" t="s">
        <v>234</v>
      </c>
      <c r="C115" t="s">
        <v>1264</v>
      </c>
      <c r="D115" t="s">
        <v>4074</v>
      </c>
      <c r="E115" t="s">
        <v>4075</v>
      </c>
      <c r="F115" t="s">
        <v>1626</v>
      </c>
      <c r="G115">
        <v>51202030512</v>
      </c>
      <c r="H115" t="s">
        <v>3843</v>
      </c>
      <c r="I115">
        <v>520367.8</v>
      </c>
      <c r="J115">
        <v>4364892.55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31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353361</v>
      </c>
      <c r="B116" t="s">
        <v>234</v>
      </c>
      <c r="C116" t="s">
        <v>1264</v>
      </c>
      <c r="D116" t="s">
        <v>4076</v>
      </c>
      <c r="E116" t="s">
        <v>4077</v>
      </c>
      <c r="F116" t="s">
        <v>1626</v>
      </c>
      <c r="G116">
        <v>51202030512</v>
      </c>
      <c r="H116" t="s">
        <v>3843</v>
      </c>
      <c r="I116">
        <v>520367.8</v>
      </c>
      <c r="J116">
        <v>4364892.55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8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353362</v>
      </c>
      <c r="B117" t="s">
        <v>234</v>
      </c>
      <c r="C117" t="s">
        <v>1264</v>
      </c>
      <c r="D117" t="s">
        <v>4078</v>
      </c>
      <c r="E117" t="s">
        <v>4079</v>
      </c>
      <c r="F117" t="s">
        <v>1626</v>
      </c>
      <c r="G117">
        <v>51202030512</v>
      </c>
      <c r="H117" t="s">
        <v>3843</v>
      </c>
      <c r="I117">
        <v>520367.8</v>
      </c>
      <c r="J117">
        <v>4364892.55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11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353363</v>
      </c>
      <c r="B118" t="s">
        <v>234</v>
      </c>
      <c r="C118" t="s">
        <v>1264</v>
      </c>
      <c r="D118" t="s">
        <v>4080</v>
      </c>
      <c r="E118" t="s">
        <v>4081</v>
      </c>
      <c r="F118" t="s">
        <v>1626</v>
      </c>
      <c r="G118">
        <v>51202030512</v>
      </c>
      <c r="H118" t="s">
        <v>3843</v>
      </c>
      <c r="I118">
        <v>520367.8</v>
      </c>
      <c r="J118">
        <v>4364892.55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10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353364</v>
      </c>
      <c r="B119" t="s">
        <v>234</v>
      </c>
      <c r="C119" t="s">
        <v>1264</v>
      </c>
      <c r="D119" t="s">
        <v>4082</v>
      </c>
      <c r="E119" t="s">
        <v>4083</v>
      </c>
      <c r="F119" t="s">
        <v>1626</v>
      </c>
      <c r="G119">
        <v>51202030512</v>
      </c>
      <c r="H119" t="s">
        <v>3843</v>
      </c>
      <c r="I119">
        <v>520367.8</v>
      </c>
      <c r="J119">
        <v>4364892.55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7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353365</v>
      </c>
      <c r="B120" t="s">
        <v>234</v>
      </c>
      <c r="C120" t="s">
        <v>1264</v>
      </c>
      <c r="D120" t="s">
        <v>4167</v>
      </c>
      <c r="E120" t="s">
        <v>4168</v>
      </c>
      <c r="F120" t="s">
        <v>1626</v>
      </c>
      <c r="G120">
        <v>51202030512</v>
      </c>
      <c r="H120" t="s">
        <v>3843</v>
      </c>
      <c r="I120">
        <v>520367.8</v>
      </c>
      <c r="J120">
        <v>4364892.55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7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353366</v>
      </c>
      <c r="B121" t="s">
        <v>234</v>
      </c>
      <c r="C121" t="s">
        <v>1264</v>
      </c>
      <c r="D121" t="s">
        <v>4169</v>
      </c>
      <c r="E121" t="s">
        <v>4170</v>
      </c>
      <c r="F121" t="s">
        <v>1626</v>
      </c>
      <c r="G121">
        <v>51202030512</v>
      </c>
      <c r="H121" t="s">
        <v>3843</v>
      </c>
      <c r="I121">
        <v>520367.8</v>
      </c>
      <c r="J121">
        <v>4364892.55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6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353367</v>
      </c>
      <c r="B122" t="s">
        <v>234</v>
      </c>
      <c r="C122" t="s">
        <v>1264</v>
      </c>
      <c r="D122" t="s">
        <v>4084</v>
      </c>
      <c r="E122" t="s">
        <v>4085</v>
      </c>
      <c r="F122" t="s">
        <v>1626</v>
      </c>
      <c r="G122">
        <v>51202030512</v>
      </c>
      <c r="H122" t="s">
        <v>3843</v>
      </c>
      <c r="I122">
        <v>520367.8</v>
      </c>
      <c r="J122">
        <v>4364892.55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5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353369</v>
      </c>
      <c r="B123" t="s">
        <v>234</v>
      </c>
      <c r="C123" t="s">
        <v>1264</v>
      </c>
      <c r="D123" t="s">
        <v>4171</v>
      </c>
      <c r="E123" t="s">
        <v>4172</v>
      </c>
      <c r="F123" t="s">
        <v>1626</v>
      </c>
      <c r="G123">
        <v>51202030512</v>
      </c>
      <c r="H123" t="s">
        <v>3843</v>
      </c>
      <c r="I123">
        <v>520367.8</v>
      </c>
      <c r="J123">
        <v>4364892.55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4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353368</v>
      </c>
      <c r="B124" t="s">
        <v>234</v>
      </c>
      <c r="C124" t="s">
        <v>1264</v>
      </c>
      <c r="D124" t="s">
        <v>4086</v>
      </c>
      <c r="E124" t="s">
        <v>4087</v>
      </c>
      <c r="F124" t="s">
        <v>1626</v>
      </c>
      <c r="G124">
        <v>51202030512</v>
      </c>
      <c r="H124" t="s">
        <v>3843</v>
      </c>
      <c r="I124">
        <v>520367.8</v>
      </c>
      <c r="J124">
        <v>4364892.55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23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280116</v>
      </c>
      <c r="B125" t="s">
        <v>250</v>
      </c>
      <c r="C125" t="s">
        <v>1264</v>
      </c>
      <c r="D125" t="s">
        <v>4088</v>
      </c>
      <c r="E125" t="s">
        <v>4089</v>
      </c>
      <c r="F125" t="s">
        <v>1626</v>
      </c>
      <c r="G125">
        <v>51202030512</v>
      </c>
      <c r="H125" t="s">
        <v>3843</v>
      </c>
      <c r="I125">
        <v>520367.8</v>
      </c>
      <c r="J125">
        <v>4364892.55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5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280117</v>
      </c>
      <c r="B126" t="s">
        <v>250</v>
      </c>
      <c r="C126" t="s">
        <v>1264</v>
      </c>
      <c r="D126" t="s">
        <v>4090</v>
      </c>
      <c r="E126" t="s">
        <v>4091</v>
      </c>
      <c r="F126" t="s">
        <v>1626</v>
      </c>
      <c r="G126">
        <v>51202030512</v>
      </c>
      <c r="H126" t="s">
        <v>3843</v>
      </c>
      <c r="I126">
        <v>520367.8</v>
      </c>
      <c r="J126">
        <v>4364892.55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258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280118</v>
      </c>
      <c r="B127" t="s">
        <v>250</v>
      </c>
      <c r="C127" t="s">
        <v>1264</v>
      </c>
      <c r="D127" t="s">
        <v>4092</v>
      </c>
      <c r="E127" t="s">
        <v>4093</v>
      </c>
      <c r="F127" t="s">
        <v>1626</v>
      </c>
      <c r="G127">
        <v>51202030512</v>
      </c>
      <c r="H127" t="s">
        <v>3843</v>
      </c>
      <c r="I127">
        <v>520367.8</v>
      </c>
      <c r="J127">
        <v>4364892.55</v>
      </c>
      <c r="K127" t="s">
        <v>31</v>
      </c>
      <c r="L127" t="s">
        <v>289</v>
      </c>
      <c r="M127" t="s">
        <v>293</v>
      </c>
      <c r="N127" t="s">
        <v>33</v>
      </c>
      <c r="O127" t="s">
        <v>294</v>
      </c>
      <c r="P127">
        <v>21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280119</v>
      </c>
      <c r="B128" t="s">
        <v>250</v>
      </c>
      <c r="C128" t="s">
        <v>1264</v>
      </c>
      <c r="D128" t="s">
        <v>4094</v>
      </c>
      <c r="E128" t="s">
        <v>4095</v>
      </c>
      <c r="F128" t="s">
        <v>1626</v>
      </c>
      <c r="G128">
        <v>51202030512</v>
      </c>
      <c r="H128" t="s">
        <v>3843</v>
      </c>
      <c r="I128">
        <v>520367.8</v>
      </c>
      <c r="J128">
        <v>4364892.55</v>
      </c>
      <c r="K128" t="s">
        <v>31</v>
      </c>
      <c r="L128" t="s">
        <v>289</v>
      </c>
      <c r="M128" t="s">
        <v>293</v>
      </c>
      <c r="N128" t="s">
        <v>33</v>
      </c>
      <c r="O128" t="s">
        <v>294</v>
      </c>
      <c r="P128">
        <v>6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280120</v>
      </c>
      <c r="B129" t="s">
        <v>250</v>
      </c>
      <c r="C129" t="s">
        <v>1264</v>
      </c>
      <c r="D129" t="s">
        <v>4096</v>
      </c>
      <c r="E129" t="s">
        <v>4097</v>
      </c>
      <c r="F129" t="s">
        <v>1626</v>
      </c>
      <c r="G129">
        <v>51202030512</v>
      </c>
      <c r="H129" t="s">
        <v>3843</v>
      </c>
      <c r="I129">
        <v>520367.8</v>
      </c>
      <c r="J129">
        <v>4364892.55</v>
      </c>
      <c r="K129" t="s">
        <v>31</v>
      </c>
      <c r="L129" t="s">
        <v>289</v>
      </c>
      <c r="M129" t="s">
        <v>293</v>
      </c>
      <c r="N129" t="s">
        <v>33</v>
      </c>
      <c r="O129" t="s">
        <v>294</v>
      </c>
      <c r="P129">
        <v>17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280121</v>
      </c>
      <c r="B130" t="s">
        <v>250</v>
      </c>
      <c r="C130" t="s">
        <v>1264</v>
      </c>
      <c r="D130" t="s">
        <v>4098</v>
      </c>
      <c r="E130" t="s">
        <v>4099</v>
      </c>
      <c r="F130" t="s">
        <v>1626</v>
      </c>
      <c r="G130">
        <v>51202030512</v>
      </c>
      <c r="H130" t="s">
        <v>3843</v>
      </c>
      <c r="I130">
        <v>520367.8</v>
      </c>
      <c r="J130">
        <v>4364892.55</v>
      </c>
      <c r="K130" t="s">
        <v>31</v>
      </c>
      <c r="L130" t="s">
        <v>289</v>
      </c>
      <c r="M130" t="s">
        <v>293</v>
      </c>
      <c r="N130" t="s">
        <v>33</v>
      </c>
      <c r="O130" t="s">
        <v>294</v>
      </c>
      <c r="P130">
        <v>19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280122</v>
      </c>
      <c r="B131" t="s">
        <v>250</v>
      </c>
      <c r="C131" t="s">
        <v>1264</v>
      </c>
      <c r="D131" t="s">
        <v>4100</v>
      </c>
      <c r="E131" t="s">
        <v>4101</v>
      </c>
      <c r="F131" t="s">
        <v>1626</v>
      </c>
      <c r="G131">
        <v>51202030512</v>
      </c>
      <c r="H131" t="s">
        <v>3843</v>
      </c>
      <c r="I131">
        <v>520367.8</v>
      </c>
      <c r="J131">
        <v>4364892.55</v>
      </c>
      <c r="K131" t="s">
        <v>31</v>
      </c>
      <c r="L131" t="s">
        <v>289</v>
      </c>
      <c r="M131" t="s">
        <v>293</v>
      </c>
      <c r="N131" t="s">
        <v>33</v>
      </c>
      <c r="O131" t="s">
        <v>294</v>
      </c>
      <c r="P131">
        <v>13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280123</v>
      </c>
      <c r="B132" t="s">
        <v>250</v>
      </c>
      <c r="C132" t="s">
        <v>1264</v>
      </c>
      <c r="D132" t="s">
        <v>4102</v>
      </c>
      <c r="E132" t="s">
        <v>4103</v>
      </c>
      <c r="F132" t="s">
        <v>1626</v>
      </c>
      <c r="G132">
        <v>51202030512</v>
      </c>
      <c r="H132" t="s">
        <v>3843</v>
      </c>
      <c r="I132">
        <v>520367.8</v>
      </c>
      <c r="J132">
        <v>4364892.55</v>
      </c>
      <c r="K132" t="s">
        <v>31</v>
      </c>
      <c r="L132" t="s">
        <v>289</v>
      </c>
      <c r="M132" t="s">
        <v>293</v>
      </c>
      <c r="N132" t="s">
        <v>33</v>
      </c>
      <c r="O132" t="s">
        <v>294</v>
      </c>
      <c r="P132">
        <v>17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280124</v>
      </c>
      <c r="B133" t="s">
        <v>250</v>
      </c>
      <c r="C133" t="s">
        <v>1264</v>
      </c>
      <c r="D133" t="s">
        <v>4104</v>
      </c>
      <c r="E133" t="s">
        <v>4105</v>
      </c>
      <c r="F133" t="s">
        <v>1626</v>
      </c>
      <c r="G133">
        <v>51202030512</v>
      </c>
      <c r="H133" t="s">
        <v>3843</v>
      </c>
      <c r="I133">
        <v>520367.8</v>
      </c>
      <c r="J133">
        <v>4364892.55</v>
      </c>
      <c r="K133" t="s">
        <v>31</v>
      </c>
      <c r="L133" t="s">
        <v>289</v>
      </c>
      <c r="M133" t="s">
        <v>293</v>
      </c>
      <c r="N133" t="s">
        <v>33</v>
      </c>
      <c r="O133" t="s">
        <v>294</v>
      </c>
      <c r="P133">
        <v>20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280125</v>
      </c>
      <c r="B134" t="s">
        <v>250</v>
      </c>
      <c r="C134" t="s">
        <v>1264</v>
      </c>
      <c r="D134" t="s">
        <v>4173</v>
      </c>
      <c r="E134" t="s">
        <v>4174</v>
      </c>
      <c r="F134" t="s">
        <v>1626</v>
      </c>
      <c r="G134">
        <v>51202030512</v>
      </c>
      <c r="H134" t="s">
        <v>3843</v>
      </c>
      <c r="I134">
        <v>520367.8</v>
      </c>
      <c r="J134">
        <v>4364892.55</v>
      </c>
      <c r="K134" t="s">
        <v>31</v>
      </c>
      <c r="L134" t="s">
        <v>289</v>
      </c>
      <c r="M134" t="s">
        <v>293</v>
      </c>
      <c r="N134" t="s">
        <v>33</v>
      </c>
      <c r="O134" t="s">
        <v>294</v>
      </c>
      <c r="P134">
        <v>10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280126</v>
      </c>
      <c r="B135" t="s">
        <v>250</v>
      </c>
      <c r="C135" t="s">
        <v>1264</v>
      </c>
      <c r="D135" t="s">
        <v>4175</v>
      </c>
      <c r="E135" t="s">
        <v>4176</v>
      </c>
      <c r="F135" t="s">
        <v>1626</v>
      </c>
      <c r="G135">
        <v>51202030512</v>
      </c>
      <c r="H135" t="s">
        <v>3843</v>
      </c>
      <c r="I135">
        <v>520367.8</v>
      </c>
      <c r="J135">
        <v>4364892.55</v>
      </c>
      <c r="K135" t="s">
        <v>31</v>
      </c>
      <c r="L135" t="s">
        <v>289</v>
      </c>
      <c r="M135" t="s">
        <v>293</v>
      </c>
      <c r="N135" t="s">
        <v>33</v>
      </c>
      <c r="O135" t="s">
        <v>294</v>
      </c>
      <c r="P135">
        <v>6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280127</v>
      </c>
      <c r="B136" t="s">
        <v>250</v>
      </c>
      <c r="C136" t="s">
        <v>1264</v>
      </c>
      <c r="D136" t="s">
        <v>4106</v>
      </c>
      <c r="E136" t="s">
        <v>4107</v>
      </c>
      <c r="F136" t="s">
        <v>1626</v>
      </c>
      <c r="G136">
        <v>51202030512</v>
      </c>
      <c r="H136" t="s">
        <v>3843</v>
      </c>
      <c r="I136">
        <v>520367.8</v>
      </c>
      <c r="J136">
        <v>4364892.55</v>
      </c>
      <c r="K136" t="s">
        <v>31</v>
      </c>
      <c r="L136" t="s">
        <v>289</v>
      </c>
      <c r="M136" t="s">
        <v>293</v>
      </c>
      <c r="N136" t="s">
        <v>33</v>
      </c>
      <c r="O136" t="s">
        <v>294</v>
      </c>
      <c r="P136">
        <v>5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257843</v>
      </c>
      <c r="B137" t="s">
        <v>263</v>
      </c>
      <c r="C137" t="s">
        <v>1264</v>
      </c>
      <c r="D137" t="s">
        <v>4110</v>
      </c>
      <c r="E137" t="s">
        <v>4111</v>
      </c>
      <c r="F137" t="s">
        <v>1626</v>
      </c>
      <c r="G137">
        <v>51202030512</v>
      </c>
      <c r="H137" t="s">
        <v>3843</v>
      </c>
      <c r="I137">
        <v>520367.8</v>
      </c>
      <c r="J137">
        <v>4364892.55</v>
      </c>
      <c r="K137" t="s">
        <v>31</v>
      </c>
      <c r="L137" t="s">
        <v>289</v>
      </c>
      <c r="M137" t="s">
        <v>293</v>
      </c>
      <c r="N137" t="s">
        <v>33</v>
      </c>
      <c r="O137" t="s">
        <v>294</v>
      </c>
      <c r="P137">
        <v>6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257844</v>
      </c>
      <c r="B138" t="s">
        <v>263</v>
      </c>
      <c r="C138" t="s">
        <v>1264</v>
      </c>
      <c r="D138" t="s">
        <v>4112</v>
      </c>
      <c r="E138" t="s">
        <v>4113</v>
      </c>
      <c r="F138" t="s">
        <v>1626</v>
      </c>
      <c r="G138">
        <v>51202030512</v>
      </c>
      <c r="H138" t="s">
        <v>3843</v>
      </c>
      <c r="I138">
        <v>520367.8</v>
      </c>
      <c r="J138">
        <v>4364892.55</v>
      </c>
      <c r="K138" t="s">
        <v>31</v>
      </c>
      <c r="L138" t="s">
        <v>289</v>
      </c>
      <c r="M138" t="s">
        <v>293</v>
      </c>
      <c r="N138" t="s">
        <v>33</v>
      </c>
      <c r="O138" t="s">
        <v>294</v>
      </c>
      <c r="P138">
        <v>34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257845</v>
      </c>
      <c r="B139" t="s">
        <v>263</v>
      </c>
      <c r="C139" t="s">
        <v>1264</v>
      </c>
      <c r="D139" t="s">
        <v>4114</v>
      </c>
      <c r="E139" t="s">
        <v>4115</v>
      </c>
      <c r="F139" t="s">
        <v>1626</v>
      </c>
      <c r="G139">
        <v>51202030512</v>
      </c>
      <c r="H139" t="s">
        <v>3843</v>
      </c>
      <c r="I139">
        <v>520367.8</v>
      </c>
      <c r="J139">
        <v>4364892.55</v>
      </c>
      <c r="K139" t="s">
        <v>31</v>
      </c>
      <c r="L139" t="s">
        <v>289</v>
      </c>
      <c r="M139" t="s">
        <v>293</v>
      </c>
      <c r="N139" t="s">
        <v>33</v>
      </c>
      <c r="O139" t="s">
        <v>294</v>
      </c>
      <c r="P139">
        <v>145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257846</v>
      </c>
      <c r="B140" t="s">
        <v>263</v>
      </c>
      <c r="C140" t="s">
        <v>1264</v>
      </c>
      <c r="D140" t="s">
        <v>4116</v>
      </c>
      <c r="E140" t="s">
        <v>4117</v>
      </c>
      <c r="F140" t="s">
        <v>1626</v>
      </c>
      <c r="G140">
        <v>51202030512</v>
      </c>
      <c r="H140" t="s">
        <v>3843</v>
      </c>
      <c r="I140">
        <v>520367.8</v>
      </c>
      <c r="J140">
        <v>4364892.55</v>
      </c>
      <c r="K140" t="s">
        <v>31</v>
      </c>
      <c r="L140" t="s">
        <v>289</v>
      </c>
      <c r="M140" t="s">
        <v>293</v>
      </c>
      <c r="N140" t="s">
        <v>33</v>
      </c>
      <c r="O140" t="s">
        <v>294</v>
      </c>
      <c r="P140">
        <v>764</v>
      </c>
      <c r="Q140" t="s">
        <v>35</v>
      </c>
      <c r="R140">
        <v>16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257847</v>
      </c>
      <c r="B141" t="s">
        <v>263</v>
      </c>
      <c r="C141" t="s">
        <v>1264</v>
      </c>
      <c r="D141" t="s">
        <v>4118</v>
      </c>
      <c r="E141" t="s">
        <v>4119</v>
      </c>
      <c r="F141" t="s">
        <v>1626</v>
      </c>
      <c r="G141">
        <v>51202030512</v>
      </c>
      <c r="H141" t="s">
        <v>3843</v>
      </c>
      <c r="I141">
        <v>520367.8</v>
      </c>
      <c r="J141">
        <v>4364892.55</v>
      </c>
      <c r="K141" t="s">
        <v>31</v>
      </c>
      <c r="L141" t="s">
        <v>289</v>
      </c>
      <c r="M141" t="s">
        <v>293</v>
      </c>
      <c r="N141" t="s">
        <v>33</v>
      </c>
      <c r="O141" t="s">
        <v>294</v>
      </c>
      <c r="P141">
        <v>18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257848</v>
      </c>
      <c r="B142" t="s">
        <v>263</v>
      </c>
      <c r="C142" t="s">
        <v>1264</v>
      </c>
      <c r="D142" t="s">
        <v>4120</v>
      </c>
      <c r="E142" t="s">
        <v>4121</v>
      </c>
      <c r="F142" t="s">
        <v>1626</v>
      </c>
      <c r="G142">
        <v>51202030512</v>
      </c>
      <c r="H142" t="s">
        <v>3843</v>
      </c>
      <c r="I142">
        <v>520367.8</v>
      </c>
      <c r="J142">
        <v>4364892.55</v>
      </c>
      <c r="K142" t="s">
        <v>31</v>
      </c>
      <c r="L142" t="s">
        <v>289</v>
      </c>
      <c r="M142" t="s">
        <v>293</v>
      </c>
      <c r="N142" t="s">
        <v>33</v>
      </c>
      <c r="O142" t="s">
        <v>294</v>
      </c>
      <c r="P142">
        <v>10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257849</v>
      </c>
      <c r="B143" t="s">
        <v>263</v>
      </c>
      <c r="C143" t="s">
        <v>1264</v>
      </c>
      <c r="D143" t="s">
        <v>4122</v>
      </c>
      <c r="E143" t="s">
        <v>1589</v>
      </c>
      <c r="F143" t="s">
        <v>1626</v>
      </c>
      <c r="G143">
        <v>51202030512</v>
      </c>
      <c r="H143" t="s">
        <v>3843</v>
      </c>
      <c r="I143">
        <v>520367.8</v>
      </c>
      <c r="J143">
        <v>4364892.55</v>
      </c>
      <c r="K143" t="s">
        <v>31</v>
      </c>
      <c r="L143" t="s">
        <v>289</v>
      </c>
      <c r="M143" t="s">
        <v>293</v>
      </c>
      <c r="N143" t="s">
        <v>33</v>
      </c>
      <c r="O143" t="s">
        <v>294</v>
      </c>
      <c r="P143">
        <v>10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257850</v>
      </c>
      <c r="B144" t="s">
        <v>263</v>
      </c>
      <c r="C144" t="s">
        <v>1264</v>
      </c>
      <c r="D144" t="s">
        <v>4123</v>
      </c>
      <c r="E144" t="s">
        <v>4124</v>
      </c>
      <c r="F144" t="s">
        <v>1626</v>
      </c>
      <c r="G144">
        <v>51202030512</v>
      </c>
      <c r="H144" t="s">
        <v>3843</v>
      </c>
      <c r="I144">
        <v>520367.8</v>
      </c>
      <c r="J144">
        <v>4364892.55</v>
      </c>
      <c r="K144" t="s">
        <v>31</v>
      </c>
      <c r="L144" t="s">
        <v>289</v>
      </c>
      <c r="M144" t="s">
        <v>293</v>
      </c>
      <c r="N144" t="s">
        <v>33</v>
      </c>
      <c r="O144" t="s">
        <v>294</v>
      </c>
      <c r="P144">
        <v>17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257851</v>
      </c>
      <c r="B145" t="s">
        <v>263</v>
      </c>
      <c r="C145" t="s">
        <v>1264</v>
      </c>
      <c r="D145" t="s">
        <v>4125</v>
      </c>
      <c r="E145" t="s">
        <v>4126</v>
      </c>
      <c r="F145" t="s">
        <v>1626</v>
      </c>
      <c r="G145">
        <v>51202030512</v>
      </c>
      <c r="H145" t="s">
        <v>3843</v>
      </c>
      <c r="I145">
        <v>520367.8</v>
      </c>
      <c r="J145">
        <v>4364892.55</v>
      </c>
      <c r="K145" t="s">
        <v>31</v>
      </c>
      <c r="L145" t="s">
        <v>289</v>
      </c>
      <c r="M145" t="s">
        <v>293</v>
      </c>
      <c r="N145" t="s">
        <v>33</v>
      </c>
      <c r="O145" t="s">
        <v>294</v>
      </c>
      <c r="P145">
        <v>16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257852</v>
      </c>
      <c r="B146" t="s">
        <v>263</v>
      </c>
      <c r="C146" t="s">
        <v>1264</v>
      </c>
      <c r="D146" t="s">
        <v>4127</v>
      </c>
      <c r="E146" t="s">
        <v>4128</v>
      </c>
      <c r="F146" t="s">
        <v>1626</v>
      </c>
      <c r="G146">
        <v>51202030512</v>
      </c>
      <c r="H146" t="s">
        <v>3843</v>
      </c>
      <c r="I146">
        <v>520367.8</v>
      </c>
      <c r="J146">
        <v>4364892.55</v>
      </c>
      <c r="K146" t="s">
        <v>31</v>
      </c>
      <c r="L146" t="s">
        <v>289</v>
      </c>
      <c r="M146" t="s">
        <v>293</v>
      </c>
      <c r="N146" t="s">
        <v>33</v>
      </c>
      <c r="O146" t="s">
        <v>294</v>
      </c>
      <c r="P146">
        <v>7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257853</v>
      </c>
      <c r="B147" t="s">
        <v>263</v>
      </c>
      <c r="C147" t="s">
        <v>1264</v>
      </c>
      <c r="D147" t="s">
        <v>4129</v>
      </c>
      <c r="E147" t="s">
        <v>4130</v>
      </c>
      <c r="F147" t="s">
        <v>1626</v>
      </c>
      <c r="G147">
        <v>51202030512</v>
      </c>
      <c r="H147" t="s">
        <v>3843</v>
      </c>
      <c r="I147">
        <v>520367.8</v>
      </c>
      <c r="J147">
        <v>4364892.55</v>
      </c>
      <c r="K147" t="s">
        <v>31</v>
      </c>
      <c r="L147" t="s">
        <v>289</v>
      </c>
      <c r="M147" t="s">
        <v>293</v>
      </c>
      <c r="N147" t="s">
        <v>33</v>
      </c>
      <c r="O147" t="s">
        <v>294</v>
      </c>
      <c r="P147">
        <v>4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210162</v>
      </c>
      <c r="B148" t="s">
        <v>276</v>
      </c>
      <c r="C148" t="s">
        <v>1264</v>
      </c>
      <c r="D148" t="s">
        <v>4131</v>
      </c>
      <c r="E148" t="s">
        <v>4132</v>
      </c>
      <c r="F148" t="s">
        <v>1626</v>
      </c>
      <c r="G148">
        <v>51202030512</v>
      </c>
      <c r="H148" t="s">
        <v>3843</v>
      </c>
      <c r="I148">
        <v>520367.8</v>
      </c>
      <c r="J148">
        <v>4364892.55</v>
      </c>
      <c r="K148" t="s">
        <v>31</v>
      </c>
      <c r="L148" t="s">
        <v>289</v>
      </c>
      <c r="M148" t="s">
        <v>293</v>
      </c>
      <c r="N148" t="s">
        <v>33</v>
      </c>
      <c r="O148" t="s">
        <v>294</v>
      </c>
      <c r="P148">
        <v>22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210163</v>
      </c>
      <c r="B149" t="s">
        <v>276</v>
      </c>
      <c r="C149" t="s">
        <v>1264</v>
      </c>
      <c r="D149" t="s">
        <v>4133</v>
      </c>
      <c r="E149" t="s">
        <v>4134</v>
      </c>
      <c r="F149" t="s">
        <v>1626</v>
      </c>
      <c r="G149">
        <v>51202030512</v>
      </c>
      <c r="H149" t="s">
        <v>3843</v>
      </c>
      <c r="I149">
        <v>520367.8</v>
      </c>
      <c r="J149">
        <v>4364892.55</v>
      </c>
      <c r="K149" t="s">
        <v>31</v>
      </c>
      <c r="L149" t="s">
        <v>289</v>
      </c>
      <c r="M149" t="s">
        <v>293</v>
      </c>
      <c r="N149" t="s">
        <v>33</v>
      </c>
      <c r="O149" t="s">
        <v>294</v>
      </c>
      <c r="P149">
        <v>24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210164</v>
      </c>
      <c r="B150" t="s">
        <v>276</v>
      </c>
      <c r="C150" t="s">
        <v>1264</v>
      </c>
      <c r="D150" t="s">
        <v>4135</v>
      </c>
      <c r="E150" t="s">
        <v>4136</v>
      </c>
      <c r="F150" t="s">
        <v>1626</v>
      </c>
      <c r="G150">
        <v>51202030512</v>
      </c>
      <c r="H150" t="s">
        <v>3843</v>
      </c>
      <c r="I150">
        <v>520367.8</v>
      </c>
      <c r="J150">
        <v>4364892.55</v>
      </c>
      <c r="K150" t="s">
        <v>31</v>
      </c>
      <c r="L150" t="s">
        <v>289</v>
      </c>
      <c r="M150" t="s">
        <v>293</v>
      </c>
      <c r="N150" t="s">
        <v>33</v>
      </c>
      <c r="O150" t="s">
        <v>294</v>
      </c>
      <c r="P150">
        <v>70</v>
      </c>
      <c r="Q150" t="s">
        <v>35</v>
      </c>
      <c r="R150">
        <v>8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210165</v>
      </c>
      <c r="B151" t="s">
        <v>276</v>
      </c>
      <c r="C151" t="s">
        <v>1264</v>
      </c>
      <c r="D151" t="s">
        <v>4137</v>
      </c>
      <c r="E151" t="s">
        <v>4138</v>
      </c>
      <c r="F151" t="s">
        <v>1626</v>
      </c>
      <c r="G151">
        <v>51202030512</v>
      </c>
      <c r="H151" t="s">
        <v>3843</v>
      </c>
      <c r="I151">
        <v>520367.8</v>
      </c>
      <c r="J151">
        <v>4364892.55</v>
      </c>
      <c r="K151" t="s">
        <v>31</v>
      </c>
      <c r="L151" t="s">
        <v>289</v>
      </c>
      <c r="M151" t="s">
        <v>293</v>
      </c>
      <c r="N151" t="s">
        <v>33</v>
      </c>
      <c r="O151" t="s">
        <v>294</v>
      </c>
      <c r="P151">
        <v>15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210166</v>
      </c>
      <c r="B152" t="s">
        <v>276</v>
      </c>
      <c r="C152" t="s">
        <v>1264</v>
      </c>
      <c r="D152" t="s">
        <v>4139</v>
      </c>
      <c r="E152" t="s">
        <v>4140</v>
      </c>
      <c r="F152" t="s">
        <v>1626</v>
      </c>
      <c r="G152">
        <v>51202030512</v>
      </c>
      <c r="H152" t="s">
        <v>3843</v>
      </c>
      <c r="I152">
        <v>520367.8</v>
      </c>
      <c r="J152">
        <v>4364892.55</v>
      </c>
      <c r="K152" t="s">
        <v>31</v>
      </c>
      <c r="L152" t="s">
        <v>289</v>
      </c>
      <c r="M152" t="s">
        <v>293</v>
      </c>
      <c r="N152" t="s">
        <v>33</v>
      </c>
      <c r="O152" t="s">
        <v>294</v>
      </c>
      <c r="P152">
        <v>93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210167</v>
      </c>
      <c r="B153" t="s">
        <v>276</v>
      </c>
      <c r="C153" t="s">
        <v>1264</v>
      </c>
      <c r="D153" t="s">
        <v>4141</v>
      </c>
      <c r="E153" t="s">
        <v>4142</v>
      </c>
      <c r="F153" t="s">
        <v>1626</v>
      </c>
      <c r="G153">
        <v>51202030512</v>
      </c>
      <c r="H153" t="s">
        <v>3843</v>
      </c>
      <c r="I153">
        <v>520367.8</v>
      </c>
      <c r="J153">
        <v>4364892.55</v>
      </c>
      <c r="K153" t="s">
        <v>31</v>
      </c>
      <c r="L153" t="s">
        <v>289</v>
      </c>
      <c r="M153" t="s">
        <v>293</v>
      </c>
      <c r="N153" t="s">
        <v>33</v>
      </c>
      <c r="O153" t="s">
        <v>294</v>
      </c>
      <c r="P153">
        <v>194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210168</v>
      </c>
      <c r="B154" t="s">
        <v>276</v>
      </c>
      <c r="C154" t="s">
        <v>1264</v>
      </c>
      <c r="D154" t="s">
        <v>4143</v>
      </c>
      <c r="E154" t="s">
        <v>4144</v>
      </c>
      <c r="F154" t="s">
        <v>1626</v>
      </c>
      <c r="G154">
        <v>51202030512</v>
      </c>
      <c r="H154" t="s">
        <v>3843</v>
      </c>
      <c r="I154">
        <v>520367.8</v>
      </c>
      <c r="J154">
        <v>4364892.55</v>
      </c>
      <c r="K154" t="s">
        <v>31</v>
      </c>
      <c r="L154" t="s">
        <v>289</v>
      </c>
      <c r="M154" t="s">
        <v>293</v>
      </c>
      <c r="N154" t="s">
        <v>33</v>
      </c>
      <c r="O154" t="s">
        <v>294</v>
      </c>
      <c r="P154">
        <v>13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210169</v>
      </c>
      <c r="B155" t="s">
        <v>276</v>
      </c>
      <c r="C155" t="s">
        <v>1264</v>
      </c>
      <c r="D155" t="s">
        <v>4145</v>
      </c>
      <c r="E155" t="s">
        <v>4146</v>
      </c>
      <c r="F155" t="s">
        <v>1626</v>
      </c>
      <c r="G155">
        <v>51202030512</v>
      </c>
      <c r="H155" t="s">
        <v>3843</v>
      </c>
      <c r="I155">
        <v>520367.8</v>
      </c>
      <c r="J155">
        <v>4364892.55</v>
      </c>
      <c r="K155" t="s">
        <v>31</v>
      </c>
      <c r="L155" t="s">
        <v>289</v>
      </c>
      <c r="M155" t="s">
        <v>293</v>
      </c>
      <c r="N155" t="s">
        <v>33</v>
      </c>
      <c r="O155" t="s">
        <v>294</v>
      </c>
      <c r="P155">
        <v>22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210170</v>
      </c>
      <c r="B156" t="s">
        <v>276</v>
      </c>
      <c r="C156" t="s">
        <v>1264</v>
      </c>
      <c r="D156" t="s">
        <v>4177</v>
      </c>
      <c r="E156" t="s">
        <v>4178</v>
      </c>
      <c r="F156" t="s">
        <v>1626</v>
      </c>
      <c r="G156">
        <v>51202030512</v>
      </c>
      <c r="H156" t="s">
        <v>3843</v>
      </c>
      <c r="I156">
        <v>520367.8</v>
      </c>
      <c r="J156">
        <v>4364892.55</v>
      </c>
      <c r="K156" t="s">
        <v>31</v>
      </c>
      <c r="L156" t="s">
        <v>289</v>
      </c>
      <c r="M156" t="s">
        <v>293</v>
      </c>
      <c r="N156" t="s">
        <v>33</v>
      </c>
      <c r="O156" t="s">
        <v>294</v>
      </c>
      <c r="P156">
        <v>7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210171</v>
      </c>
      <c r="B157" t="s">
        <v>276</v>
      </c>
      <c r="C157" t="s">
        <v>1264</v>
      </c>
      <c r="D157" t="s">
        <v>4179</v>
      </c>
      <c r="E157" t="s">
        <v>4180</v>
      </c>
      <c r="F157" t="s">
        <v>1626</v>
      </c>
      <c r="G157">
        <v>51202030512</v>
      </c>
      <c r="H157" t="s">
        <v>3843</v>
      </c>
      <c r="I157">
        <v>520367.8</v>
      </c>
      <c r="J157">
        <v>4364892.55</v>
      </c>
      <c r="K157" t="s">
        <v>31</v>
      </c>
      <c r="L157" t="s">
        <v>289</v>
      </c>
      <c r="M157" t="s">
        <v>293</v>
      </c>
      <c r="N157" t="s">
        <v>33</v>
      </c>
      <c r="O157" t="s">
        <v>294</v>
      </c>
      <c r="P157">
        <v>10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210172</v>
      </c>
      <c r="B158" t="s">
        <v>276</v>
      </c>
      <c r="C158" t="s">
        <v>1264</v>
      </c>
      <c r="D158" t="s">
        <v>4147</v>
      </c>
      <c r="E158" t="s">
        <v>4148</v>
      </c>
      <c r="F158" t="s">
        <v>1626</v>
      </c>
      <c r="G158">
        <v>51202030512</v>
      </c>
      <c r="H158" t="s">
        <v>3843</v>
      </c>
      <c r="I158">
        <v>520367.8</v>
      </c>
      <c r="J158">
        <v>4364892.55</v>
      </c>
      <c r="K158" t="s">
        <v>31</v>
      </c>
      <c r="L158" t="s">
        <v>289</v>
      </c>
      <c r="M158" t="s">
        <v>293</v>
      </c>
      <c r="N158" t="s">
        <v>33</v>
      </c>
      <c r="O158" t="s">
        <v>294</v>
      </c>
      <c r="P158">
        <v>14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686960</v>
      </c>
      <c r="B2" t="s">
        <v>27</v>
      </c>
      <c r="C2" t="s">
        <v>1265</v>
      </c>
      <c r="D2" t="s">
        <v>4181</v>
      </c>
      <c r="E2" t="s">
        <v>4182</v>
      </c>
      <c r="F2" t="s">
        <v>29</v>
      </c>
      <c r="G2">
        <v>41000050102</v>
      </c>
      <c r="H2" t="s">
        <v>4183</v>
      </c>
      <c r="I2">
        <v>666266.23120000004</v>
      </c>
      <c r="J2">
        <v>4550019.1030000001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2.2999999999999998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686893</v>
      </c>
      <c r="B3" t="s">
        <v>27</v>
      </c>
      <c r="C3" t="s">
        <v>1265</v>
      </c>
      <c r="D3" t="s">
        <v>4184</v>
      </c>
      <c r="E3" t="s">
        <v>4185</v>
      </c>
      <c r="F3" t="s">
        <v>29</v>
      </c>
      <c r="G3">
        <v>41000050102</v>
      </c>
      <c r="H3" t="s">
        <v>4183</v>
      </c>
      <c r="I3">
        <v>666266.23120000004</v>
      </c>
      <c r="J3">
        <v>4550019.1030000001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3.3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686926</v>
      </c>
      <c r="B4" t="s">
        <v>27</v>
      </c>
      <c r="C4" t="s">
        <v>1265</v>
      </c>
      <c r="D4" t="s">
        <v>4186</v>
      </c>
      <c r="E4" t="s">
        <v>4187</v>
      </c>
      <c r="F4" t="s">
        <v>29</v>
      </c>
      <c r="G4">
        <v>41000050102</v>
      </c>
      <c r="H4" t="s">
        <v>4183</v>
      </c>
      <c r="I4">
        <v>666266.23120000004</v>
      </c>
      <c r="J4">
        <v>4550019.1030000001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2.5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686987</v>
      </c>
      <c r="B5" t="s">
        <v>27</v>
      </c>
      <c r="C5" t="s">
        <v>1265</v>
      </c>
      <c r="D5" t="s">
        <v>4188</v>
      </c>
      <c r="E5" t="s">
        <v>4189</v>
      </c>
      <c r="F5" t="s">
        <v>29</v>
      </c>
      <c r="G5">
        <v>41000050102</v>
      </c>
      <c r="H5" t="s">
        <v>4183</v>
      </c>
      <c r="I5">
        <v>666266.23120000004</v>
      </c>
      <c r="J5">
        <v>4550019.1030000001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2.6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686940</v>
      </c>
      <c r="B6" t="s">
        <v>27</v>
      </c>
      <c r="C6" t="s">
        <v>1265</v>
      </c>
      <c r="D6" t="s">
        <v>4190</v>
      </c>
      <c r="E6" t="s">
        <v>4191</v>
      </c>
      <c r="F6" t="s">
        <v>29</v>
      </c>
      <c r="G6">
        <v>41000050102</v>
      </c>
      <c r="H6" t="s">
        <v>4183</v>
      </c>
      <c r="I6">
        <v>666266.23120000004</v>
      </c>
      <c r="J6">
        <v>4550019.1030000001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4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687024</v>
      </c>
      <c r="B7" t="s">
        <v>27</v>
      </c>
      <c r="C7" t="s">
        <v>1265</v>
      </c>
      <c r="D7" t="s">
        <v>4192</v>
      </c>
      <c r="E7" t="s">
        <v>4193</v>
      </c>
      <c r="F7" t="s">
        <v>29</v>
      </c>
      <c r="G7">
        <v>41000050102</v>
      </c>
      <c r="H7" t="s">
        <v>4183</v>
      </c>
      <c r="I7">
        <v>666266.23120000004</v>
      </c>
      <c r="J7">
        <v>4550019.1030000001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2.6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687037</v>
      </c>
      <c r="B8" t="s">
        <v>27</v>
      </c>
      <c r="C8" t="s">
        <v>1265</v>
      </c>
      <c r="D8" t="s">
        <v>4194</v>
      </c>
      <c r="E8" t="s">
        <v>4195</v>
      </c>
      <c r="F8" t="s">
        <v>29</v>
      </c>
      <c r="G8">
        <v>41000050102</v>
      </c>
      <c r="H8" t="s">
        <v>4183</v>
      </c>
      <c r="I8">
        <v>666266.23120000004</v>
      </c>
      <c r="J8">
        <v>4550019.1030000001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3.2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687049</v>
      </c>
      <c r="B9" t="s">
        <v>27</v>
      </c>
      <c r="C9" t="s">
        <v>1265</v>
      </c>
      <c r="D9" t="s">
        <v>4196</v>
      </c>
      <c r="E9" t="s">
        <v>4197</v>
      </c>
      <c r="F9" t="s">
        <v>29</v>
      </c>
      <c r="G9">
        <v>41000050102</v>
      </c>
      <c r="H9" t="s">
        <v>4183</v>
      </c>
      <c r="I9">
        <v>666266.23120000004</v>
      </c>
      <c r="J9">
        <v>4550019.1030000001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1.7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687088</v>
      </c>
      <c r="B10" t="s">
        <v>27</v>
      </c>
      <c r="C10" t="s">
        <v>1265</v>
      </c>
      <c r="D10" t="s">
        <v>4198</v>
      </c>
      <c r="E10" t="s">
        <v>4199</v>
      </c>
      <c r="F10" t="s">
        <v>29</v>
      </c>
      <c r="G10">
        <v>41000050102</v>
      </c>
      <c r="H10" t="s">
        <v>4183</v>
      </c>
      <c r="I10">
        <v>666266.23120000004</v>
      </c>
      <c r="J10">
        <v>4550019.1030000001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6.4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687094</v>
      </c>
      <c r="B11" t="s">
        <v>27</v>
      </c>
      <c r="C11" t="s">
        <v>1265</v>
      </c>
      <c r="D11" t="s">
        <v>4200</v>
      </c>
      <c r="E11" t="s">
        <v>4201</v>
      </c>
      <c r="F11" t="s">
        <v>29</v>
      </c>
      <c r="G11">
        <v>41000050102</v>
      </c>
      <c r="H11" t="s">
        <v>4183</v>
      </c>
      <c r="I11">
        <v>666266.23120000004</v>
      </c>
      <c r="J11">
        <v>4550019.1030000001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4.7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687127</v>
      </c>
      <c r="B12" t="s">
        <v>27</v>
      </c>
      <c r="C12" t="s">
        <v>1265</v>
      </c>
      <c r="D12" t="s">
        <v>4202</v>
      </c>
      <c r="E12" t="s">
        <v>4203</v>
      </c>
      <c r="F12" t="s">
        <v>29</v>
      </c>
      <c r="G12">
        <v>41000050102</v>
      </c>
      <c r="H12" t="s">
        <v>4183</v>
      </c>
      <c r="I12">
        <v>666266.23120000004</v>
      </c>
      <c r="J12">
        <v>4550019.1030000001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2.1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687149</v>
      </c>
      <c r="B13" t="s">
        <v>27</v>
      </c>
      <c r="C13" t="s">
        <v>1265</v>
      </c>
      <c r="D13" t="s">
        <v>4204</v>
      </c>
      <c r="E13" t="s">
        <v>4205</v>
      </c>
      <c r="F13" t="s">
        <v>29</v>
      </c>
      <c r="G13">
        <v>41000050102</v>
      </c>
      <c r="H13" t="s">
        <v>4183</v>
      </c>
      <c r="I13">
        <v>666266.23120000004</v>
      </c>
      <c r="J13">
        <v>4550019.1030000001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4.5999999999999996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13353</v>
      </c>
      <c r="B14" t="s">
        <v>48</v>
      </c>
      <c r="C14" t="s">
        <v>1265</v>
      </c>
      <c r="D14" t="s">
        <v>4206</v>
      </c>
      <c r="E14" t="s">
        <v>4207</v>
      </c>
      <c r="F14" t="s">
        <v>29</v>
      </c>
      <c r="G14">
        <v>41000050102</v>
      </c>
      <c r="H14" t="s">
        <v>4183</v>
      </c>
      <c r="I14">
        <v>666266.23121300002</v>
      </c>
      <c r="J14">
        <v>4550019.1029650001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5.7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13354</v>
      </c>
      <c r="B15" t="s">
        <v>48</v>
      </c>
      <c r="C15" t="s">
        <v>1265</v>
      </c>
      <c r="D15" t="s">
        <v>4208</v>
      </c>
      <c r="E15" t="s">
        <v>4209</v>
      </c>
      <c r="F15" t="s">
        <v>29</v>
      </c>
      <c r="G15">
        <v>41000050102</v>
      </c>
      <c r="H15" t="s">
        <v>4183</v>
      </c>
      <c r="I15">
        <v>666266.23121300002</v>
      </c>
      <c r="J15">
        <v>4550019.1029650001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13347</v>
      </c>
      <c r="B16" t="s">
        <v>48</v>
      </c>
      <c r="C16" t="s">
        <v>1265</v>
      </c>
      <c r="D16" t="s">
        <v>4210</v>
      </c>
      <c r="E16" t="s">
        <v>4211</v>
      </c>
      <c r="F16" t="s">
        <v>29</v>
      </c>
      <c r="G16">
        <v>41000050102</v>
      </c>
      <c r="H16" t="s">
        <v>4183</v>
      </c>
      <c r="I16">
        <v>666266.23121300002</v>
      </c>
      <c r="J16">
        <v>4550019.1029650001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4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13348</v>
      </c>
      <c r="B17" t="s">
        <v>48</v>
      </c>
      <c r="C17" t="s">
        <v>1265</v>
      </c>
      <c r="D17" t="s">
        <v>4212</v>
      </c>
      <c r="E17" t="s">
        <v>4213</v>
      </c>
      <c r="F17" t="s">
        <v>29</v>
      </c>
      <c r="G17">
        <v>41000050102</v>
      </c>
      <c r="H17" t="s">
        <v>4183</v>
      </c>
      <c r="I17">
        <v>666266.23121300002</v>
      </c>
      <c r="J17">
        <v>4550019.1029650001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2.5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13355</v>
      </c>
      <c r="B18" t="s">
        <v>48</v>
      </c>
      <c r="C18" t="s">
        <v>1265</v>
      </c>
      <c r="D18" t="s">
        <v>4214</v>
      </c>
      <c r="E18" t="s">
        <v>4215</v>
      </c>
      <c r="F18" t="s">
        <v>29</v>
      </c>
      <c r="G18">
        <v>41000050102</v>
      </c>
      <c r="H18" t="s">
        <v>4183</v>
      </c>
      <c r="I18">
        <v>666266.23121300002</v>
      </c>
      <c r="J18">
        <v>4550019.1029650001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8.3000000000000007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13349</v>
      </c>
      <c r="B19" t="s">
        <v>48</v>
      </c>
      <c r="C19" t="s">
        <v>1265</v>
      </c>
      <c r="D19" t="s">
        <v>4216</v>
      </c>
      <c r="E19" t="s">
        <v>4217</v>
      </c>
      <c r="F19" t="s">
        <v>29</v>
      </c>
      <c r="G19">
        <v>41000050102</v>
      </c>
      <c r="H19" t="s">
        <v>4183</v>
      </c>
      <c r="I19">
        <v>666266.23121300002</v>
      </c>
      <c r="J19">
        <v>4550019.1029650001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1.6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13350</v>
      </c>
      <c r="B20" t="s">
        <v>48</v>
      </c>
      <c r="C20" t="s">
        <v>1265</v>
      </c>
      <c r="D20" t="s">
        <v>4218</v>
      </c>
      <c r="E20" t="s">
        <v>4219</v>
      </c>
      <c r="F20" t="s">
        <v>29</v>
      </c>
      <c r="G20">
        <v>41000050102</v>
      </c>
      <c r="H20" t="s">
        <v>4183</v>
      </c>
      <c r="I20">
        <v>666266.23121300002</v>
      </c>
      <c r="J20">
        <v>4550019.1029650001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1.1000000000000001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13351</v>
      </c>
      <c r="B21" t="s">
        <v>48</v>
      </c>
      <c r="C21" t="s">
        <v>1265</v>
      </c>
      <c r="D21" t="s">
        <v>4220</v>
      </c>
      <c r="E21" t="s">
        <v>4221</v>
      </c>
      <c r="F21" t="s">
        <v>29</v>
      </c>
      <c r="G21">
        <v>41000050102</v>
      </c>
      <c r="H21" t="s">
        <v>4183</v>
      </c>
      <c r="I21">
        <v>666266.23121300002</v>
      </c>
      <c r="J21">
        <v>4550019.1029650001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2.4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13352</v>
      </c>
      <c r="B22" t="s">
        <v>48</v>
      </c>
      <c r="C22" t="s">
        <v>1265</v>
      </c>
      <c r="D22" t="s">
        <v>4222</v>
      </c>
      <c r="E22" t="s">
        <v>4223</v>
      </c>
      <c r="F22" t="s">
        <v>29</v>
      </c>
      <c r="G22">
        <v>41000050102</v>
      </c>
      <c r="H22" t="s">
        <v>4183</v>
      </c>
      <c r="I22">
        <v>666266.23121300002</v>
      </c>
      <c r="J22">
        <v>4550019.1029650001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2.1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28814</v>
      </c>
      <c r="B23" t="s">
        <v>60</v>
      </c>
      <c r="C23" t="s">
        <v>1265</v>
      </c>
      <c r="D23" t="s">
        <v>4224</v>
      </c>
      <c r="E23" t="s">
        <v>4225</v>
      </c>
      <c r="F23" t="s">
        <v>29</v>
      </c>
      <c r="G23">
        <v>41000050102</v>
      </c>
      <c r="H23" t="s">
        <v>4183</v>
      </c>
      <c r="I23">
        <v>666266.23121300002</v>
      </c>
      <c r="J23">
        <v>4550019.1029650001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3.1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28815</v>
      </c>
      <c r="B24" t="s">
        <v>60</v>
      </c>
      <c r="C24" t="s">
        <v>1265</v>
      </c>
      <c r="D24" t="s">
        <v>4226</v>
      </c>
      <c r="E24" t="s">
        <v>4227</v>
      </c>
      <c r="F24" t="s">
        <v>29</v>
      </c>
      <c r="G24">
        <v>41000050102</v>
      </c>
      <c r="H24" t="s">
        <v>4183</v>
      </c>
      <c r="I24">
        <v>666266.23121300002</v>
      </c>
      <c r="J24">
        <v>4550019.1029650001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3.2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28816</v>
      </c>
      <c r="B25" t="s">
        <v>60</v>
      </c>
      <c r="C25" t="s">
        <v>1265</v>
      </c>
      <c r="D25" t="s">
        <v>4228</v>
      </c>
      <c r="E25" t="s">
        <v>4229</v>
      </c>
      <c r="F25" t="s">
        <v>29</v>
      </c>
      <c r="G25">
        <v>41000050102</v>
      </c>
      <c r="H25" t="s">
        <v>4183</v>
      </c>
      <c r="I25">
        <v>666266.23121300002</v>
      </c>
      <c r="J25">
        <v>4550019.1029650001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2.2000000000000002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28817</v>
      </c>
      <c r="B26" t="s">
        <v>60</v>
      </c>
      <c r="C26" t="s">
        <v>1265</v>
      </c>
      <c r="D26" t="s">
        <v>4230</v>
      </c>
      <c r="E26" t="s">
        <v>4231</v>
      </c>
      <c r="F26" t="s">
        <v>29</v>
      </c>
      <c r="G26">
        <v>41000050102</v>
      </c>
      <c r="H26" t="s">
        <v>4183</v>
      </c>
      <c r="I26">
        <v>666266.23121300002</v>
      </c>
      <c r="J26">
        <v>4550019.1029650001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2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28818</v>
      </c>
      <c r="B27" t="s">
        <v>60</v>
      </c>
      <c r="C27" t="s">
        <v>1265</v>
      </c>
      <c r="D27" t="s">
        <v>4232</v>
      </c>
      <c r="E27" t="s">
        <v>4233</v>
      </c>
      <c r="F27" t="s">
        <v>29</v>
      </c>
      <c r="G27">
        <v>41000050102</v>
      </c>
      <c r="H27" t="s">
        <v>4183</v>
      </c>
      <c r="I27">
        <v>666266.23121300002</v>
      </c>
      <c r="J27">
        <v>4550019.1029650001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4.2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28819</v>
      </c>
      <c r="B28" t="s">
        <v>60</v>
      </c>
      <c r="C28" t="s">
        <v>1265</v>
      </c>
      <c r="D28" t="s">
        <v>4234</v>
      </c>
      <c r="E28" t="s">
        <v>4235</v>
      </c>
      <c r="F28" t="s">
        <v>29</v>
      </c>
      <c r="G28">
        <v>41000050102</v>
      </c>
      <c r="H28" t="s">
        <v>4183</v>
      </c>
      <c r="I28">
        <v>666266.23121300002</v>
      </c>
      <c r="J28">
        <v>4550019.1029650001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2.5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28820</v>
      </c>
      <c r="B29" t="s">
        <v>60</v>
      </c>
      <c r="C29" t="s">
        <v>1265</v>
      </c>
      <c r="D29" t="s">
        <v>4236</v>
      </c>
      <c r="E29" t="s">
        <v>4237</v>
      </c>
      <c r="F29" t="s">
        <v>29</v>
      </c>
      <c r="G29">
        <v>41000050102</v>
      </c>
      <c r="H29" t="s">
        <v>4183</v>
      </c>
      <c r="I29">
        <v>666266.23121300002</v>
      </c>
      <c r="J29">
        <v>4550019.1029650001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1.8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28821</v>
      </c>
      <c r="B30" t="s">
        <v>60</v>
      </c>
      <c r="C30" t="s">
        <v>1265</v>
      </c>
      <c r="D30" t="s">
        <v>4238</v>
      </c>
      <c r="E30" t="s">
        <v>4239</v>
      </c>
      <c r="F30" t="s">
        <v>29</v>
      </c>
      <c r="G30">
        <v>41000050102</v>
      </c>
      <c r="H30" t="s">
        <v>4183</v>
      </c>
      <c r="I30">
        <v>666266.23121300002</v>
      </c>
      <c r="J30">
        <v>4550019.1029650001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1.7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28822</v>
      </c>
      <c r="B31" t="s">
        <v>60</v>
      </c>
      <c r="C31" t="s">
        <v>1265</v>
      </c>
      <c r="D31" t="s">
        <v>4240</v>
      </c>
      <c r="E31" t="s">
        <v>4241</v>
      </c>
      <c r="F31" t="s">
        <v>29</v>
      </c>
      <c r="G31">
        <v>41000050102</v>
      </c>
      <c r="H31" t="s">
        <v>4183</v>
      </c>
      <c r="I31">
        <v>666266.23121300002</v>
      </c>
      <c r="J31">
        <v>4550019.1029650001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0.9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28823</v>
      </c>
      <c r="B32" t="s">
        <v>60</v>
      </c>
      <c r="C32" t="s">
        <v>1265</v>
      </c>
      <c r="D32" t="s">
        <v>4242</v>
      </c>
      <c r="E32" t="s">
        <v>4243</v>
      </c>
      <c r="F32" t="s">
        <v>29</v>
      </c>
      <c r="G32">
        <v>41000050102</v>
      </c>
      <c r="H32" t="s">
        <v>4183</v>
      </c>
      <c r="I32">
        <v>666266.23121300002</v>
      </c>
      <c r="J32">
        <v>4550019.1029650001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0.3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28824</v>
      </c>
      <c r="B33" t="s">
        <v>60</v>
      </c>
      <c r="C33" t="s">
        <v>1265</v>
      </c>
      <c r="D33" t="s">
        <v>4244</v>
      </c>
      <c r="E33" t="s">
        <v>2042</v>
      </c>
      <c r="F33" t="s">
        <v>29</v>
      </c>
      <c r="G33">
        <v>41000050102</v>
      </c>
      <c r="H33" t="s">
        <v>4183</v>
      </c>
      <c r="I33">
        <v>666266.23121300002</v>
      </c>
      <c r="J33">
        <v>4550019.1029650001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1.9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43846</v>
      </c>
      <c r="B34" t="s">
        <v>68</v>
      </c>
      <c r="C34" t="s">
        <v>1265</v>
      </c>
      <c r="D34" t="s">
        <v>4245</v>
      </c>
      <c r="E34" t="s">
        <v>4246</v>
      </c>
      <c r="F34" t="s">
        <v>29</v>
      </c>
      <c r="G34">
        <v>41000050102</v>
      </c>
      <c r="H34" t="s">
        <v>4183</v>
      </c>
      <c r="I34">
        <v>666266.23121300002</v>
      </c>
      <c r="J34">
        <v>4550019.1029650001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2.9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43847</v>
      </c>
      <c r="B35" t="s">
        <v>68</v>
      </c>
      <c r="C35" t="s">
        <v>1265</v>
      </c>
      <c r="D35" t="s">
        <v>4247</v>
      </c>
      <c r="E35" t="s">
        <v>4248</v>
      </c>
      <c r="F35" t="s">
        <v>29</v>
      </c>
      <c r="G35">
        <v>41000050102</v>
      </c>
      <c r="H35" t="s">
        <v>4183</v>
      </c>
      <c r="I35">
        <v>666266.23121300002</v>
      </c>
      <c r="J35">
        <v>4550019.1029650001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1.1000000000000001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43848</v>
      </c>
      <c r="B36" t="s">
        <v>68</v>
      </c>
      <c r="C36" t="s">
        <v>1265</v>
      </c>
      <c r="D36" t="s">
        <v>4249</v>
      </c>
      <c r="E36" t="s">
        <v>4250</v>
      </c>
      <c r="F36" t="s">
        <v>29</v>
      </c>
      <c r="G36">
        <v>41000050102</v>
      </c>
      <c r="H36" t="s">
        <v>4183</v>
      </c>
      <c r="I36">
        <v>666266.23121300002</v>
      </c>
      <c r="J36">
        <v>4550019.1029650001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3.7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43849</v>
      </c>
      <c r="B37" t="s">
        <v>68</v>
      </c>
      <c r="C37" t="s">
        <v>1265</v>
      </c>
      <c r="D37" t="s">
        <v>4251</v>
      </c>
      <c r="E37" t="s">
        <v>4252</v>
      </c>
      <c r="F37" t="s">
        <v>29</v>
      </c>
      <c r="G37">
        <v>41000050102</v>
      </c>
      <c r="H37" t="s">
        <v>4183</v>
      </c>
      <c r="I37">
        <v>666266.23121300002</v>
      </c>
      <c r="J37">
        <v>4550019.1029650001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1.6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43850</v>
      </c>
      <c r="B38" t="s">
        <v>68</v>
      </c>
      <c r="C38" t="s">
        <v>1265</v>
      </c>
      <c r="D38" t="s">
        <v>4253</v>
      </c>
      <c r="E38" t="s">
        <v>4254</v>
      </c>
      <c r="F38" t="s">
        <v>29</v>
      </c>
      <c r="G38">
        <v>41000050102</v>
      </c>
      <c r="H38" t="s">
        <v>4183</v>
      </c>
      <c r="I38">
        <v>666266.23121300002</v>
      </c>
      <c r="J38">
        <v>4550019.1029650001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4.5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43851</v>
      </c>
      <c r="B39" t="s">
        <v>68</v>
      </c>
      <c r="C39" t="s">
        <v>1265</v>
      </c>
      <c r="D39" t="s">
        <v>4255</v>
      </c>
      <c r="E39" t="s">
        <v>4256</v>
      </c>
      <c r="F39" t="s">
        <v>29</v>
      </c>
      <c r="G39">
        <v>41000050102</v>
      </c>
      <c r="H39" t="s">
        <v>4183</v>
      </c>
      <c r="I39">
        <v>666266.23121300002</v>
      </c>
      <c r="J39">
        <v>4550019.1029650001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2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43852</v>
      </c>
      <c r="B40" t="s">
        <v>68</v>
      </c>
      <c r="C40" t="s">
        <v>1265</v>
      </c>
      <c r="D40" t="s">
        <v>4257</v>
      </c>
      <c r="E40" t="s">
        <v>4258</v>
      </c>
      <c r="F40" t="s">
        <v>29</v>
      </c>
      <c r="G40">
        <v>41000050102</v>
      </c>
      <c r="H40" t="s">
        <v>4183</v>
      </c>
      <c r="I40">
        <v>666266.23121300002</v>
      </c>
      <c r="J40">
        <v>4550019.1029650001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4.4000000000000004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43845</v>
      </c>
      <c r="B41" t="s">
        <v>68</v>
      </c>
      <c r="C41" t="s">
        <v>1265</v>
      </c>
      <c r="D41" t="s">
        <v>4259</v>
      </c>
      <c r="E41" t="s">
        <v>4260</v>
      </c>
      <c r="F41" t="s">
        <v>29</v>
      </c>
      <c r="G41">
        <v>41000050102</v>
      </c>
      <c r="H41" t="s">
        <v>4183</v>
      </c>
      <c r="I41">
        <v>666266.23121300002</v>
      </c>
      <c r="J41">
        <v>4550019.1029650001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2.8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43853</v>
      </c>
      <c r="B42" t="s">
        <v>68</v>
      </c>
      <c r="C42" t="s">
        <v>1265</v>
      </c>
      <c r="D42" t="s">
        <v>4261</v>
      </c>
      <c r="E42" t="s">
        <v>4262</v>
      </c>
      <c r="F42" t="s">
        <v>29</v>
      </c>
      <c r="G42">
        <v>41000050102</v>
      </c>
      <c r="H42" t="s">
        <v>4183</v>
      </c>
      <c r="I42">
        <v>666266.23121300002</v>
      </c>
      <c r="J42">
        <v>4550019.1029650001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0.9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60391</v>
      </c>
      <c r="B43" t="s">
        <v>78</v>
      </c>
      <c r="C43" t="s">
        <v>1265</v>
      </c>
      <c r="D43" t="s">
        <v>4263</v>
      </c>
      <c r="E43" t="s">
        <v>4264</v>
      </c>
      <c r="F43" t="s">
        <v>29</v>
      </c>
      <c r="G43">
        <v>41000050102</v>
      </c>
      <c r="H43" t="s">
        <v>4183</v>
      </c>
      <c r="I43">
        <v>666266.23121300002</v>
      </c>
      <c r="J43">
        <v>4550019.1029650001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8.1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60392</v>
      </c>
      <c r="B44" t="s">
        <v>78</v>
      </c>
      <c r="C44" t="s">
        <v>1265</v>
      </c>
      <c r="D44" t="s">
        <v>4265</v>
      </c>
      <c r="E44" t="s">
        <v>4266</v>
      </c>
      <c r="F44" t="s">
        <v>29</v>
      </c>
      <c r="G44">
        <v>41000050102</v>
      </c>
      <c r="H44" t="s">
        <v>4183</v>
      </c>
      <c r="I44">
        <v>666266.23121300002</v>
      </c>
      <c r="J44">
        <v>4550019.1029650001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5.4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60393</v>
      </c>
      <c r="B45" t="s">
        <v>78</v>
      </c>
      <c r="C45" t="s">
        <v>1265</v>
      </c>
      <c r="D45" t="s">
        <v>4267</v>
      </c>
      <c r="E45" t="s">
        <v>4268</v>
      </c>
      <c r="F45" t="s">
        <v>29</v>
      </c>
      <c r="G45">
        <v>41000050102</v>
      </c>
      <c r="H45" t="s">
        <v>4183</v>
      </c>
      <c r="I45">
        <v>666266.23121300002</v>
      </c>
      <c r="J45">
        <v>4550019.1029650001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2.6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60394</v>
      </c>
      <c r="B46" t="s">
        <v>78</v>
      </c>
      <c r="C46" t="s">
        <v>1265</v>
      </c>
      <c r="D46" t="s">
        <v>4269</v>
      </c>
      <c r="E46" t="s">
        <v>4270</v>
      </c>
      <c r="F46" t="s">
        <v>29</v>
      </c>
      <c r="G46">
        <v>41000050102</v>
      </c>
      <c r="H46" t="s">
        <v>4183</v>
      </c>
      <c r="I46">
        <v>666266.23121300002</v>
      </c>
      <c r="J46">
        <v>4550019.1029650001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5.6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60395</v>
      </c>
      <c r="B47" t="s">
        <v>78</v>
      </c>
      <c r="C47" t="s">
        <v>1265</v>
      </c>
      <c r="D47" t="s">
        <v>4271</v>
      </c>
      <c r="E47" t="s">
        <v>4272</v>
      </c>
      <c r="F47" t="s">
        <v>29</v>
      </c>
      <c r="G47">
        <v>41000050102</v>
      </c>
      <c r="H47" t="s">
        <v>4183</v>
      </c>
      <c r="I47">
        <v>666266.23121300002</v>
      </c>
      <c r="J47">
        <v>4550019.1029650001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4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60396</v>
      </c>
      <c r="B48" t="s">
        <v>78</v>
      </c>
      <c r="C48" t="s">
        <v>1265</v>
      </c>
      <c r="D48" t="s">
        <v>4273</v>
      </c>
      <c r="E48" t="s">
        <v>4274</v>
      </c>
      <c r="F48" t="s">
        <v>29</v>
      </c>
      <c r="G48">
        <v>41000050102</v>
      </c>
      <c r="H48" t="s">
        <v>4183</v>
      </c>
      <c r="I48">
        <v>666266.23121300002</v>
      </c>
      <c r="J48">
        <v>4550019.1029650001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1.5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60397</v>
      </c>
      <c r="B49" t="s">
        <v>78</v>
      </c>
      <c r="C49" t="s">
        <v>1265</v>
      </c>
      <c r="D49" t="s">
        <v>4275</v>
      </c>
      <c r="E49" t="s">
        <v>4276</v>
      </c>
      <c r="F49" t="s">
        <v>29</v>
      </c>
      <c r="G49">
        <v>41000050102</v>
      </c>
      <c r="H49" t="s">
        <v>4183</v>
      </c>
      <c r="I49">
        <v>666266.23121300002</v>
      </c>
      <c r="J49">
        <v>4550019.1029650001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2.6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60398</v>
      </c>
      <c r="B50" t="s">
        <v>78</v>
      </c>
      <c r="C50" t="s">
        <v>1265</v>
      </c>
      <c r="D50" t="s">
        <v>4277</v>
      </c>
      <c r="E50" t="s">
        <v>4278</v>
      </c>
      <c r="F50" t="s">
        <v>29</v>
      </c>
      <c r="G50">
        <v>41000050102</v>
      </c>
      <c r="H50" t="s">
        <v>4183</v>
      </c>
      <c r="I50">
        <v>666266.23121300002</v>
      </c>
      <c r="J50">
        <v>4550019.1029650001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3.3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60399</v>
      </c>
      <c r="B51" t="s">
        <v>78</v>
      </c>
      <c r="C51" t="s">
        <v>1265</v>
      </c>
      <c r="D51" t="s">
        <v>4279</v>
      </c>
      <c r="E51" t="s">
        <v>4280</v>
      </c>
      <c r="F51" t="s">
        <v>29</v>
      </c>
      <c r="G51">
        <v>41000050102</v>
      </c>
      <c r="H51" t="s">
        <v>4183</v>
      </c>
      <c r="I51">
        <v>666266.23121300002</v>
      </c>
      <c r="J51">
        <v>4550019.1029650001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5.6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60400</v>
      </c>
      <c r="B52" t="s">
        <v>78</v>
      </c>
      <c r="C52" t="s">
        <v>1265</v>
      </c>
      <c r="D52" t="s">
        <v>4281</v>
      </c>
      <c r="E52" t="s">
        <v>4282</v>
      </c>
      <c r="F52" t="s">
        <v>29</v>
      </c>
      <c r="G52">
        <v>41000050102</v>
      </c>
      <c r="H52" t="s">
        <v>4183</v>
      </c>
      <c r="I52">
        <v>666266.23121300002</v>
      </c>
      <c r="J52">
        <v>4550019.1029650001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4.3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60401</v>
      </c>
      <c r="B53" t="s">
        <v>78</v>
      </c>
      <c r="C53" t="s">
        <v>1265</v>
      </c>
      <c r="D53" t="s">
        <v>4283</v>
      </c>
      <c r="E53" t="s">
        <v>4284</v>
      </c>
      <c r="F53" t="s">
        <v>29</v>
      </c>
      <c r="G53">
        <v>41000050102</v>
      </c>
      <c r="H53" t="s">
        <v>4183</v>
      </c>
      <c r="I53">
        <v>666266.23121300002</v>
      </c>
      <c r="J53">
        <v>4550019.1029650001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4.5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79567</v>
      </c>
      <c r="B54" t="s">
        <v>91</v>
      </c>
      <c r="C54" t="s">
        <v>1265</v>
      </c>
      <c r="D54" t="s">
        <v>4285</v>
      </c>
      <c r="E54" t="s">
        <v>4286</v>
      </c>
      <c r="F54" t="s">
        <v>29</v>
      </c>
      <c r="G54">
        <v>41000050102</v>
      </c>
      <c r="H54" t="s">
        <v>4183</v>
      </c>
      <c r="I54">
        <v>666266.23121300002</v>
      </c>
      <c r="J54">
        <v>4550019.1029650001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5.3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79568</v>
      </c>
      <c r="B55" t="s">
        <v>91</v>
      </c>
      <c r="C55" t="s">
        <v>1265</v>
      </c>
      <c r="D55" t="s">
        <v>4287</v>
      </c>
      <c r="E55" t="s">
        <v>4288</v>
      </c>
      <c r="F55" t="s">
        <v>29</v>
      </c>
      <c r="G55">
        <v>41000050102</v>
      </c>
      <c r="H55" t="s">
        <v>4183</v>
      </c>
      <c r="I55">
        <v>666266.23121300002</v>
      </c>
      <c r="J55">
        <v>4550019.1029650001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3.6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79569</v>
      </c>
      <c r="B56" t="s">
        <v>91</v>
      </c>
      <c r="C56" t="s">
        <v>1265</v>
      </c>
      <c r="D56" t="s">
        <v>4289</v>
      </c>
      <c r="E56" t="s">
        <v>4290</v>
      </c>
      <c r="F56" t="s">
        <v>29</v>
      </c>
      <c r="G56">
        <v>41000050102</v>
      </c>
      <c r="H56" t="s">
        <v>4183</v>
      </c>
      <c r="I56">
        <v>666266.23121300002</v>
      </c>
      <c r="J56">
        <v>4550019.1029650001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7.6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79570</v>
      </c>
      <c r="B57" t="s">
        <v>91</v>
      </c>
      <c r="C57" t="s">
        <v>1265</v>
      </c>
      <c r="D57" t="s">
        <v>4291</v>
      </c>
      <c r="E57" t="s">
        <v>4292</v>
      </c>
      <c r="F57" t="s">
        <v>29</v>
      </c>
      <c r="G57">
        <v>41000050102</v>
      </c>
      <c r="H57" t="s">
        <v>4183</v>
      </c>
      <c r="I57">
        <v>666266.23121300002</v>
      </c>
      <c r="J57">
        <v>4550019.1029650001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8.6999999999999993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79571</v>
      </c>
      <c r="B58" t="s">
        <v>91</v>
      </c>
      <c r="C58" t="s">
        <v>1265</v>
      </c>
      <c r="D58" t="s">
        <v>4293</v>
      </c>
      <c r="E58" t="s">
        <v>4294</v>
      </c>
      <c r="F58" t="s">
        <v>29</v>
      </c>
      <c r="G58">
        <v>41000050102</v>
      </c>
      <c r="H58" t="s">
        <v>4183</v>
      </c>
      <c r="I58">
        <v>666266.23121300002</v>
      </c>
      <c r="J58">
        <v>4550019.1029650001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4.2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79572</v>
      </c>
      <c r="B59" t="s">
        <v>91</v>
      </c>
      <c r="C59" t="s">
        <v>1265</v>
      </c>
      <c r="D59" t="s">
        <v>4295</v>
      </c>
      <c r="E59" t="s">
        <v>4296</v>
      </c>
      <c r="F59" t="s">
        <v>29</v>
      </c>
      <c r="G59">
        <v>41000050102</v>
      </c>
      <c r="H59" t="s">
        <v>4183</v>
      </c>
      <c r="I59">
        <v>666266.23121300002</v>
      </c>
      <c r="J59">
        <v>4550019.1029650001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1.8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79573</v>
      </c>
      <c r="B60" t="s">
        <v>91</v>
      </c>
      <c r="C60" t="s">
        <v>1265</v>
      </c>
      <c r="D60" t="s">
        <v>4297</v>
      </c>
      <c r="E60" t="s">
        <v>4298</v>
      </c>
      <c r="F60" t="s">
        <v>29</v>
      </c>
      <c r="G60">
        <v>41000050102</v>
      </c>
      <c r="H60" t="s">
        <v>4183</v>
      </c>
      <c r="I60">
        <v>666266.23121300002</v>
      </c>
      <c r="J60">
        <v>4550019.1029650001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7.1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79574</v>
      </c>
      <c r="B61" t="s">
        <v>91</v>
      </c>
      <c r="C61" t="s">
        <v>1265</v>
      </c>
      <c r="D61" t="s">
        <v>4299</v>
      </c>
      <c r="E61" t="s">
        <v>4300</v>
      </c>
      <c r="F61" t="s">
        <v>29</v>
      </c>
      <c r="G61">
        <v>41000050102</v>
      </c>
      <c r="H61" t="s">
        <v>4183</v>
      </c>
      <c r="I61">
        <v>666266.23121300002</v>
      </c>
      <c r="J61">
        <v>4550019.1029650001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2.5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79575</v>
      </c>
      <c r="B62" t="s">
        <v>91</v>
      </c>
      <c r="C62" t="s">
        <v>1265</v>
      </c>
      <c r="D62" t="s">
        <v>4301</v>
      </c>
      <c r="E62" t="s">
        <v>4302</v>
      </c>
      <c r="F62" t="s">
        <v>29</v>
      </c>
      <c r="G62">
        <v>41000050102</v>
      </c>
      <c r="H62" t="s">
        <v>4183</v>
      </c>
      <c r="I62">
        <v>666266.23121300002</v>
      </c>
      <c r="J62">
        <v>4550019.1029650001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2.5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79576</v>
      </c>
      <c r="B63" t="s">
        <v>91</v>
      </c>
      <c r="C63" t="s">
        <v>1265</v>
      </c>
      <c r="D63" t="s">
        <v>4303</v>
      </c>
      <c r="E63" t="s">
        <v>4304</v>
      </c>
      <c r="F63" t="s">
        <v>29</v>
      </c>
      <c r="G63">
        <v>41000050102</v>
      </c>
      <c r="H63" t="s">
        <v>4183</v>
      </c>
      <c r="I63">
        <v>666266.23121300002</v>
      </c>
      <c r="J63">
        <v>4550019.1029650001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3.3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79577</v>
      </c>
      <c r="B64" t="s">
        <v>91</v>
      </c>
      <c r="C64" t="s">
        <v>1265</v>
      </c>
      <c r="D64" t="s">
        <v>4305</v>
      </c>
      <c r="E64" t="s">
        <v>4306</v>
      </c>
      <c r="F64" t="s">
        <v>29</v>
      </c>
      <c r="G64">
        <v>41000050102</v>
      </c>
      <c r="H64" t="s">
        <v>4183</v>
      </c>
      <c r="I64">
        <v>666266.23121300002</v>
      </c>
      <c r="J64">
        <v>4550019.1029650001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2.5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79578</v>
      </c>
      <c r="B65" t="s">
        <v>91</v>
      </c>
      <c r="C65" t="s">
        <v>1265</v>
      </c>
      <c r="D65" t="s">
        <v>4307</v>
      </c>
      <c r="E65" t="s">
        <v>4308</v>
      </c>
      <c r="F65" t="s">
        <v>29</v>
      </c>
      <c r="G65">
        <v>41000050102</v>
      </c>
      <c r="H65" t="s">
        <v>4183</v>
      </c>
      <c r="I65">
        <v>666266.23121300002</v>
      </c>
      <c r="J65">
        <v>4550019.1029650001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4.7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101742</v>
      </c>
      <c r="B66" t="s">
        <v>104</v>
      </c>
      <c r="C66" t="s">
        <v>1265</v>
      </c>
      <c r="D66" t="s">
        <v>4309</v>
      </c>
      <c r="E66" t="s">
        <v>4310</v>
      </c>
      <c r="F66" t="s">
        <v>29</v>
      </c>
      <c r="G66">
        <v>41000050102</v>
      </c>
      <c r="H66" t="s">
        <v>4183</v>
      </c>
      <c r="I66">
        <v>666266.23121300002</v>
      </c>
      <c r="J66">
        <v>4550019.1029650001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2.8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101743</v>
      </c>
      <c r="B67" t="s">
        <v>104</v>
      </c>
      <c r="C67" t="s">
        <v>1265</v>
      </c>
      <c r="D67" t="s">
        <v>4311</v>
      </c>
      <c r="E67" t="s">
        <v>4312</v>
      </c>
      <c r="F67" t="s">
        <v>29</v>
      </c>
      <c r="G67">
        <v>41000050102</v>
      </c>
      <c r="H67" t="s">
        <v>4183</v>
      </c>
      <c r="I67">
        <v>666266.23121300002</v>
      </c>
      <c r="J67">
        <v>4550019.1029650001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2.6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101744</v>
      </c>
      <c r="B68" t="s">
        <v>104</v>
      </c>
      <c r="C68" t="s">
        <v>1265</v>
      </c>
      <c r="D68" t="s">
        <v>4313</v>
      </c>
      <c r="E68" t="s">
        <v>4314</v>
      </c>
      <c r="F68" t="s">
        <v>29</v>
      </c>
      <c r="G68">
        <v>41000050102</v>
      </c>
      <c r="H68" t="s">
        <v>4183</v>
      </c>
      <c r="I68">
        <v>666266.23121300002</v>
      </c>
      <c r="J68">
        <v>4550019.1029650001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2.7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101745</v>
      </c>
      <c r="B69" t="s">
        <v>104</v>
      </c>
      <c r="C69" t="s">
        <v>1265</v>
      </c>
      <c r="D69" t="s">
        <v>4315</v>
      </c>
      <c r="E69" t="s">
        <v>4316</v>
      </c>
      <c r="F69" t="s">
        <v>29</v>
      </c>
      <c r="G69">
        <v>41000050102</v>
      </c>
      <c r="H69" t="s">
        <v>4183</v>
      </c>
      <c r="I69">
        <v>666266.23121300002</v>
      </c>
      <c r="J69">
        <v>4550019.1029650001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101746</v>
      </c>
      <c r="B70" t="s">
        <v>104</v>
      </c>
      <c r="C70" t="s">
        <v>1265</v>
      </c>
      <c r="D70" t="s">
        <v>4317</v>
      </c>
      <c r="E70" t="s">
        <v>4318</v>
      </c>
      <c r="F70" t="s">
        <v>29</v>
      </c>
      <c r="G70">
        <v>41000050102</v>
      </c>
      <c r="H70" t="s">
        <v>4183</v>
      </c>
      <c r="I70">
        <v>666266.23121300002</v>
      </c>
      <c r="J70">
        <v>4550019.1029650001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5.3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101747</v>
      </c>
      <c r="B71" t="s">
        <v>104</v>
      </c>
      <c r="C71" t="s">
        <v>1265</v>
      </c>
      <c r="D71" t="s">
        <v>4319</v>
      </c>
      <c r="E71" t="s">
        <v>4320</v>
      </c>
      <c r="F71" t="s">
        <v>29</v>
      </c>
      <c r="G71">
        <v>41000050102</v>
      </c>
      <c r="H71" t="s">
        <v>4183</v>
      </c>
      <c r="I71">
        <v>666266.23121300002</v>
      </c>
      <c r="J71">
        <v>4550019.1029650001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4.8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101748</v>
      </c>
      <c r="B72" t="s">
        <v>104</v>
      </c>
      <c r="C72" t="s">
        <v>1265</v>
      </c>
      <c r="D72" t="s">
        <v>4321</v>
      </c>
      <c r="E72" t="s">
        <v>4322</v>
      </c>
      <c r="F72" t="s">
        <v>29</v>
      </c>
      <c r="G72">
        <v>41000050102</v>
      </c>
      <c r="H72" t="s">
        <v>4183</v>
      </c>
      <c r="I72">
        <v>666266.23121300002</v>
      </c>
      <c r="J72">
        <v>4550019.1029650001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4.2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101749</v>
      </c>
      <c r="B73" t="s">
        <v>104</v>
      </c>
      <c r="C73" t="s">
        <v>1265</v>
      </c>
      <c r="D73" t="s">
        <v>4323</v>
      </c>
      <c r="E73" t="s">
        <v>4324</v>
      </c>
      <c r="F73" t="s">
        <v>29</v>
      </c>
      <c r="G73">
        <v>41000050102</v>
      </c>
      <c r="H73" t="s">
        <v>4183</v>
      </c>
      <c r="I73">
        <v>666266.23121300002</v>
      </c>
      <c r="J73">
        <v>4550019.1029650001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2.1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101750</v>
      </c>
      <c r="B74" t="s">
        <v>104</v>
      </c>
      <c r="C74" t="s">
        <v>1265</v>
      </c>
      <c r="D74" t="s">
        <v>4325</v>
      </c>
      <c r="E74" t="s">
        <v>4326</v>
      </c>
      <c r="F74" t="s">
        <v>29</v>
      </c>
      <c r="G74">
        <v>41000050102</v>
      </c>
      <c r="H74" t="s">
        <v>4183</v>
      </c>
      <c r="I74">
        <v>666266.23121300002</v>
      </c>
      <c r="J74">
        <v>4550019.1029650001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1.4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101751</v>
      </c>
      <c r="B75" t="s">
        <v>104</v>
      </c>
      <c r="C75" t="s">
        <v>1265</v>
      </c>
      <c r="D75" t="s">
        <v>4327</v>
      </c>
      <c r="E75" t="s">
        <v>4328</v>
      </c>
      <c r="F75" t="s">
        <v>29</v>
      </c>
      <c r="G75">
        <v>41000050102</v>
      </c>
      <c r="H75" t="s">
        <v>4183</v>
      </c>
      <c r="I75">
        <v>666266.23121300002</v>
      </c>
      <c r="J75">
        <v>4550019.1029650001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1.6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101752</v>
      </c>
      <c r="B76" t="s">
        <v>104</v>
      </c>
      <c r="C76" t="s">
        <v>1265</v>
      </c>
      <c r="D76" t="s">
        <v>4329</v>
      </c>
      <c r="E76" t="s">
        <v>4330</v>
      </c>
      <c r="F76" t="s">
        <v>29</v>
      </c>
      <c r="G76">
        <v>41000050102</v>
      </c>
      <c r="H76" t="s">
        <v>4183</v>
      </c>
      <c r="I76">
        <v>666266.23121300002</v>
      </c>
      <c r="J76">
        <v>4550019.1029650001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2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101753</v>
      </c>
      <c r="B77" t="s">
        <v>104</v>
      </c>
      <c r="C77" t="s">
        <v>1265</v>
      </c>
      <c r="D77" t="s">
        <v>4331</v>
      </c>
      <c r="E77" t="s">
        <v>4332</v>
      </c>
      <c r="F77" t="s">
        <v>29</v>
      </c>
      <c r="G77">
        <v>41000050102</v>
      </c>
      <c r="H77" t="s">
        <v>4183</v>
      </c>
      <c r="I77">
        <v>666266.23121300002</v>
      </c>
      <c r="J77">
        <v>4550019.1029650001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3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122710</v>
      </c>
      <c r="B78" t="s">
        <v>117</v>
      </c>
      <c r="C78" t="s">
        <v>1265</v>
      </c>
      <c r="D78" t="s">
        <v>4333</v>
      </c>
      <c r="E78" t="s">
        <v>4334</v>
      </c>
      <c r="F78" t="s">
        <v>29</v>
      </c>
      <c r="G78">
        <v>41000050102</v>
      </c>
      <c r="H78" t="s">
        <v>4183</v>
      </c>
      <c r="I78">
        <v>666266.23121300002</v>
      </c>
      <c r="J78">
        <v>4550019.1029650001</v>
      </c>
      <c r="K78" t="s">
        <v>31</v>
      </c>
      <c r="L78" t="s">
        <v>295</v>
      </c>
      <c r="M78">
        <v>353.1</v>
      </c>
      <c r="N78" t="s">
        <v>33</v>
      </c>
      <c r="O78" t="s">
        <v>297</v>
      </c>
      <c r="P78">
        <v>3.1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122711</v>
      </c>
      <c r="B79" t="s">
        <v>117</v>
      </c>
      <c r="C79" t="s">
        <v>1265</v>
      </c>
      <c r="D79" t="s">
        <v>4335</v>
      </c>
      <c r="E79" t="s">
        <v>4336</v>
      </c>
      <c r="F79" t="s">
        <v>29</v>
      </c>
      <c r="G79">
        <v>41000050102</v>
      </c>
      <c r="H79" t="s">
        <v>4183</v>
      </c>
      <c r="I79">
        <v>666266.23121300002</v>
      </c>
      <c r="J79">
        <v>4550019.1029650001</v>
      </c>
      <c r="K79" t="s">
        <v>31</v>
      </c>
      <c r="L79" t="s">
        <v>295</v>
      </c>
      <c r="M79">
        <v>353.1</v>
      </c>
      <c r="N79" t="s">
        <v>33</v>
      </c>
      <c r="O79" t="s">
        <v>297</v>
      </c>
      <c r="P79">
        <v>3.3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122712</v>
      </c>
      <c r="B80" t="s">
        <v>117</v>
      </c>
      <c r="C80" t="s">
        <v>1265</v>
      </c>
      <c r="D80" t="s">
        <v>4337</v>
      </c>
      <c r="E80" t="s">
        <v>4338</v>
      </c>
      <c r="F80" t="s">
        <v>29</v>
      </c>
      <c r="G80">
        <v>41000050102</v>
      </c>
      <c r="H80" t="s">
        <v>4183</v>
      </c>
      <c r="I80">
        <v>666266.23121300002</v>
      </c>
      <c r="J80">
        <v>4550019.1029650001</v>
      </c>
      <c r="K80" t="s">
        <v>31</v>
      </c>
      <c r="L80" t="s">
        <v>295</v>
      </c>
      <c r="M80">
        <v>353.1</v>
      </c>
      <c r="N80" t="s">
        <v>33</v>
      </c>
      <c r="O80" t="s">
        <v>297</v>
      </c>
      <c r="P80">
        <v>3.2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122713</v>
      </c>
      <c r="B81" t="s">
        <v>117</v>
      </c>
      <c r="C81" t="s">
        <v>1265</v>
      </c>
      <c r="D81" t="s">
        <v>4339</v>
      </c>
      <c r="E81" t="s">
        <v>4340</v>
      </c>
      <c r="F81" t="s">
        <v>29</v>
      </c>
      <c r="G81">
        <v>41000050102</v>
      </c>
      <c r="H81" t="s">
        <v>4183</v>
      </c>
      <c r="I81">
        <v>666266.23121300002</v>
      </c>
      <c r="J81">
        <v>4550019.1029650001</v>
      </c>
      <c r="K81" t="s">
        <v>31</v>
      </c>
      <c r="L81" t="s">
        <v>295</v>
      </c>
      <c r="M81">
        <v>353.1</v>
      </c>
      <c r="N81" t="s">
        <v>33</v>
      </c>
      <c r="O81" t="s">
        <v>297</v>
      </c>
      <c r="P81">
        <v>2.7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122714</v>
      </c>
      <c r="B82" t="s">
        <v>117</v>
      </c>
      <c r="C82" t="s">
        <v>1265</v>
      </c>
      <c r="D82" t="s">
        <v>4341</v>
      </c>
      <c r="E82" t="s">
        <v>4342</v>
      </c>
      <c r="F82" t="s">
        <v>29</v>
      </c>
      <c r="G82">
        <v>41000050102</v>
      </c>
      <c r="H82" t="s">
        <v>4183</v>
      </c>
      <c r="I82">
        <v>666266.23121300002</v>
      </c>
      <c r="J82">
        <v>4550019.1029650001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1.2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122715</v>
      </c>
      <c r="B83" t="s">
        <v>117</v>
      </c>
      <c r="C83" t="s">
        <v>1265</v>
      </c>
      <c r="D83" t="s">
        <v>4343</v>
      </c>
      <c r="E83" t="s">
        <v>4344</v>
      </c>
      <c r="F83" t="s">
        <v>29</v>
      </c>
      <c r="G83">
        <v>41000050102</v>
      </c>
      <c r="H83" t="s">
        <v>4183</v>
      </c>
      <c r="I83">
        <v>666266.23121300002</v>
      </c>
      <c r="J83">
        <v>4550019.1029650001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16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122716</v>
      </c>
      <c r="B84" t="s">
        <v>117</v>
      </c>
      <c r="C84" t="s">
        <v>1265</v>
      </c>
      <c r="D84" t="s">
        <v>4345</v>
      </c>
      <c r="E84" t="s">
        <v>4346</v>
      </c>
      <c r="F84" t="s">
        <v>29</v>
      </c>
      <c r="G84">
        <v>41000050102</v>
      </c>
      <c r="H84" t="s">
        <v>4183</v>
      </c>
      <c r="I84">
        <v>666266.23121300002</v>
      </c>
      <c r="J84">
        <v>4550019.1029650001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3.2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122717</v>
      </c>
      <c r="B85" t="s">
        <v>117</v>
      </c>
      <c r="C85" t="s">
        <v>1265</v>
      </c>
      <c r="D85" t="s">
        <v>4347</v>
      </c>
      <c r="E85" t="s">
        <v>4348</v>
      </c>
      <c r="F85" t="s">
        <v>29</v>
      </c>
      <c r="G85">
        <v>41000050102</v>
      </c>
      <c r="H85" t="s">
        <v>4183</v>
      </c>
      <c r="I85">
        <v>666266.23121300002</v>
      </c>
      <c r="J85">
        <v>4550019.1029650001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0.6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122719</v>
      </c>
      <c r="B86" t="s">
        <v>117</v>
      </c>
      <c r="C86" t="s">
        <v>1265</v>
      </c>
      <c r="D86" t="s">
        <v>4349</v>
      </c>
      <c r="E86" t="s">
        <v>4350</v>
      </c>
      <c r="F86" t="s">
        <v>29</v>
      </c>
      <c r="G86">
        <v>41000050102</v>
      </c>
      <c r="H86" t="s">
        <v>4183</v>
      </c>
      <c r="I86">
        <v>666266.23121300002</v>
      </c>
      <c r="J86">
        <v>4550019.1029650001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2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122718</v>
      </c>
      <c r="B87" t="s">
        <v>117</v>
      </c>
      <c r="C87" t="s">
        <v>1265</v>
      </c>
      <c r="D87" t="s">
        <v>4351</v>
      </c>
      <c r="E87" t="s">
        <v>4352</v>
      </c>
      <c r="F87" t="s">
        <v>29</v>
      </c>
      <c r="G87">
        <v>41000050102</v>
      </c>
      <c r="H87" t="s">
        <v>4183</v>
      </c>
      <c r="I87">
        <v>666266.23121300002</v>
      </c>
      <c r="J87">
        <v>4550019.1029650001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2.9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122720</v>
      </c>
      <c r="B88" t="s">
        <v>117</v>
      </c>
      <c r="C88" t="s">
        <v>1265</v>
      </c>
      <c r="D88" t="s">
        <v>4353</v>
      </c>
      <c r="E88" t="s">
        <v>4354</v>
      </c>
      <c r="F88" t="s">
        <v>29</v>
      </c>
      <c r="G88">
        <v>41000050102</v>
      </c>
      <c r="H88" t="s">
        <v>4183</v>
      </c>
      <c r="I88">
        <v>666266.23121300002</v>
      </c>
      <c r="J88">
        <v>4550019.1029650001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2.1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122721</v>
      </c>
      <c r="B89" t="s">
        <v>117</v>
      </c>
      <c r="C89" t="s">
        <v>1265</v>
      </c>
      <c r="D89" t="s">
        <v>4355</v>
      </c>
      <c r="E89" t="s">
        <v>4356</v>
      </c>
      <c r="F89" t="s">
        <v>29</v>
      </c>
      <c r="G89">
        <v>41000050102</v>
      </c>
      <c r="H89" t="s">
        <v>4183</v>
      </c>
      <c r="I89">
        <v>666266.23121300002</v>
      </c>
      <c r="J89">
        <v>4550019.1029650001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1.6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143797</v>
      </c>
      <c r="B90" t="s">
        <v>130</v>
      </c>
      <c r="C90" t="s">
        <v>1265</v>
      </c>
      <c r="D90" t="s">
        <v>4357</v>
      </c>
      <c r="E90" t="s">
        <v>4358</v>
      </c>
      <c r="F90" t="s">
        <v>29</v>
      </c>
      <c r="G90">
        <v>41000050102</v>
      </c>
      <c r="H90" t="s">
        <v>4183</v>
      </c>
      <c r="I90">
        <v>666266.23121300002</v>
      </c>
      <c r="J90">
        <v>4550019.1029650001</v>
      </c>
      <c r="K90" t="s">
        <v>31</v>
      </c>
      <c r="L90" t="s">
        <v>295</v>
      </c>
      <c r="M90">
        <v>353</v>
      </c>
      <c r="N90" t="s">
        <v>33</v>
      </c>
      <c r="O90" t="s">
        <v>296</v>
      </c>
      <c r="P90">
        <v>3.1</v>
      </c>
      <c r="Q90" t="s">
        <v>35</v>
      </c>
      <c r="R90" t="s">
        <v>36</v>
      </c>
      <c r="S90" t="s">
        <v>35</v>
      </c>
      <c r="T90" t="s">
        <v>298</v>
      </c>
      <c r="U90" t="s">
        <v>36</v>
      </c>
      <c r="V90" t="s">
        <v>36</v>
      </c>
      <c r="W90" t="s">
        <v>36</v>
      </c>
    </row>
    <row r="91" spans="1:23">
      <c r="A91">
        <v>143798</v>
      </c>
      <c r="B91" t="s">
        <v>130</v>
      </c>
      <c r="C91" t="s">
        <v>1265</v>
      </c>
      <c r="D91" t="s">
        <v>4359</v>
      </c>
      <c r="E91" t="s">
        <v>4360</v>
      </c>
      <c r="F91" t="s">
        <v>29</v>
      </c>
      <c r="G91">
        <v>41000050102</v>
      </c>
      <c r="H91" t="s">
        <v>4183</v>
      </c>
      <c r="I91">
        <v>666266.23121300002</v>
      </c>
      <c r="J91">
        <v>4550019.1029650001</v>
      </c>
      <c r="K91" t="s">
        <v>31</v>
      </c>
      <c r="L91" t="s">
        <v>295</v>
      </c>
      <c r="M91">
        <v>353</v>
      </c>
      <c r="N91" t="s">
        <v>33</v>
      </c>
      <c r="O91" t="s">
        <v>296</v>
      </c>
      <c r="P91">
        <v>3.1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143799</v>
      </c>
      <c r="B92" t="s">
        <v>130</v>
      </c>
      <c r="C92" t="s">
        <v>1265</v>
      </c>
      <c r="D92" t="s">
        <v>4361</v>
      </c>
      <c r="E92" t="s">
        <v>4362</v>
      </c>
      <c r="F92" t="s">
        <v>29</v>
      </c>
      <c r="G92">
        <v>41000050102</v>
      </c>
      <c r="H92" t="s">
        <v>4183</v>
      </c>
      <c r="I92">
        <v>666266.23121300002</v>
      </c>
      <c r="J92">
        <v>4550019.1029650001</v>
      </c>
      <c r="K92" t="s">
        <v>31</v>
      </c>
      <c r="L92" t="s">
        <v>295</v>
      </c>
      <c r="M92">
        <v>353</v>
      </c>
      <c r="N92" t="s">
        <v>33</v>
      </c>
      <c r="O92" t="s">
        <v>296</v>
      </c>
      <c r="P92">
        <v>5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143800</v>
      </c>
      <c r="B93" t="s">
        <v>130</v>
      </c>
      <c r="C93" t="s">
        <v>1265</v>
      </c>
      <c r="D93" t="s">
        <v>4363</v>
      </c>
      <c r="E93" t="s">
        <v>4364</v>
      </c>
      <c r="F93" t="s">
        <v>29</v>
      </c>
      <c r="G93">
        <v>41000050102</v>
      </c>
      <c r="H93" t="s">
        <v>4183</v>
      </c>
      <c r="I93">
        <v>666266.23121300002</v>
      </c>
      <c r="J93">
        <v>4550019.1029650001</v>
      </c>
      <c r="K93" t="s">
        <v>31</v>
      </c>
      <c r="L93" t="s">
        <v>295</v>
      </c>
      <c r="M93">
        <v>353</v>
      </c>
      <c r="N93" t="s">
        <v>33</v>
      </c>
      <c r="O93" t="s">
        <v>296</v>
      </c>
      <c r="P93">
        <v>1.2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143801</v>
      </c>
      <c r="B94" t="s">
        <v>130</v>
      </c>
      <c r="C94" t="s">
        <v>1265</v>
      </c>
      <c r="D94" t="s">
        <v>4365</v>
      </c>
      <c r="E94" t="s">
        <v>4366</v>
      </c>
      <c r="F94" t="s">
        <v>29</v>
      </c>
      <c r="G94">
        <v>41000050102</v>
      </c>
      <c r="H94" t="s">
        <v>4183</v>
      </c>
      <c r="I94">
        <v>666266.23121300002</v>
      </c>
      <c r="J94">
        <v>4550019.1029650001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2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143802</v>
      </c>
      <c r="B95" t="s">
        <v>130</v>
      </c>
      <c r="C95" t="s">
        <v>1265</v>
      </c>
      <c r="D95" t="s">
        <v>4367</v>
      </c>
      <c r="E95" t="s">
        <v>4368</v>
      </c>
      <c r="F95" t="s">
        <v>29</v>
      </c>
      <c r="G95">
        <v>41000050102</v>
      </c>
      <c r="H95" t="s">
        <v>4183</v>
      </c>
      <c r="I95">
        <v>666266.23121300002</v>
      </c>
      <c r="J95">
        <v>4550019.1029650001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8.4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143803</v>
      </c>
      <c r="B96" t="s">
        <v>130</v>
      </c>
      <c r="C96" t="s">
        <v>1265</v>
      </c>
      <c r="D96" t="s">
        <v>4369</v>
      </c>
      <c r="E96" t="s">
        <v>4370</v>
      </c>
      <c r="F96" t="s">
        <v>29</v>
      </c>
      <c r="G96">
        <v>41000050102</v>
      </c>
      <c r="H96" t="s">
        <v>4183</v>
      </c>
      <c r="I96">
        <v>666266.23121300002</v>
      </c>
      <c r="J96">
        <v>4550019.1029650001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1.8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143804</v>
      </c>
      <c r="B97" t="s">
        <v>130</v>
      </c>
      <c r="C97" t="s">
        <v>1265</v>
      </c>
      <c r="D97" t="s">
        <v>4371</v>
      </c>
      <c r="E97" t="s">
        <v>4372</v>
      </c>
      <c r="F97" t="s">
        <v>29</v>
      </c>
      <c r="G97">
        <v>41000050102</v>
      </c>
      <c r="H97" t="s">
        <v>4183</v>
      </c>
      <c r="I97">
        <v>666266.23121300002</v>
      </c>
      <c r="J97">
        <v>4550019.1029650001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1.4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143805</v>
      </c>
      <c r="B98" t="s">
        <v>130</v>
      </c>
      <c r="C98" t="s">
        <v>1265</v>
      </c>
      <c r="D98" t="s">
        <v>4373</v>
      </c>
      <c r="E98" t="s">
        <v>4374</v>
      </c>
      <c r="F98" t="s">
        <v>29</v>
      </c>
      <c r="G98">
        <v>41000050102</v>
      </c>
      <c r="H98" t="s">
        <v>4183</v>
      </c>
      <c r="I98">
        <v>666266.23121300002</v>
      </c>
      <c r="J98">
        <v>4550019.1029650001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1.4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143806</v>
      </c>
      <c r="B99" t="s">
        <v>130</v>
      </c>
      <c r="C99" t="s">
        <v>1265</v>
      </c>
      <c r="D99" t="s">
        <v>4375</v>
      </c>
      <c r="E99" t="s">
        <v>4376</v>
      </c>
      <c r="F99" t="s">
        <v>29</v>
      </c>
      <c r="G99">
        <v>41000050102</v>
      </c>
      <c r="H99" t="s">
        <v>4183</v>
      </c>
      <c r="I99">
        <v>666266.23121300002</v>
      </c>
      <c r="J99">
        <v>4550019.1029650001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1.2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143807</v>
      </c>
      <c r="B100" t="s">
        <v>130</v>
      </c>
      <c r="C100" t="s">
        <v>1265</v>
      </c>
      <c r="D100" t="s">
        <v>4377</v>
      </c>
      <c r="E100" t="s">
        <v>4378</v>
      </c>
      <c r="F100" t="s">
        <v>29</v>
      </c>
      <c r="G100">
        <v>41000050102</v>
      </c>
      <c r="H100" t="s">
        <v>4183</v>
      </c>
      <c r="I100">
        <v>666266.23121300002</v>
      </c>
      <c r="J100">
        <v>4550019.1029650001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1.8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143808</v>
      </c>
      <c r="B101" t="s">
        <v>130</v>
      </c>
      <c r="C101" t="s">
        <v>1265</v>
      </c>
      <c r="D101" t="s">
        <v>4379</v>
      </c>
      <c r="E101" t="s">
        <v>4380</v>
      </c>
      <c r="F101" t="s">
        <v>29</v>
      </c>
      <c r="G101">
        <v>41000050102</v>
      </c>
      <c r="H101" t="s">
        <v>4183</v>
      </c>
      <c r="I101">
        <v>666266.23121300002</v>
      </c>
      <c r="J101">
        <v>4550019.1029650001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2.7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143809</v>
      </c>
      <c r="B102" t="s">
        <v>130</v>
      </c>
      <c r="C102" t="s">
        <v>1265</v>
      </c>
      <c r="D102" t="s">
        <v>4381</v>
      </c>
      <c r="E102" t="s">
        <v>4382</v>
      </c>
      <c r="F102" t="s">
        <v>29</v>
      </c>
      <c r="G102">
        <v>41000050102</v>
      </c>
      <c r="H102" t="s">
        <v>4183</v>
      </c>
      <c r="I102">
        <v>666266.23121300002</v>
      </c>
      <c r="J102">
        <v>4550019.1029650001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1.7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634784</v>
      </c>
      <c r="B103" t="s">
        <v>143</v>
      </c>
      <c r="C103" t="s">
        <v>1265</v>
      </c>
      <c r="D103" t="s">
        <v>4383</v>
      </c>
      <c r="E103" t="s">
        <v>4384</v>
      </c>
      <c r="F103" t="s">
        <v>29</v>
      </c>
      <c r="G103">
        <v>41000050102</v>
      </c>
      <c r="H103" t="s">
        <v>4183</v>
      </c>
      <c r="I103">
        <v>666266.23</v>
      </c>
      <c r="J103">
        <v>4550019.0999999996</v>
      </c>
      <c r="K103" t="s">
        <v>31</v>
      </c>
      <c r="L103" t="s">
        <v>295</v>
      </c>
      <c r="M103">
        <v>353.2</v>
      </c>
      <c r="N103" t="s">
        <v>33</v>
      </c>
      <c r="O103" t="s">
        <v>299</v>
      </c>
      <c r="P103">
        <v>4</v>
      </c>
      <c r="Q103" t="s">
        <v>35</v>
      </c>
      <c r="R103">
        <v>0.1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634785</v>
      </c>
      <c r="B104" t="s">
        <v>143</v>
      </c>
      <c r="C104" t="s">
        <v>1265</v>
      </c>
      <c r="D104" t="s">
        <v>4385</v>
      </c>
      <c r="E104" t="s">
        <v>4386</v>
      </c>
      <c r="F104" t="s">
        <v>29</v>
      </c>
      <c r="G104">
        <v>41000050102</v>
      </c>
      <c r="H104" t="s">
        <v>4183</v>
      </c>
      <c r="I104">
        <v>666266.23</v>
      </c>
      <c r="J104">
        <v>4550019.0999999996</v>
      </c>
      <c r="K104" t="s">
        <v>31</v>
      </c>
      <c r="L104" t="s">
        <v>295</v>
      </c>
      <c r="M104">
        <v>353.2</v>
      </c>
      <c r="N104" t="s">
        <v>33</v>
      </c>
      <c r="O104" t="s">
        <v>299</v>
      </c>
      <c r="P104">
        <v>4.5999999999999996</v>
      </c>
      <c r="Q104" t="s">
        <v>35</v>
      </c>
      <c r="R104">
        <v>0.1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634786</v>
      </c>
      <c r="B105" t="s">
        <v>143</v>
      </c>
      <c r="C105" t="s">
        <v>1265</v>
      </c>
      <c r="D105" t="s">
        <v>4387</v>
      </c>
      <c r="E105" t="s">
        <v>4388</v>
      </c>
      <c r="F105" t="s">
        <v>29</v>
      </c>
      <c r="G105">
        <v>41000050102</v>
      </c>
      <c r="H105" t="s">
        <v>4183</v>
      </c>
      <c r="I105">
        <v>666266.23</v>
      </c>
      <c r="J105">
        <v>4550019.0999999996</v>
      </c>
      <c r="K105" t="s">
        <v>31</v>
      </c>
      <c r="L105" t="s">
        <v>295</v>
      </c>
      <c r="M105">
        <v>353.2</v>
      </c>
      <c r="N105" t="s">
        <v>33</v>
      </c>
      <c r="O105" t="s">
        <v>299</v>
      </c>
      <c r="P105">
        <v>6.6</v>
      </c>
      <c r="Q105" t="s">
        <v>35</v>
      </c>
      <c r="R105">
        <v>0.1</v>
      </c>
      <c r="S105" t="s">
        <v>35</v>
      </c>
      <c r="T105" t="s">
        <v>238</v>
      </c>
      <c r="U105" t="s">
        <v>36</v>
      </c>
      <c r="V105" t="s">
        <v>36</v>
      </c>
      <c r="W105" t="s">
        <v>36</v>
      </c>
    </row>
    <row r="106" spans="1:23">
      <c r="A106">
        <v>634787</v>
      </c>
      <c r="B106" t="s">
        <v>143</v>
      </c>
      <c r="C106" t="s">
        <v>1265</v>
      </c>
      <c r="D106" t="s">
        <v>4389</v>
      </c>
      <c r="E106" t="s">
        <v>4390</v>
      </c>
      <c r="F106" t="s">
        <v>29</v>
      </c>
      <c r="G106">
        <v>41000050102</v>
      </c>
      <c r="H106" t="s">
        <v>4183</v>
      </c>
      <c r="I106">
        <v>666266.23</v>
      </c>
      <c r="J106">
        <v>4550019.0999999996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5.5</v>
      </c>
      <c r="Q106" t="s">
        <v>35</v>
      </c>
      <c r="R106">
        <v>0.1</v>
      </c>
      <c r="S106" t="s">
        <v>35</v>
      </c>
      <c r="T106" t="s">
        <v>539</v>
      </c>
      <c r="U106" t="s">
        <v>36</v>
      </c>
      <c r="V106" t="s">
        <v>36</v>
      </c>
      <c r="W106" t="s">
        <v>36</v>
      </c>
    </row>
    <row r="107" spans="1:23">
      <c r="A107">
        <v>634788</v>
      </c>
      <c r="B107" t="s">
        <v>143</v>
      </c>
      <c r="C107" t="s">
        <v>1265</v>
      </c>
      <c r="D107" t="s">
        <v>4391</v>
      </c>
      <c r="E107" t="s">
        <v>4392</v>
      </c>
      <c r="F107" t="s">
        <v>29</v>
      </c>
      <c r="G107">
        <v>41000050102</v>
      </c>
      <c r="H107" t="s">
        <v>4183</v>
      </c>
      <c r="I107">
        <v>666266.23</v>
      </c>
      <c r="J107">
        <v>4550019.0999999996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2.8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634789</v>
      </c>
      <c r="B108" t="s">
        <v>143</v>
      </c>
      <c r="C108" t="s">
        <v>1265</v>
      </c>
      <c r="D108" t="s">
        <v>4393</v>
      </c>
      <c r="E108" t="s">
        <v>4394</v>
      </c>
      <c r="F108" t="s">
        <v>29</v>
      </c>
      <c r="G108">
        <v>41000050102</v>
      </c>
      <c r="H108" t="s">
        <v>4183</v>
      </c>
      <c r="I108">
        <v>666266.23</v>
      </c>
      <c r="J108">
        <v>4550019.0999999996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6.6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634790</v>
      </c>
      <c r="B109" t="s">
        <v>143</v>
      </c>
      <c r="C109" t="s">
        <v>1265</v>
      </c>
      <c r="D109" t="s">
        <v>4395</v>
      </c>
      <c r="E109" t="s">
        <v>4396</v>
      </c>
      <c r="F109" t="s">
        <v>29</v>
      </c>
      <c r="G109">
        <v>41000050102</v>
      </c>
      <c r="H109" t="s">
        <v>4183</v>
      </c>
      <c r="I109">
        <v>666266.23</v>
      </c>
      <c r="J109">
        <v>4550019.0999999996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2.1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634791</v>
      </c>
      <c r="B110" t="s">
        <v>143</v>
      </c>
      <c r="C110" t="s">
        <v>1265</v>
      </c>
      <c r="D110" t="s">
        <v>4397</v>
      </c>
      <c r="E110" t="s">
        <v>4398</v>
      </c>
      <c r="F110" t="s">
        <v>29</v>
      </c>
      <c r="G110">
        <v>41000050102</v>
      </c>
      <c r="H110" t="s">
        <v>4183</v>
      </c>
      <c r="I110">
        <v>666266.23</v>
      </c>
      <c r="J110">
        <v>4550019.0999999996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1.4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634792</v>
      </c>
      <c r="B111" t="s">
        <v>143</v>
      </c>
      <c r="C111" t="s">
        <v>1265</v>
      </c>
      <c r="D111" t="s">
        <v>4399</v>
      </c>
      <c r="E111" t="s">
        <v>4400</v>
      </c>
      <c r="F111" t="s">
        <v>29</v>
      </c>
      <c r="G111">
        <v>41000050102</v>
      </c>
      <c r="H111" t="s">
        <v>4183</v>
      </c>
      <c r="I111">
        <v>666266.23</v>
      </c>
      <c r="J111">
        <v>4550019.0999999996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1.8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634793</v>
      </c>
      <c r="B112" t="s">
        <v>143</v>
      </c>
      <c r="C112" t="s">
        <v>1265</v>
      </c>
      <c r="D112" t="s">
        <v>4401</v>
      </c>
      <c r="E112" t="s">
        <v>4402</v>
      </c>
      <c r="F112" t="s">
        <v>29</v>
      </c>
      <c r="G112">
        <v>41000050102</v>
      </c>
      <c r="H112" t="s">
        <v>4183</v>
      </c>
      <c r="I112">
        <v>666266.23</v>
      </c>
      <c r="J112">
        <v>4550019.0999999996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4.4000000000000004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634794</v>
      </c>
      <c r="B113" t="s">
        <v>143</v>
      </c>
      <c r="C113" t="s">
        <v>1265</v>
      </c>
      <c r="D113" t="s">
        <v>4403</v>
      </c>
      <c r="E113" t="s">
        <v>4404</v>
      </c>
      <c r="F113" t="s">
        <v>29</v>
      </c>
      <c r="G113">
        <v>41000050102</v>
      </c>
      <c r="H113" t="s">
        <v>4183</v>
      </c>
      <c r="I113">
        <v>666266.23</v>
      </c>
      <c r="J113">
        <v>4550019.0999999996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4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634795</v>
      </c>
      <c r="B114" t="s">
        <v>143</v>
      </c>
      <c r="C114" t="s">
        <v>1265</v>
      </c>
      <c r="D114" t="s">
        <v>4405</v>
      </c>
      <c r="E114" t="s">
        <v>4406</v>
      </c>
      <c r="F114" t="s">
        <v>29</v>
      </c>
      <c r="G114">
        <v>41000050102</v>
      </c>
      <c r="H114" t="s">
        <v>4183</v>
      </c>
      <c r="I114">
        <v>666266.23</v>
      </c>
      <c r="J114">
        <v>4550019.0999999996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6.5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590219</v>
      </c>
      <c r="B115" t="s">
        <v>157</v>
      </c>
      <c r="C115" t="s">
        <v>1265</v>
      </c>
      <c r="D115" t="s">
        <v>4635</v>
      </c>
      <c r="E115" t="s">
        <v>4636</v>
      </c>
      <c r="F115" t="s">
        <v>29</v>
      </c>
      <c r="G115">
        <v>41000050102</v>
      </c>
      <c r="H115" t="s">
        <v>4183</v>
      </c>
      <c r="I115">
        <v>666266.23</v>
      </c>
      <c r="J115">
        <v>4550019.0999999996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3.7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590220</v>
      </c>
      <c r="B116" t="s">
        <v>157</v>
      </c>
      <c r="C116" t="s">
        <v>1265</v>
      </c>
      <c r="D116" t="s">
        <v>4407</v>
      </c>
      <c r="E116" t="s">
        <v>4408</v>
      </c>
      <c r="F116" t="s">
        <v>29</v>
      </c>
      <c r="G116">
        <v>41000050102</v>
      </c>
      <c r="H116" t="s">
        <v>4183</v>
      </c>
      <c r="I116">
        <v>666266.23</v>
      </c>
      <c r="J116">
        <v>4550019.0999999996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5.0999999999999996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590221</v>
      </c>
      <c r="B117" t="s">
        <v>157</v>
      </c>
      <c r="C117" t="s">
        <v>1265</v>
      </c>
      <c r="D117" t="s">
        <v>4409</v>
      </c>
      <c r="E117" t="s">
        <v>4410</v>
      </c>
      <c r="F117" t="s">
        <v>29</v>
      </c>
      <c r="G117">
        <v>41000050102</v>
      </c>
      <c r="H117" t="s">
        <v>4183</v>
      </c>
      <c r="I117">
        <v>666266.23</v>
      </c>
      <c r="J117">
        <v>4550019.0999999996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3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590222</v>
      </c>
      <c r="B118" t="s">
        <v>157</v>
      </c>
      <c r="C118" t="s">
        <v>1265</v>
      </c>
      <c r="D118" t="s">
        <v>4411</v>
      </c>
      <c r="E118" t="s">
        <v>4412</v>
      </c>
      <c r="F118" t="s">
        <v>29</v>
      </c>
      <c r="G118">
        <v>41000050102</v>
      </c>
      <c r="H118" t="s">
        <v>4183</v>
      </c>
      <c r="I118">
        <v>666266.23</v>
      </c>
      <c r="J118">
        <v>4550019.0999999996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2.1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590223</v>
      </c>
      <c r="B119" t="s">
        <v>157</v>
      </c>
      <c r="C119" t="s">
        <v>1265</v>
      </c>
      <c r="D119" t="s">
        <v>4413</v>
      </c>
      <c r="E119" t="s">
        <v>4414</v>
      </c>
      <c r="F119" t="s">
        <v>29</v>
      </c>
      <c r="G119">
        <v>41000050102</v>
      </c>
      <c r="H119" t="s">
        <v>4183</v>
      </c>
      <c r="I119">
        <v>666266.23</v>
      </c>
      <c r="J119">
        <v>4550019.0999999996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2.5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590224</v>
      </c>
      <c r="B120" t="s">
        <v>157</v>
      </c>
      <c r="C120" t="s">
        <v>1265</v>
      </c>
      <c r="D120" t="s">
        <v>4415</v>
      </c>
      <c r="E120" t="s">
        <v>4416</v>
      </c>
      <c r="F120" t="s">
        <v>29</v>
      </c>
      <c r="G120">
        <v>41000050102</v>
      </c>
      <c r="H120" t="s">
        <v>4183</v>
      </c>
      <c r="I120">
        <v>666266.23</v>
      </c>
      <c r="J120">
        <v>4550019.0999999996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6.5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590225</v>
      </c>
      <c r="B121" t="s">
        <v>157</v>
      </c>
      <c r="C121" t="s">
        <v>1265</v>
      </c>
      <c r="D121" t="s">
        <v>4417</v>
      </c>
      <c r="E121" t="s">
        <v>4418</v>
      </c>
      <c r="F121" t="s">
        <v>29</v>
      </c>
      <c r="G121">
        <v>41000050102</v>
      </c>
      <c r="H121" t="s">
        <v>4183</v>
      </c>
      <c r="I121">
        <v>666266.23</v>
      </c>
      <c r="J121">
        <v>4550019.0999999996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1.4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590226</v>
      </c>
      <c r="B122" t="s">
        <v>157</v>
      </c>
      <c r="C122" t="s">
        <v>1265</v>
      </c>
      <c r="D122" t="s">
        <v>4419</v>
      </c>
      <c r="E122" t="s">
        <v>4420</v>
      </c>
      <c r="F122" t="s">
        <v>29</v>
      </c>
      <c r="G122">
        <v>41000050102</v>
      </c>
      <c r="H122" t="s">
        <v>4183</v>
      </c>
      <c r="I122">
        <v>666266.23</v>
      </c>
      <c r="J122">
        <v>4550019.0999999996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2.8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590227</v>
      </c>
      <c r="B123" t="s">
        <v>157</v>
      </c>
      <c r="C123" t="s">
        <v>1265</v>
      </c>
      <c r="D123" t="s">
        <v>4421</v>
      </c>
      <c r="E123" t="s">
        <v>4422</v>
      </c>
      <c r="F123" t="s">
        <v>29</v>
      </c>
      <c r="G123">
        <v>41000050102</v>
      </c>
      <c r="H123" t="s">
        <v>4183</v>
      </c>
      <c r="I123">
        <v>666266.23</v>
      </c>
      <c r="J123">
        <v>4550019.0999999996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2.6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590228</v>
      </c>
      <c r="B124" t="s">
        <v>157</v>
      </c>
      <c r="C124" t="s">
        <v>1265</v>
      </c>
      <c r="D124" t="s">
        <v>4423</v>
      </c>
      <c r="E124" t="s">
        <v>4424</v>
      </c>
      <c r="F124" t="s">
        <v>29</v>
      </c>
      <c r="G124">
        <v>41000050102</v>
      </c>
      <c r="H124" t="s">
        <v>4183</v>
      </c>
      <c r="I124">
        <v>666266.23</v>
      </c>
      <c r="J124">
        <v>4550019.0999999996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3.1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590229</v>
      </c>
      <c r="B125" t="s">
        <v>157</v>
      </c>
      <c r="C125" t="s">
        <v>1265</v>
      </c>
      <c r="D125" t="s">
        <v>4425</v>
      </c>
      <c r="E125" t="s">
        <v>4426</v>
      </c>
      <c r="F125" t="s">
        <v>29</v>
      </c>
      <c r="G125">
        <v>41000050102</v>
      </c>
      <c r="H125" t="s">
        <v>4183</v>
      </c>
      <c r="I125">
        <v>666266.23</v>
      </c>
      <c r="J125">
        <v>4550019.0999999996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1.2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590230</v>
      </c>
      <c r="B126" t="s">
        <v>157</v>
      </c>
      <c r="C126" t="s">
        <v>1265</v>
      </c>
      <c r="D126" t="s">
        <v>4427</v>
      </c>
      <c r="E126" t="s">
        <v>4428</v>
      </c>
      <c r="F126" t="s">
        <v>29</v>
      </c>
      <c r="G126">
        <v>41000050102</v>
      </c>
      <c r="H126" t="s">
        <v>4183</v>
      </c>
      <c r="I126">
        <v>666266.23</v>
      </c>
      <c r="J126">
        <v>4550019.0999999996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1.2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590231</v>
      </c>
      <c r="B127" t="s">
        <v>157</v>
      </c>
      <c r="C127" t="s">
        <v>1265</v>
      </c>
      <c r="D127" t="s">
        <v>4427</v>
      </c>
      <c r="E127" t="s">
        <v>4428</v>
      </c>
      <c r="F127" t="s">
        <v>29</v>
      </c>
      <c r="G127">
        <v>41000050102</v>
      </c>
      <c r="H127" t="s">
        <v>4183</v>
      </c>
      <c r="I127">
        <v>666266.23</v>
      </c>
      <c r="J127">
        <v>4550019.0999999996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2.8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542812</v>
      </c>
      <c r="B128" t="s">
        <v>169</v>
      </c>
      <c r="C128" t="s">
        <v>1265</v>
      </c>
      <c r="D128" t="s">
        <v>4431</v>
      </c>
      <c r="E128" t="s">
        <v>4432</v>
      </c>
      <c r="F128" t="s">
        <v>29</v>
      </c>
      <c r="G128">
        <v>41000050102</v>
      </c>
      <c r="H128" t="s">
        <v>4183</v>
      </c>
      <c r="I128">
        <v>666266.23</v>
      </c>
      <c r="J128">
        <v>4550019.0999999996</v>
      </c>
      <c r="K128" t="s">
        <v>31</v>
      </c>
      <c r="L128" t="s">
        <v>295</v>
      </c>
      <c r="M128">
        <v>353.1</v>
      </c>
      <c r="N128" t="s">
        <v>33</v>
      </c>
      <c r="O128" t="s">
        <v>297</v>
      </c>
      <c r="P128">
        <v>2.79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542802</v>
      </c>
      <c r="B129" t="s">
        <v>169</v>
      </c>
      <c r="C129" t="s">
        <v>1265</v>
      </c>
      <c r="D129" t="s">
        <v>4433</v>
      </c>
      <c r="E129" t="s">
        <v>4434</v>
      </c>
      <c r="F129" t="s">
        <v>29</v>
      </c>
      <c r="G129">
        <v>41000050102</v>
      </c>
      <c r="H129" t="s">
        <v>4183</v>
      </c>
      <c r="I129">
        <v>666266.23</v>
      </c>
      <c r="J129">
        <v>4550019.0999999996</v>
      </c>
      <c r="K129" t="s">
        <v>31</v>
      </c>
      <c r="L129" t="s">
        <v>295</v>
      </c>
      <c r="M129">
        <v>353.1</v>
      </c>
      <c r="N129" t="s">
        <v>33</v>
      </c>
      <c r="O129" t="s">
        <v>297</v>
      </c>
      <c r="P129">
        <v>2.85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542803</v>
      </c>
      <c r="B130" t="s">
        <v>169</v>
      </c>
      <c r="C130" t="s">
        <v>1265</v>
      </c>
      <c r="D130" t="s">
        <v>4435</v>
      </c>
      <c r="E130" t="s">
        <v>4436</v>
      </c>
      <c r="F130" t="s">
        <v>29</v>
      </c>
      <c r="G130">
        <v>41000050102</v>
      </c>
      <c r="H130" t="s">
        <v>4183</v>
      </c>
      <c r="I130">
        <v>666266.23</v>
      </c>
      <c r="J130">
        <v>4550019.0999999996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3.01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542804</v>
      </c>
      <c r="B131" t="s">
        <v>169</v>
      </c>
      <c r="C131" t="s">
        <v>1265</v>
      </c>
      <c r="D131" t="s">
        <v>4437</v>
      </c>
      <c r="E131" t="s">
        <v>4438</v>
      </c>
      <c r="F131" t="s">
        <v>29</v>
      </c>
      <c r="G131">
        <v>41000050102</v>
      </c>
      <c r="H131" t="s">
        <v>4183</v>
      </c>
      <c r="I131">
        <v>666266.23</v>
      </c>
      <c r="J131">
        <v>4550019.0999999996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2.8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542805</v>
      </c>
      <c r="B132" t="s">
        <v>169</v>
      </c>
      <c r="C132" t="s">
        <v>1265</v>
      </c>
      <c r="D132" t="s">
        <v>4439</v>
      </c>
      <c r="E132" t="s">
        <v>4440</v>
      </c>
      <c r="F132" t="s">
        <v>29</v>
      </c>
      <c r="G132">
        <v>41000050102</v>
      </c>
      <c r="H132" t="s">
        <v>4183</v>
      </c>
      <c r="I132">
        <v>666266.23</v>
      </c>
      <c r="J132">
        <v>4550019.0999999996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3.5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542806</v>
      </c>
      <c r="B133" t="s">
        <v>169</v>
      </c>
      <c r="C133" t="s">
        <v>1265</v>
      </c>
      <c r="D133" t="s">
        <v>4441</v>
      </c>
      <c r="E133" t="s">
        <v>4442</v>
      </c>
      <c r="F133" t="s">
        <v>29</v>
      </c>
      <c r="G133">
        <v>41000050102</v>
      </c>
      <c r="H133" t="s">
        <v>4183</v>
      </c>
      <c r="I133">
        <v>666266.23</v>
      </c>
      <c r="J133">
        <v>4550019.0999999996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1.4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542807</v>
      </c>
      <c r="B134" t="s">
        <v>169</v>
      </c>
      <c r="C134" t="s">
        <v>1265</v>
      </c>
      <c r="D134" t="s">
        <v>4443</v>
      </c>
      <c r="E134" t="s">
        <v>4444</v>
      </c>
      <c r="F134" t="s">
        <v>29</v>
      </c>
      <c r="G134">
        <v>41000050102</v>
      </c>
      <c r="H134" t="s">
        <v>4183</v>
      </c>
      <c r="I134">
        <v>666266.23</v>
      </c>
      <c r="J134">
        <v>4550019.0999999996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2.5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542808</v>
      </c>
      <c r="B135" t="s">
        <v>169</v>
      </c>
      <c r="C135" t="s">
        <v>1265</v>
      </c>
      <c r="D135" t="s">
        <v>4445</v>
      </c>
      <c r="E135" t="s">
        <v>4446</v>
      </c>
      <c r="F135" t="s">
        <v>29</v>
      </c>
      <c r="G135">
        <v>41000050102</v>
      </c>
      <c r="H135" t="s">
        <v>4183</v>
      </c>
      <c r="I135">
        <v>666266.23</v>
      </c>
      <c r="J135">
        <v>4550019.0999999996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2.9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542809</v>
      </c>
      <c r="B136" t="s">
        <v>169</v>
      </c>
      <c r="C136" t="s">
        <v>1265</v>
      </c>
      <c r="D136" t="s">
        <v>4447</v>
      </c>
      <c r="E136" t="s">
        <v>4448</v>
      </c>
      <c r="F136" t="s">
        <v>29</v>
      </c>
      <c r="G136">
        <v>41000050102</v>
      </c>
      <c r="H136" t="s">
        <v>4183</v>
      </c>
      <c r="I136">
        <v>666266.23</v>
      </c>
      <c r="J136">
        <v>4550019.0999999996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3.1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542810</v>
      </c>
      <c r="B137" t="s">
        <v>169</v>
      </c>
      <c r="C137" t="s">
        <v>1265</v>
      </c>
      <c r="D137" t="s">
        <v>4449</v>
      </c>
      <c r="E137" t="s">
        <v>4450</v>
      </c>
      <c r="F137" t="s">
        <v>29</v>
      </c>
      <c r="G137">
        <v>41000050102</v>
      </c>
      <c r="H137" t="s">
        <v>4183</v>
      </c>
      <c r="I137">
        <v>666266.23</v>
      </c>
      <c r="J137">
        <v>4550019.0999999996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7.3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542811</v>
      </c>
      <c r="B138" t="s">
        <v>169</v>
      </c>
      <c r="C138" t="s">
        <v>1265</v>
      </c>
      <c r="D138" t="s">
        <v>4637</v>
      </c>
      <c r="E138" t="s">
        <v>4638</v>
      </c>
      <c r="F138" t="s">
        <v>29</v>
      </c>
      <c r="G138">
        <v>41000050102</v>
      </c>
      <c r="H138" t="s">
        <v>4183</v>
      </c>
      <c r="I138">
        <v>666266.23</v>
      </c>
      <c r="J138">
        <v>4550019.0999999996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5.2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496725</v>
      </c>
      <c r="B139" t="s">
        <v>182</v>
      </c>
      <c r="C139" t="s">
        <v>1265</v>
      </c>
      <c r="D139" t="s">
        <v>4451</v>
      </c>
      <c r="E139" t="s">
        <v>4452</v>
      </c>
      <c r="F139" t="s">
        <v>29</v>
      </c>
      <c r="G139">
        <v>41000050102</v>
      </c>
      <c r="H139" t="s">
        <v>4183</v>
      </c>
      <c r="I139">
        <v>666266.23</v>
      </c>
      <c r="J139">
        <v>4550019.0999999996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11</v>
      </c>
      <c r="Q139" t="s">
        <v>35</v>
      </c>
      <c r="R139">
        <v>0.5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496726</v>
      </c>
      <c r="B140" t="s">
        <v>182</v>
      </c>
      <c r="C140" t="s">
        <v>1265</v>
      </c>
      <c r="D140" t="s">
        <v>4453</v>
      </c>
      <c r="E140" t="s">
        <v>4454</v>
      </c>
      <c r="F140" t="s">
        <v>29</v>
      </c>
      <c r="G140">
        <v>41000050102</v>
      </c>
      <c r="H140" t="s">
        <v>4183</v>
      </c>
      <c r="I140">
        <v>666266.23</v>
      </c>
      <c r="J140">
        <v>4550019.0999999996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6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496727</v>
      </c>
      <c r="B141" t="s">
        <v>182</v>
      </c>
      <c r="C141" t="s">
        <v>1265</v>
      </c>
      <c r="D141" t="s">
        <v>4455</v>
      </c>
      <c r="E141" t="s">
        <v>4456</v>
      </c>
      <c r="F141" t="s">
        <v>29</v>
      </c>
      <c r="G141">
        <v>41000050102</v>
      </c>
      <c r="H141" t="s">
        <v>4183</v>
      </c>
      <c r="I141">
        <v>666266.23</v>
      </c>
      <c r="J141">
        <v>4550019.0999999996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5.8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496728</v>
      </c>
      <c r="B142" t="s">
        <v>182</v>
      </c>
      <c r="C142" t="s">
        <v>1265</v>
      </c>
      <c r="D142" t="s">
        <v>4457</v>
      </c>
      <c r="E142" t="s">
        <v>4458</v>
      </c>
      <c r="F142" t="s">
        <v>29</v>
      </c>
      <c r="G142">
        <v>41000050102</v>
      </c>
      <c r="H142" t="s">
        <v>4183</v>
      </c>
      <c r="I142">
        <v>666266.23</v>
      </c>
      <c r="J142">
        <v>4550019.0999999996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4.0999999999999996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496729</v>
      </c>
      <c r="B143" t="s">
        <v>182</v>
      </c>
      <c r="C143" t="s">
        <v>1265</v>
      </c>
      <c r="D143" t="s">
        <v>4459</v>
      </c>
      <c r="E143" t="s">
        <v>4460</v>
      </c>
      <c r="F143" t="s">
        <v>29</v>
      </c>
      <c r="G143">
        <v>41000050102</v>
      </c>
      <c r="H143" t="s">
        <v>4183</v>
      </c>
      <c r="I143">
        <v>666266.23</v>
      </c>
      <c r="J143">
        <v>4550019.0999999996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5.8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496730</v>
      </c>
      <c r="B144" t="s">
        <v>182</v>
      </c>
      <c r="C144" t="s">
        <v>1265</v>
      </c>
      <c r="D144" t="s">
        <v>4461</v>
      </c>
      <c r="E144" t="s">
        <v>4462</v>
      </c>
      <c r="F144" t="s">
        <v>29</v>
      </c>
      <c r="G144">
        <v>41000050102</v>
      </c>
      <c r="H144" t="s">
        <v>4183</v>
      </c>
      <c r="I144">
        <v>666266.23</v>
      </c>
      <c r="J144">
        <v>4550019.0999999996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11</v>
      </c>
      <c r="Q144" t="s">
        <v>35</v>
      </c>
      <c r="R144">
        <v>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496731</v>
      </c>
      <c r="B145" t="s">
        <v>182</v>
      </c>
      <c r="C145" t="s">
        <v>1265</v>
      </c>
      <c r="D145" t="s">
        <v>4463</v>
      </c>
      <c r="E145" t="s">
        <v>4464</v>
      </c>
      <c r="F145" t="s">
        <v>29</v>
      </c>
      <c r="G145">
        <v>41000050102</v>
      </c>
      <c r="H145" t="s">
        <v>4183</v>
      </c>
      <c r="I145">
        <v>666266.23</v>
      </c>
      <c r="J145">
        <v>4550019.0999999996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1.2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496732</v>
      </c>
      <c r="B146" t="s">
        <v>182</v>
      </c>
      <c r="C146" t="s">
        <v>1265</v>
      </c>
      <c r="D146" t="s">
        <v>4465</v>
      </c>
      <c r="E146" t="s">
        <v>4466</v>
      </c>
      <c r="F146" t="s">
        <v>29</v>
      </c>
      <c r="G146">
        <v>41000050102</v>
      </c>
      <c r="H146" t="s">
        <v>4183</v>
      </c>
      <c r="I146">
        <v>666266.23</v>
      </c>
      <c r="J146">
        <v>4550019.0999999996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1.1000000000000001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496733</v>
      </c>
      <c r="B147" t="s">
        <v>182</v>
      </c>
      <c r="C147" t="s">
        <v>1265</v>
      </c>
      <c r="D147" t="s">
        <v>4467</v>
      </c>
      <c r="E147" t="s">
        <v>4468</v>
      </c>
      <c r="F147" t="s">
        <v>29</v>
      </c>
      <c r="G147">
        <v>41000050102</v>
      </c>
      <c r="H147" t="s">
        <v>4183</v>
      </c>
      <c r="I147">
        <v>666266.23</v>
      </c>
      <c r="J147">
        <v>4550019.0999999996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1.1000000000000001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496734</v>
      </c>
      <c r="B148" t="s">
        <v>182</v>
      </c>
      <c r="C148" t="s">
        <v>1265</v>
      </c>
      <c r="D148" t="s">
        <v>4469</v>
      </c>
      <c r="E148" t="s">
        <v>4470</v>
      </c>
      <c r="F148" t="s">
        <v>29</v>
      </c>
      <c r="G148">
        <v>41000050102</v>
      </c>
      <c r="H148" t="s">
        <v>4183</v>
      </c>
      <c r="I148">
        <v>666266.23</v>
      </c>
      <c r="J148">
        <v>4550019.0999999996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3.7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496735</v>
      </c>
      <c r="B149" t="s">
        <v>182</v>
      </c>
      <c r="C149" t="s">
        <v>1265</v>
      </c>
      <c r="D149" t="s">
        <v>4473</v>
      </c>
      <c r="E149" t="s">
        <v>4474</v>
      </c>
      <c r="F149" t="s">
        <v>29</v>
      </c>
      <c r="G149">
        <v>41000050102</v>
      </c>
      <c r="H149" t="s">
        <v>4183</v>
      </c>
      <c r="I149">
        <v>666266.23</v>
      </c>
      <c r="J149">
        <v>4550019.0999999996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4.0999999999999996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470249</v>
      </c>
      <c r="B150" t="s">
        <v>196</v>
      </c>
      <c r="C150" t="s">
        <v>1265</v>
      </c>
      <c r="D150" t="s">
        <v>4639</v>
      </c>
      <c r="E150" t="s">
        <v>4640</v>
      </c>
      <c r="F150" t="s">
        <v>29</v>
      </c>
      <c r="G150">
        <v>41000050102</v>
      </c>
      <c r="H150" t="s">
        <v>4183</v>
      </c>
      <c r="I150">
        <v>666266.23</v>
      </c>
      <c r="J150">
        <v>4550019.0999999996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3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470250</v>
      </c>
      <c r="B151" t="s">
        <v>196</v>
      </c>
      <c r="C151" t="s">
        <v>1265</v>
      </c>
      <c r="D151" t="s">
        <v>4641</v>
      </c>
      <c r="E151" t="s">
        <v>4642</v>
      </c>
      <c r="F151" t="s">
        <v>29</v>
      </c>
      <c r="G151">
        <v>41000050102</v>
      </c>
      <c r="H151" t="s">
        <v>4183</v>
      </c>
      <c r="I151">
        <v>666266.23</v>
      </c>
      <c r="J151">
        <v>4550019.0999999996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2.4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470251</v>
      </c>
      <c r="B152" t="s">
        <v>196</v>
      </c>
      <c r="C152" t="s">
        <v>1265</v>
      </c>
      <c r="D152" t="s">
        <v>4475</v>
      </c>
      <c r="E152" t="s">
        <v>4476</v>
      </c>
      <c r="F152" t="s">
        <v>29</v>
      </c>
      <c r="G152">
        <v>41000050102</v>
      </c>
      <c r="H152" t="s">
        <v>4183</v>
      </c>
      <c r="I152">
        <v>666266.23</v>
      </c>
      <c r="J152">
        <v>4550019.0999999996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3.1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470252</v>
      </c>
      <c r="B153" t="s">
        <v>196</v>
      </c>
      <c r="C153" t="s">
        <v>1265</v>
      </c>
      <c r="D153" t="s">
        <v>4477</v>
      </c>
      <c r="E153" t="s">
        <v>4478</v>
      </c>
      <c r="F153" t="s">
        <v>29</v>
      </c>
      <c r="G153">
        <v>41000050102</v>
      </c>
      <c r="H153" t="s">
        <v>4183</v>
      </c>
      <c r="I153">
        <v>666266.23</v>
      </c>
      <c r="J153">
        <v>4550019.0999999996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1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470253</v>
      </c>
      <c r="B154" t="s">
        <v>196</v>
      </c>
      <c r="C154" t="s">
        <v>1265</v>
      </c>
      <c r="D154" t="s">
        <v>4479</v>
      </c>
      <c r="E154" t="s">
        <v>4480</v>
      </c>
      <c r="F154" t="s">
        <v>29</v>
      </c>
      <c r="G154">
        <v>41000050102</v>
      </c>
      <c r="H154" t="s">
        <v>4183</v>
      </c>
      <c r="I154">
        <v>666266.23</v>
      </c>
      <c r="J154">
        <v>4550019.0999999996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5.0999999999999996</v>
      </c>
      <c r="Q154" t="s">
        <v>35</v>
      </c>
      <c r="R154">
        <v>0.1</v>
      </c>
      <c r="S154" t="s">
        <v>35</v>
      </c>
      <c r="T154" t="s">
        <v>238</v>
      </c>
      <c r="U154" t="s">
        <v>36</v>
      </c>
      <c r="V154" t="s">
        <v>239</v>
      </c>
      <c r="W154" t="s">
        <v>36</v>
      </c>
    </row>
    <row r="155" spans="1:23">
      <c r="A155">
        <v>470254</v>
      </c>
      <c r="B155" t="s">
        <v>196</v>
      </c>
      <c r="C155" t="s">
        <v>1265</v>
      </c>
      <c r="D155" t="s">
        <v>4481</v>
      </c>
      <c r="E155" t="s">
        <v>4482</v>
      </c>
      <c r="F155" t="s">
        <v>29</v>
      </c>
      <c r="G155">
        <v>41000050102</v>
      </c>
      <c r="H155" t="s">
        <v>4183</v>
      </c>
      <c r="I155">
        <v>666266.23</v>
      </c>
      <c r="J155">
        <v>4550019.0999999996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3.3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470255</v>
      </c>
      <c r="B156" t="s">
        <v>196</v>
      </c>
      <c r="C156" t="s">
        <v>1265</v>
      </c>
      <c r="D156" t="s">
        <v>4483</v>
      </c>
      <c r="E156" t="s">
        <v>4484</v>
      </c>
      <c r="F156" t="s">
        <v>29</v>
      </c>
      <c r="G156">
        <v>41000050102</v>
      </c>
      <c r="H156" t="s">
        <v>4183</v>
      </c>
      <c r="I156">
        <v>666266.23</v>
      </c>
      <c r="J156">
        <v>4550019.0999999996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0.9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470256</v>
      </c>
      <c r="B157" t="s">
        <v>196</v>
      </c>
      <c r="C157" t="s">
        <v>1265</v>
      </c>
      <c r="D157" t="s">
        <v>4485</v>
      </c>
      <c r="E157" t="s">
        <v>4486</v>
      </c>
      <c r="F157" t="s">
        <v>29</v>
      </c>
      <c r="G157">
        <v>41000050102</v>
      </c>
      <c r="H157" t="s">
        <v>4183</v>
      </c>
      <c r="I157">
        <v>666266.23</v>
      </c>
      <c r="J157">
        <v>4550019.0999999996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470257</v>
      </c>
      <c r="B158" t="s">
        <v>196</v>
      </c>
      <c r="C158" t="s">
        <v>1265</v>
      </c>
      <c r="D158" t="s">
        <v>4487</v>
      </c>
      <c r="E158" t="s">
        <v>4488</v>
      </c>
      <c r="F158" t="s">
        <v>29</v>
      </c>
      <c r="G158">
        <v>41000050102</v>
      </c>
      <c r="H158" t="s">
        <v>4183</v>
      </c>
      <c r="I158">
        <v>666266.23</v>
      </c>
      <c r="J158">
        <v>4550019.0999999996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3.1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470258</v>
      </c>
      <c r="B159" t="s">
        <v>196</v>
      </c>
      <c r="C159" t="s">
        <v>1265</v>
      </c>
      <c r="D159" t="s">
        <v>4489</v>
      </c>
      <c r="E159" t="s">
        <v>4490</v>
      </c>
      <c r="F159" t="s">
        <v>29</v>
      </c>
      <c r="G159">
        <v>41000050102</v>
      </c>
      <c r="H159" t="s">
        <v>4183</v>
      </c>
      <c r="I159">
        <v>666266.23</v>
      </c>
      <c r="J159">
        <v>4550019.0999999996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2.2000000000000002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470259</v>
      </c>
      <c r="B160" t="s">
        <v>196</v>
      </c>
      <c r="C160" t="s">
        <v>1265</v>
      </c>
      <c r="D160" t="s">
        <v>4491</v>
      </c>
      <c r="E160" t="s">
        <v>4492</v>
      </c>
      <c r="F160" t="s">
        <v>29</v>
      </c>
      <c r="G160">
        <v>41000050102</v>
      </c>
      <c r="H160" t="s">
        <v>4183</v>
      </c>
      <c r="I160">
        <v>666266.23</v>
      </c>
      <c r="J160">
        <v>4550019.0999999996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3.6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470260</v>
      </c>
      <c r="B161" t="s">
        <v>196</v>
      </c>
      <c r="C161" t="s">
        <v>1265</v>
      </c>
      <c r="D161" t="s">
        <v>4493</v>
      </c>
      <c r="E161" t="s">
        <v>4494</v>
      </c>
      <c r="F161" t="s">
        <v>29</v>
      </c>
      <c r="G161">
        <v>41000050102</v>
      </c>
      <c r="H161" t="s">
        <v>4183</v>
      </c>
      <c r="I161">
        <v>666266.23</v>
      </c>
      <c r="J161">
        <v>4550019.0999999996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3.7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424106</v>
      </c>
      <c r="B162" t="s">
        <v>209</v>
      </c>
      <c r="C162" t="s">
        <v>1265</v>
      </c>
      <c r="D162" t="s">
        <v>4495</v>
      </c>
      <c r="E162" t="s">
        <v>4496</v>
      </c>
      <c r="F162" t="s">
        <v>29</v>
      </c>
      <c r="G162">
        <v>41000050102</v>
      </c>
      <c r="H162" t="s">
        <v>4183</v>
      </c>
      <c r="I162">
        <v>666266.23</v>
      </c>
      <c r="J162">
        <v>4550019.0999999996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3.5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424107</v>
      </c>
      <c r="B163" t="s">
        <v>209</v>
      </c>
      <c r="C163" t="s">
        <v>1265</v>
      </c>
      <c r="D163" t="s">
        <v>4497</v>
      </c>
      <c r="E163" t="s">
        <v>4498</v>
      </c>
      <c r="F163" t="s">
        <v>29</v>
      </c>
      <c r="G163">
        <v>41000050102</v>
      </c>
      <c r="H163" t="s">
        <v>4183</v>
      </c>
      <c r="I163">
        <v>666266.23</v>
      </c>
      <c r="J163">
        <v>4550019.0999999996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2.6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424108</v>
      </c>
      <c r="B164" t="s">
        <v>209</v>
      </c>
      <c r="C164" t="s">
        <v>1265</v>
      </c>
      <c r="D164" t="s">
        <v>4499</v>
      </c>
      <c r="E164" t="s">
        <v>4500</v>
      </c>
      <c r="F164" t="s">
        <v>29</v>
      </c>
      <c r="G164">
        <v>41000050102</v>
      </c>
      <c r="H164" t="s">
        <v>4183</v>
      </c>
      <c r="I164">
        <v>666266.23</v>
      </c>
      <c r="J164">
        <v>4550019.0999999996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2.2999999999999998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424109</v>
      </c>
      <c r="B165" t="s">
        <v>209</v>
      </c>
      <c r="C165" t="s">
        <v>1265</v>
      </c>
      <c r="D165" t="s">
        <v>4501</v>
      </c>
      <c r="E165" t="s">
        <v>4502</v>
      </c>
      <c r="F165" t="s">
        <v>29</v>
      </c>
      <c r="G165">
        <v>41000050102</v>
      </c>
      <c r="H165" t="s">
        <v>4183</v>
      </c>
      <c r="I165">
        <v>666266.23</v>
      </c>
      <c r="J165">
        <v>4550019.0999999996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1.1000000000000001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424110</v>
      </c>
      <c r="B166" t="s">
        <v>209</v>
      </c>
      <c r="C166" t="s">
        <v>1265</v>
      </c>
      <c r="D166" t="s">
        <v>4503</v>
      </c>
      <c r="E166" t="s">
        <v>4504</v>
      </c>
      <c r="F166" t="s">
        <v>29</v>
      </c>
      <c r="G166">
        <v>41000050102</v>
      </c>
      <c r="H166" t="s">
        <v>4183</v>
      </c>
      <c r="I166">
        <v>666266.23</v>
      </c>
      <c r="J166">
        <v>4550019.0999999996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1.6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424111</v>
      </c>
      <c r="B167" t="s">
        <v>209</v>
      </c>
      <c r="C167" t="s">
        <v>1265</v>
      </c>
      <c r="D167" t="s">
        <v>4505</v>
      </c>
      <c r="E167" t="s">
        <v>4506</v>
      </c>
      <c r="F167" t="s">
        <v>29</v>
      </c>
      <c r="G167">
        <v>41000050102</v>
      </c>
      <c r="H167" t="s">
        <v>4183</v>
      </c>
      <c r="I167">
        <v>666266.23</v>
      </c>
      <c r="J167">
        <v>4550019.0999999996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4.4000000000000004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424112</v>
      </c>
      <c r="B168" t="s">
        <v>209</v>
      </c>
      <c r="C168" t="s">
        <v>1265</v>
      </c>
      <c r="D168" t="s">
        <v>4507</v>
      </c>
      <c r="E168" t="s">
        <v>4508</v>
      </c>
      <c r="F168" t="s">
        <v>29</v>
      </c>
      <c r="G168">
        <v>41000050102</v>
      </c>
      <c r="H168" t="s">
        <v>4183</v>
      </c>
      <c r="I168">
        <v>666266.23</v>
      </c>
      <c r="J168">
        <v>4550019.0999999996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1.6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424113</v>
      </c>
      <c r="B169" t="s">
        <v>209</v>
      </c>
      <c r="C169" t="s">
        <v>1265</v>
      </c>
      <c r="D169" t="s">
        <v>4509</v>
      </c>
      <c r="E169" t="s">
        <v>4510</v>
      </c>
      <c r="F169" t="s">
        <v>29</v>
      </c>
      <c r="G169">
        <v>41000050102</v>
      </c>
      <c r="H169" t="s">
        <v>4183</v>
      </c>
      <c r="I169">
        <v>666266.23</v>
      </c>
      <c r="J169">
        <v>4550019.0999999996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2.6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424114</v>
      </c>
      <c r="B170" t="s">
        <v>209</v>
      </c>
      <c r="C170" t="s">
        <v>1265</v>
      </c>
      <c r="D170" t="s">
        <v>4511</v>
      </c>
      <c r="E170" t="s">
        <v>4512</v>
      </c>
      <c r="F170" t="s">
        <v>29</v>
      </c>
      <c r="G170">
        <v>41000050102</v>
      </c>
      <c r="H170" t="s">
        <v>4183</v>
      </c>
      <c r="I170">
        <v>666266.23</v>
      </c>
      <c r="J170">
        <v>4550019.0999999996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2.9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424115</v>
      </c>
      <c r="B171" t="s">
        <v>209</v>
      </c>
      <c r="C171" t="s">
        <v>1265</v>
      </c>
      <c r="D171" t="s">
        <v>4513</v>
      </c>
      <c r="E171" t="s">
        <v>4514</v>
      </c>
      <c r="F171" t="s">
        <v>29</v>
      </c>
      <c r="G171">
        <v>41000050102</v>
      </c>
      <c r="H171" t="s">
        <v>4183</v>
      </c>
      <c r="I171">
        <v>666266.23</v>
      </c>
      <c r="J171">
        <v>4550019.0999999996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3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424116</v>
      </c>
      <c r="B172" t="s">
        <v>209</v>
      </c>
      <c r="C172" t="s">
        <v>1265</v>
      </c>
      <c r="D172" t="s">
        <v>4515</v>
      </c>
      <c r="E172" t="s">
        <v>4516</v>
      </c>
      <c r="F172" t="s">
        <v>29</v>
      </c>
      <c r="G172">
        <v>41000050102</v>
      </c>
      <c r="H172" t="s">
        <v>4183</v>
      </c>
      <c r="I172">
        <v>666266.23</v>
      </c>
      <c r="J172">
        <v>4550019.0999999996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7.2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424117</v>
      </c>
      <c r="B173" t="s">
        <v>209</v>
      </c>
      <c r="C173" t="s">
        <v>1265</v>
      </c>
      <c r="D173" t="s">
        <v>4517</v>
      </c>
      <c r="E173" t="s">
        <v>4518</v>
      </c>
      <c r="F173" t="s">
        <v>29</v>
      </c>
      <c r="G173">
        <v>41000050102</v>
      </c>
      <c r="H173" t="s">
        <v>4183</v>
      </c>
      <c r="I173">
        <v>666266.23</v>
      </c>
      <c r="J173">
        <v>4550019.0999999996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5.2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373244</v>
      </c>
      <c r="B174" t="s">
        <v>221</v>
      </c>
      <c r="C174" t="s">
        <v>1265</v>
      </c>
      <c r="D174" t="s">
        <v>4519</v>
      </c>
      <c r="E174" t="s">
        <v>4520</v>
      </c>
      <c r="F174" t="s">
        <v>29</v>
      </c>
      <c r="G174">
        <v>41000050102</v>
      </c>
      <c r="H174" t="s">
        <v>4183</v>
      </c>
      <c r="I174">
        <v>666266.23</v>
      </c>
      <c r="J174">
        <v>4550019.0999999996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5.5</v>
      </c>
      <c r="Q174" t="s">
        <v>35</v>
      </c>
      <c r="R174">
        <v>0.25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373245</v>
      </c>
      <c r="B175" t="s">
        <v>221</v>
      </c>
      <c r="C175" t="s">
        <v>1265</v>
      </c>
      <c r="D175" t="s">
        <v>4521</v>
      </c>
      <c r="E175" t="s">
        <v>4522</v>
      </c>
      <c r="F175" t="s">
        <v>29</v>
      </c>
      <c r="G175">
        <v>41000050102</v>
      </c>
      <c r="H175" t="s">
        <v>4183</v>
      </c>
      <c r="I175">
        <v>666266.23</v>
      </c>
      <c r="J175">
        <v>4550019.0999999996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4.8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373246</v>
      </c>
      <c r="B176" t="s">
        <v>221</v>
      </c>
      <c r="C176" t="s">
        <v>1265</v>
      </c>
      <c r="D176" t="s">
        <v>4523</v>
      </c>
      <c r="E176" t="s">
        <v>4524</v>
      </c>
      <c r="F176" t="s">
        <v>29</v>
      </c>
      <c r="G176">
        <v>41000050102</v>
      </c>
      <c r="H176" t="s">
        <v>4183</v>
      </c>
      <c r="I176">
        <v>666266.23</v>
      </c>
      <c r="J176">
        <v>4550019.0999999996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3.3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373247</v>
      </c>
      <c r="B177" t="s">
        <v>221</v>
      </c>
      <c r="C177" t="s">
        <v>1265</v>
      </c>
      <c r="D177" t="s">
        <v>4525</v>
      </c>
      <c r="E177" t="s">
        <v>4526</v>
      </c>
      <c r="F177" t="s">
        <v>29</v>
      </c>
      <c r="G177">
        <v>41000050102</v>
      </c>
      <c r="H177" t="s">
        <v>4183</v>
      </c>
      <c r="I177">
        <v>666266.23</v>
      </c>
      <c r="J177">
        <v>4550019.0999999996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4.8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373248</v>
      </c>
      <c r="B178" t="s">
        <v>221</v>
      </c>
      <c r="C178" t="s">
        <v>1265</v>
      </c>
      <c r="D178" t="s">
        <v>4527</v>
      </c>
      <c r="E178" t="s">
        <v>4528</v>
      </c>
      <c r="F178" t="s">
        <v>29</v>
      </c>
      <c r="G178">
        <v>41000050102</v>
      </c>
      <c r="H178" t="s">
        <v>4183</v>
      </c>
      <c r="I178">
        <v>666266.23</v>
      </c>
      <c r="J178">
        <v>4550019.0999999996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5.3</v>
      </c>
      <c r="Q178" t="s">
        <v>35</v>
      </c>
      <c r="R178">
        <v>0.1</v>
      </c>
      <c r="S178" t="s">
        <v>35</v>
      </c>
      <c r="T178" t="s">
        <v>4647</v>
      </c>
      <c r="U178" t="s">
        <v>36</v>
      </c>
      <c r="V178" t="s">
        <v>36</v>
      </c>
      <c r="W178" t="s">
        <v>36</v>
      </c>
    </row>
    <row r="179" spans="1:23">
      <c r="A179">
        <v>373249</v>
      </c>
      <c r="B179" t="s">
        <v>221</v>
      </c>
      <c r="C179" t="s">
        <v>1265</v>
      </c>
      <c r="D179" t="s">
        <v>4529</v>
      </c>
      <c r="E179" t="s">
        <v>4530</v>
      </c>
      <c r="F179" t="s">
        <v>29</v>
      </c>
      <c r="G179">
        <v>41000050102</v>
      </c>
      <c r="H179" t="s">
        <v>4183</v>
      </c>
      <c r="I179">
        <v>666266.23</v>
      </c>
      <c r="J179">
        <v>4550019.0999999996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3.5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373250</v>
      </c>
      <c r="B180" t="s">
        <v>221</v>
      </c>
      <c r="C180" t="s">
        <v>1265</v>
      </c>
      <c r="D180" t="s">
        <v>4531</v>
      </c>
      <c r="E180" t="s">
        <v>4532</v>
      </c>
      <c r="F180" t="s">
        <v>29</v>
      </c>
      <c r="G180">
        <v>41000050102</v>
      </c>
      <c r="H180" t="s">
        <v>4183</v>
      </c>
      <c r="I180">
        <v>666266.23</v>
      </c>
      <c r="J180">
        <v>4550019.0999999996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4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373251</v>
      </c>
      <c r="B181" t="s">
        <v>221</v>
      </c>
      <c r="C181" t="s">
        <v>1265</v>
      </c>
      <c r="D181" t="s">
        <v>4533</v>
      </c>
      <c r="E181" t="s">
        <v>4534</v>
      </c>
      <c r="F181" t="s">
        <v>29</v>
      </c>
      <c r="G181">
        <v>41000050102</v>
      </c>
      <c r="H181" t="s">
        <v>4183</v>
      </c>
      <c r="I181">
        <v>666266.23</v>
      </c>
      <c r="J181">
        <v>4550019.0999999996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1.4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373252</v>
      </c>
      <c r="B182" t="s">
        <v>221</v>
      </c>
      <c r="C182" t="s">
        <v>1265</v>
      </c>
      <c r="D182" t="s">
        <v>4535</v>
      </c>
      <c r="E182" t="s">
        <v>4536</v>
      </c>
      <c r="F182" t="s">
        <v>29</v>
      </c>
      <c r="G182">
        <v>41000050102</v>
      </c>
      <c r="H182" t="s">
        <v>4183</v>
      </c>
      <c r="I182">
        <v>666266.23</v>
      </c>
      <c r="J182">
        <v>4550019.0999999996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2.1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373253</v>
      </c>
      <c r="B183" t="s">
        <v>221</v>
      </c>
      <c r="C183" t="s">
        <v>1265</v>
      </c>
      <c r="D183" t="s">
        <v>4537</v>
      </c>
      <c r="E183" t="s">
        <v>4538</v>
      </c>
      <c r="F183" t="s">
        <v>29</v>
      </c>
      <c r="G183">
        <v>41000050102</v>
      </c>
      <c r="H183" t="s">
        <v>4183</v>
      </c>
      <c r="I183">
        <v>666266.23</v>
      </c>
      <c r="J183">
        <v>4550019.0999999996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1.7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373254</v>
      </c>
      <c r="B184" t="s">
        <v>221</v>
      </c>
      <c r="C184" t="s">
        <v>1265</v>
      </c>
      <c r="D184" t="s">
        <v>4539</v>
      </c>
      <c r="E184" t="s">
        <v>4540</v>
      </c>
      <c r="F184" t="s">
        <v>29</v>
      </c>
      <c r="G184">
        <v>41000050102</v>
      </c>
      <c r="H184" t="s">
        <v>4183</v>
      </c>
      <c r="I184">
        <v>666266.23</v>
      </c>
      <c r="J184">
        <v>4550019.0999999996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3.9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373255</v>
      </c>
      <c r="B185" t="s">
        <v>221</v>
      </c>
      <c r="C185" t="s">
        <v>1265</v>
      </c>
      <c r="D185" t="s">
        <v>4541</v>
      </c>
      <c r="E185" t="s">
        <v>4542</v>
      </c>
      <c r="F185" t="s">
        <v>29</v>
      </c>
      <c r="G185">
        <v>41000050102</v>
      </c>
      <c r="H185" t="s">
        <v>4183</v>
      </c>
      <c r="I185">
        <v>666266.23</v>
      </c>
      <c r="J185">
        <v>4550019.0999999996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3.2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323483</v>
      </c>
      <c r="B186" t="s">
        <v>234</v>
      </c>
      <c r="C186" t="s">
        <v>1265</v>
      </c>
      <c r="D186" t="s">
        <v>4543</v>
      </c>
      <c r="E186" t="s">
        <v>4544</v>
      </c>
      <c r="F186" t="s">
        <v>29</v>
      </c>
      <c r="G186">
        <v>41000050102</v>
      </c>
      <c r="H186" t="s">
        <v>4183</v>
      </c>
      <c r="I186">
        <v>666266.23</v>
      </c>
      <c r="J186">
        <v>4550019.0999999996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2.2999999999999998</v>
      </c>
      <c r="Q186" t="s">
        <v>35</v>
      </c>
      <c r="R186">
        <v>0.1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324203</v>
      </c>
      <c r="B187" t="s">
        <v>234</v>
      </c>
      <c r="C187" t="s">
        <v>1265</v>
      </c>
      <c r="D187" t="s">
        <v>4545</v>
      </c>
      <c r="E187" t="s">
        <v>4546</v>
      </c>
      <c r="F187" t="s">
        <v>29</v>
      </c>
      <c r="G187">
        <v>41000050102</v>
      </c>
      <c r="H187" t="s">
        <v>4183</v>
      </c>
      <c r="I187">
        <v>666266.23</v>
      </c>
      <c r="J187">
        <v>4550019.0999999996</v>
      </c>
      <c r="K187" t="s">
        <v>31</v>
      </c>
      <c r="L187" t="s">
        <v>295</v>
      </c>
      <c r="M187">
        <v>353.2</v>
      </c>
      <c r="N187" t="s">
        <v>33</v>
      </c>
      <c r="O187" t="s">
        <v>299</v>
      </c>
      <c r="P187">
        <v>2.79</v>
      </c>
      <c r="Q187" t="s">
        <v>35</v>
      </c>
      <c r="R187">
        <v>0.2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324204</v>
      </c>
      <c r="B188" t="s">
        <v>234</v>
      </c>
      <c r="C188" t="s">
        <v>1265</v>
      </c>
      <c r="D188" t="s">
        <v>4547</v>
      </c>
      <c r="E188" t="s">
        <v>4548</v>
      </c>
      <c r="F188" t="s">
        <v>29</v>
      </c>
      <c r="G188">
        <v>41000050102</v>
      </c>
      <c r="H188" t="s">
        <v>4183</v>
      </c>
      <c r="I188">
        <v>666266.23</v>
      </c>
      <c r="J188">
        <v>4550019.0999999996</v>
      </c>
      <c r="K188" t="s">
        <v>31</v>
      </c>
      <c r="L188" t="s">
        <v>295</v>
      </c>
      <c r="M188">
        <v>353.2</v>
      </c>
      <c r="N188" t="s">
        <v>33</v>
      </c>
      <c r="O188" t="s">
        <v>299</v>
      </c>
      <c r="P188">
        <v>2.99</v>
      </c>
      <c r="Q188" t="s">
        <v>35</v>
      </c>
      <c r="R188">
        <v>0.2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323484</v>
      </c>
      <c r="B189" t="s">
        <v>234</v>
      </c>
      <c r="C189" t="s">
        <v>1265</v>
      </c>
      <c r="D189" t="s">
        <v>4549</v>
      </c>
      <c r="E189" t="s">
        <v>4550</v>
      </c>
      <c r="F189" t="s">
        <v>29</v>
      </c>
      <c r="G189">
        <v>41000050102</v>
      </c>
      <c r="H189" t="s">
        <v>4183</v>
      </c>
      <c r="I189">
        <v>666266.23</v>
      </c>
      <c r="J189">
        <v>4550019.0999999996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3.9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323485</v>
      </c>
      <c r="B190" t="s">
        <v>234</v>
      </c>
      <c r="C190" t="s">
        <v>1265</v>
      </c>
      <c r="D190" t="s">
        <v>4551</v>
      </c>
      <c r="E190" t="s">
        <v>4552</v>
      </c>
      <c r="F190" t="s">
        <v>29</v>
      </c>
      <c r="G190">
        <v>41000050102</v>
      </c>
      <c r="H190" t="s">
        <v>4183</v>
      </c>
      <c r="I190">
        <v>666266.23</v>
      </c>
      <c r="J190">
        <v>4550019.0999999996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1.3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323486</v>
      </c>
      <c r="B191" t="s">
        <v>234</v>
      </c>
      <c r="C191" t="s">
        <v>1265</v>
      </c>
      <c r="D191" t="s">
        <v>4553</v>
      </c>
      <c r="E191" t="s">
        <v>4554</v>
      </c>
      <c r="F191" t="s">
        <v>29</v>
      </c>
      <c r="G191">
        <v>41000050102</v>
      </c>
      <c r="H191" t="s">
        <v>4183</v>
      </c>
      <c r="I191">
        <v>666266.23</v>
      </c>
      <c r="J191">
        <v>4550019.0999999996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2.4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323487</v>
      </c>
      <c r="B192" t="s">
        <v>234</v>
      </c>
      <c r="C192" t="s">
        <v>1265</v>
      </c>
      <c r="D192" t="s">
        <v>4555</v>
      </c>
      <c r="E192" t="s">
        <v>4556</v>
      </c>
      <c r="F192" t="s">
        <v>29</v>
      </c>
      <c r="G192">
        <v>41000050102</v>
      </c>
      <c r="H192" t="s">
        <v>4183</v>
      </c>
      <c r="I192">
        <v>666266.23</v>
      </c>
      <c r="J192">
        <v>4550019.0999999996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3.2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323488</v>
      </c>
      <c r="B193" t="s">
        <v>234</v>
      </c>
      <c r="C193" t="s">
        <v>1265</v>
      </c>
      <c r="D193" t="s">
        <v>4557</v>
      </c>
      <c r="E193" t="s">
        <v>4558</v>
      </c>
      <c r="F193" t="s">
        <v>29</v>
      </c>
      <c r="G193">
        <v>41000050102</v>
      </c>
      <c r="H193" t="s">
        <v>4183</v>
      </c>
      <c r="I193">
        <v>666266.23</v>
      </c>
      <c r="J193">
        <v>4550019.0999999996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2.2000000000000002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323489</v>
      </c>
      <c r="B194" t="s">
        <v>234</v>
      </c>
      <c r="C194" t="s">
        <v>1265</v>
      </c>
      <c r="D194" t="s">
        <v>4559</v>
      </c>
      <c r="E194" t="s">
        <v>4560</v>
      </c>
      <c r="F194" t="s">
        <v>29</v>
      </c>
      <c r="G194">
        <v>41000050102</v>
      </c>
      <c r="H194" t="s">
        <v>4183</v>
      </c>
      <c r="I194">
        <v>666266.23</v>
      </c>
      <c r="J194">
        <v>4550019.0999999996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2.5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323490</v>
      </c>
      <c r="B195" t="s">
        <v>234</v>
      </c>
      <c r="C195" t="s">
        <v>1265</v>
      </c>
      <c r="D195" t="s">
        <v>4561</v>
      </c>
      <c r="E195" t="s">
        <v>4562</v>
      </c>
      <c r="F195" t="s">
        <v>29</v>
      </c>
      <c r="G195">
        <v>41000050102</v>
      </c>
      <c r="H195" t="s">
        <v>4183</v>
      </c>
      <c r="I195">
        <v>666266.23</v>
      </c>
      <c r="J195">
        <v>4550019.0999999996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1.2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323491</v>
      </c>
      <c r="B196" t="s">
        <v>234</v>
      </c>
      <c r="C196" t="s">
        <v>1265</v>
      </c>
      <c r="D196" t="s">
        <v>4563</v>
      </c>
      <c r="E196" t="s">
        <v>4564</v>
      </c>
      <c r="F196" t="s">
        <v>29</v>
      </c>
      <c r="G196">
        <v>41000050102</v>
      </c>
      <c r="H196" t="s">
        <v>4183</v>
      </c>
      <c r="I196">
        <v>666266.23</v>
      </c>
      <c r="J196">
        <v>4550019.0999999996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5.8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323492</v>
      </c>
      <c r="B197" t="s">
        <v>234</v>
      </c>
      <c r="C197" t="s">
        <v>1265</v>
      </c>
      <c r="D197" t="s">
        <v>4565</v>
      </c>
      <c r="E197" t="s">
        <v>4566</v>
      </c>
      <c r="F197" t="s">
        <v>29</v>
      </c>
      <c r="G197">
        <v>41000050102</v>
      </c>
      <c r="H197" t="s">
        <v>4183</v>
      </c>
      <c r="I197">
        <v>666266.23</v>
      </c>
      <c r="J197">
        <v>4550019.0999999996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5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298041</v>
      </c>
      <c r="B198" t="s">
        <v>250</v>
      </c>
      <c r="C198" t="s">
        <v>1265</v>
      </c>
      <c r="D198" t="s">
        <v>4567</v>
      </c>
      <c r="E198" t="s">
        <v>4568</v>
      </c>
      <c r="F198" t="s">
        <v>29</v>
      </c>
      <c r="G198">
        <v>41000050102</v>
      </c>
      <c r="H198" t="s">
        <v>4183</v>
      </c>
      <c r="I198">
        <v>666266.23</v>
      </c>
      <c r="J198">
        <v>4550019.0999999996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2.7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298042</v>
      </c>
      <c r="B199" t="s">
        <v>250</v>
      </c>
      <c r="C199" t="s">
        <v>1265</v>
      </c>
      <c r="D199" t="s">
        <v>4569</v>
      </c>
      <c r="E199" t="s">
        <v>4570</v>
      </c>
      <c r="F199" t="s">
        <v>29</v>
      </c>
      <c r="G199">
        <v>41000050102</v>
      </c>
      <c r="H199" t="s">
        <v>4183</v>
      </c>
      <c r="I199">
        <v>666266.23</v>
      </c>
      <c r="J199">
        <v>4550019.0999999996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1.7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298043</v>
      </c>
      <c r="B200" t="s">
        <v>250</v>
      </c>
      <c r="C200" t="s">
        <v>1265</v>
      </c>
      <c r="D200" t="s">
        <v>4571</v>
      </c>
      <c r="E200" t="s">
        <v>4572</v>
      </c>
      <c r="F200" t="s">
        <v>29</v>
      </c>
      <c r="G200">
        <v>41000050102</v>
      </c>
      <c r="H200" t="s">
        <v>4183</v>
      </c>
      <c r="I200">
        <v>666266.23</v>
      </c>
      <c r="J200">
        <v>4550019.0999999996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2.8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298044</v>
      </c>
      <c r="B201" t="s">
        <v>250</v>
      </c>
      <c r="C201" t="s">
        <v>1265</v>
      </c>
      <c r="D201" t="s">
        <v>4573</v>
      </c>
      <c r="E201" t="s">
        <v>4574</v>
      </c>
      <c r="F201" t="s">
        <v>29</v>
      </c>
      <c r="G201">
        <v>41000050102</v>
      </c>
      <c r="H201" t="s">
        <v>4183</v>
      </c>
      <c r="I201">
        <v>666266.23</v>
      </c>
      <c r="J201">
        <v>4550019.0999999996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1.5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298045</v>
      </c>
      <c r="B202" t="s">
        <v>250</v>
      </c>
      <c r="C202" t="s">
        <v>1265</v>
      </c>
      <c r="D202" t="s">
        <v>4575</v>
      </c>
      <c r="E202" t="s">
        <v>4576</v>
      </c>
      <c r="F202" t="s">
        <v>29</v>
      </c>
      <c r="G202">
        <v>41000050102</v>
      </c>
      <c r="H202" t="s">
        <v>4183</v>
      </c>
      <c r="I202">
        <v>666266.23</v>
      </c>
      <c r="J202">
        <v>4550019.0999999996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6.2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298046</v>
      </c>
      <c r="B203" t="s">
        <v>250</v>
      </c>
      <c r="C203" t="s">
        <v>1265</v>
      </c>
      <c r="D203" t="s">
        <v>4577</v>
      </c>
      <c r="E203" t="s">
        <v>4578</v>
      </c>
      <c r="F203" t="s">
        <v>29</v>
      </c>
      <c r="G203">
        <v>41000050102</v>
      </c>
      <c r="H203" t="s">
        <v>4183</v>
      </c>
      <c r="I203">
        <v>666266.23</v>
      </c>
      <c r="J203">
        <v>4550019.0999999996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4.2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298047</v>
      </c>
      <c r="B204" t="s">
        <v>250</v>
      </c>
      <c r="C204" t="s">
        <v>1265</v>
      </c>
      <c r="D204" t="s">
        <v>4579</v>
      </c>
      <c r="E204" t="s">
        <v>4580</v>
      </c>
      <c r="F204" t="s">
        <v>29</v>
      </c>
      <c r="G204">
        <v>41000050102</v>
      </c>
      <c r="H204" t="s">
        <v>4183</v>
      </c>
      <c r="I204">
        <v>666266.23</v>
      </c>
      <c r="J204">
        <v>4550019.0999999996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1.8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298048</v>
      </c>
      <c r="B205" t="s">
        <v>250</v>
      </c>
      <c r="C205" t="s">
        <v>1265</v>
      </c>
      <c r="D205" t="s">
        <v>4581</v>
      </c>
      <c r="E205" t="s">
        <v>4582</v>
      </c>
      <c r="F205" t="s">
        <v>29</v>
      </c>
      <c r="G205">
        <v>41000050102</v>
      </c>
      <c r="H205" t="s">
        <v>4183</v>
      </c>
      <c r="I205">
        <v>666266.23</v>
      </c>
      <c r="J205">
        <v>4550019.0999999996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2.79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298049</v>
      </c>
      <c r="B206" t="s">
        <v>250</v>
      </c>
      <c r="C206" t="s">
        <v>1265</v>
      </c>
      <c r="D206" t="s">
        <v>4583</v>
      </c>
      <c r="E206" t="s">
        <v>4584</v>
      </c>
      <c r="F206" t="s">
        <v>29</v>
      </c>
      <c r="G206">
        <v>41000050102</v>
      </c>
      <c r="H206" t="s">
        <v>4183</v>
      </c>
      <c r="I206">
        <v>666266.23</v>
      </c>
      <c r="J206">
        <v>4550019.0999999996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3.2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298050</v>
      </c>
      <c r="B207" t="s">
        <v>250</v>
      </c>
      <c r="C207" t="s">
        <v>1265</v>
      </c>
      <c r="D207" t="s">
        <v>4585</v>
      </c>
      <c r="E207" t="s">
        <v>4586</v>
      </c>
      <c r="F207" t="s">
        <v>29</v>
      </c>
      <c r="G207">
        <v>41000050102</v>
      </c>
      <c r="H207" t="s">
        <v>4183</v>
      </c>
      <c r="I207">
        <v>666266.23</v>
      </c>
      <c r="J207">
        <v>4550019.0999999996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3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298051</v>
      </c>
      <c r="B208" t="s">
        <v>250</v>
      </c>
      <c r="C208" t="s">
        <v>1265</v>
      </c>
      <c r="D208" t="s">
        <v>4587</v>
      </c>
      <c r="E208" t="s">
        <v>4588</v>
      </c>
      <c r="F208" t="s">
        <v>29</v>
      </c>
      <c r="G208">
        <v>41000050102</v>
      </c>
      <c r="H208" t="s">
        <v>4183</v>
      </c>
      <c r="I208">
        <v>666266.23</v>
      </c>
      <c r="J208">
        <v>4550019.0999999996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2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298052</v>
      </c>
      <c r="B209" t="s">
        <v>250</v>
      </c>
      <c r="C209" t="s">
        <v>1265</v>
      </c>
      <c r="D209" t="s">
        <v>4589</v>
      </c>
      <c r="E209" t="s">
        <v>4590</v>
      </c>
      <c r="F209" t="s">
        <v>29</v>
      </c>
      <c r="G209">
        <v>41000050102</v>
      </c>
      <c r="H209" t="s">
        <v>4183</v>
      </c>
      <c r="I209">
        <v>666266.23</v>
      </c>
      <c r="J209">
        <v>4550019.0999999996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5.79</v>
      </c>
      <c r="Q209" t="s">
        <v>35</v>
      </c>
      <c r="R209">
        <v>0.5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229730</v>
      </c>
      <c r="B210" t="s">
        <v>263</v>
      </c>
      <c r="C210" t="s">
        <v>1265</v>
      </c>
      <c r="D210" t="s">
        <v>4591</v>
      </c>
      <c r="E210" t="s">
        <v>4592</v>
      </c>
      <c r="F210" t="s">
        <v>29</v>
      </c>
      <c r="G210">
        <v>41000050102</v>
      </c>
      <c r="H210" t="s">
        <v>4183</v>
      </c>
      <c r="I210">
        <v>666266.23</v>
      </c>
      <c r="J210">
        <v>4550019.0999999996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2.79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229731</v>
      </c>
      <c r="B211" t="s">
        <v>263</v>
      </c>
      <c r="C211" t="s">
        <v>1265</v>
      </c>
      <c r="D211" t="s">
        <v>4593</v>
      </c>
      <c r="E211" t="s">
        <v>4594</v>
      </c>
      <c r="F211" t="s">
        <v>29</v>
      </c>
      <c r="G211">
        <v>41000050102</v>
      </c>
      <c r="H211" t="s">
        <v>4183</v>
      </c>
      <c r="I211">
        <v>666266.23</v>
      </c>
      <c r="J211">
        <v>4550019.0999999996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5.09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229732</v>
      </c>
      <c r="B212" t="s">
        <v>263</v>
      </c>
      <c r="C212" t="s">
        <v>1265</v>
      </c>
      <c r="D212" t="s">
        <v>4595</v>
      </c>
      <c r="E212" t="s">
        <v>4596</v>
      </c>
      <c r="F212" t="s">
        <v>29</v>
      </c>
      <c r="G212">
        <v>41000050102</v>
      </c>
      <c r="H212" t="s">
        <v>4183</v>
      </c>
      <c r="I212">
        <v>666266.23</v>
      </c>
      <c r="J212">
        <v>4550019.0999999996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2.2000000000000002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229733</v>
      </c>
      <c r="B213" t="s">
        <v>263</v>
      </c>
      <c r="C213" t="s">
        <v>1265</v>
      </c>
      <c r="D213" t="s">
        <v>4597</v>
      </c>
      <c r="E213" t="s">
        <v>4598</v>
      </c>
      <c r="F213" t="s">
        <v>29</v>
      </c>
      <c r="G213">
        <v>41000050102</v>
      </c>
      <c r="H213" t="s">
        <v>4183</v>
      </c>
      <c r="I213">
        <v>666266.23</v>
      </c>
      <c r="J213">
        <v>4550019.0999999996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2.7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229734</v>
      </c>
      <c r="B214" t="s">
        <v>263</v>
      </c>
      <c r="C214" t="s">
        <v>1265</v>
      </c>
      <c r="D214" t="s">
        <v>4599</v>
      </c>
      <c r="E214" t="s">
        <v>4600</v>
      </c>
      <c r="F214" t="s">
        <v>29</v>
      </c>
      <c r="G214">
        <v>41000050102</v>
      </c>
      <c r="H214" t="s">
        <v>4183</v>
      </c>
      <c r="I214">
        <v>666266.23</v>
      </c>
      <c r="J214">
        <v>4550019.0999999996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3.79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229735</v>
      </c>
      <c r="B215" t="s">
        <v>263</v>
      </c>
      <c r="C215" t="s">
        <v>1265</v>
      </c>
      <c r="D215" t="s">
        <v>4601</v>
      </c>
      <c r="E215" t="s">
        <v>4602</v>
      </c>
      <c r="F215" t="s">
        <v>29</v>
      </c>
      <c r="G215">
        <v>41000050102</v>
      </c>
      <c r="H215" t="s">
        <v>4183</v>
      </c>
      <c r="I215">
        <v>666266.23</v>
      </c>
      <c r="J215">
        <v>4550019.0999999996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4.59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229736</v>
      </c>
      <c r="B216" t="s">
        <v>263</v>
      </c>
      <c r="C216" t="s">
        <v>1265</v>
      </c>
      <c r="D216" t="s">
        <v>4603</v>
      </c>
      <c r="E216" t="s">
        <v>4604</v>
      </c>
      <c r="F216" t="s">
        <v>29</v>
      </c>
      <c r="G216">
        <v>41000050102</v>
      </c>
      <c r="H216" t="s">
        <v>4183</v>
      </c>
      <c r="I216">
        <v>666266.23</v>
      </c>
      <c r="J216">
        <v>4550019.0999999996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0.69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229738</v>
      </c>
      <c r="B217" t="s">
        <v>263</v>
      </c>
      <c r="C217" t="s">
        <v>1265</v>
      </c>
      <c r="D217" t="s">
        <v>4605</v>
      </c>
      <c r="E217" t="s">
        <v>4606</v>
      </c>
      <c r="F217" t="s">
        <v>29</v>
      </c>
      <c r="G217">
        <v>41000050102</v>
      </c>
      <c r="H217" t="s">
        <v>4183</v>
      </c>
      <c r="I217">
        <v>666266.23</v>
      </c>
      <c r="J217">
        <v>4550019.0999999996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2.5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229737</v>
      </c>
      <c r="B218" t="s">
        <v>263</v>
      </c>
      <c r="C218" t="s">
        <v>1265</v>
      </c>
      <c r="D218" t="s">
        <v>4607</v>
      </c>
      <c r="E218" t="s">
        <v>4608</v>
      </c>
      <c r="F218" t="s">
        <v>29</v>
      </c>
      <c r="G218">
        <v>41000050102</v>
      </c>
      <c r="H218" t="s">
        <v>4183</v>
      </c>
      <c r="I218">
        <v>666266.23</v>
      </c>
      <c r="J218">
        <v>4550019.0999999996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3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229739</v>
      </c>
      <c r="B219" t="s">
        <v>263</v>
      </c>
      <c r="C219" t="s">
        <v>1265</v>
      </c>
      <c r="D219" t="s">
        <v>4609</v>
      </c>
      <c r="E219" t="s">
        <v>4610</v>
      </c>
      <c r="F219" t="s">
        <v>29</v>
      </c>
      <c r="G219">
        <v>41000050102</v>
      </c>
      <c r="H219" t="s">
        <v>4183</v>
      </c>
      <c r="I219">
        <v>666266.23</v>
      </c>
      <c r="J219">
        <v>4550019.0999999996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3.1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229740</v>
      </c>
      <c r="B220" t="s">
        <v>263</v>
      </c>
      <c r="C220" t="s">
        <v>1265</v>
      </c>
      <c r="D220" t="s">
        <v>4611</v>
      </c>
      <c r="E220" t="s">
        <v>4612</v>
      </c>
      <c r="F220" t="s">
        <v>29</v>
      </c>
      <c r="G220">
        <v>41000050102</v>
      </c>
      <c r="H220" t="s">
        <v>4183</v>
      </c>
      <c r="I220">
        <v>666266.23</v>
      </c>
      <c r="J220">
        <v>4550019.0999999996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2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229741</v>
      </c>
      <c r="B221" t="s">
        <v>263</v>
      </c>
      <c r="C221" t="s">
        <v>1265</v>
      </c>
      <c r="D221" t="s">
        <v>4613</v>
      </c>
      <c r="E221" t="s">
        <v>4614</v>
      </c>
      <c r="F221" t="s">
        <v>29</v>
      </c>
      <c r="G221">
        <v>41000050102</v>
      </c>
      <c r="H221" t="s">
        <v>4183</v>
      </c>
      <c r="I221">
        <v>666266.23</v>
      </c>
      <c r="J221">
        <v>4550019.0999999996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3.39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183280</v>
      </c>
      <c r="B222" t="s">
        <v>276</v>
      </c>
      <c r="C222" t="s">
        <v>1265</v>
      </c>
      <c r="D222" t="s">
        <v>4643</v>
      </c>
      <c r="E222" t="s">
        <v>4644</v>
      </c>
      <c r="F222" t="s">
        <v>29</v>
      </c>
      <c r="G222">
        <v>41000050102</v>
      </c>
      <c r="H222" t="s">
        <v>4183</v>
      </c>
      <c r="I222">
        <v>666266.23</v>
      </c>
      <c r="J222">
        <v>4550019.0999999996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2.1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183281</v>
      </c>
      <c r="B223" t="s">
        <v>276</v>
      </c>
      <c r="C223" t="s">
        <v>1265</v>
      </c>
      <c r="D223" t="s">
        <v>4645</v>
      </c>
      <c r="E223" t="s">
        <v>4646</v>
      </c>
      <c r="F223" t="s">
        <v>29</v>
      </c>
      <c r="G223">
        <v>41000050102</v>
      </c>
      <c r="H223" t="s">
        <v>4183</v>
      </c>
      <c r="I223">
        <v>666266.23</v>
      </c>
      <c r="J223">
        <v>4550019.0999999996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2.39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183282</v>
      </c>
      <c r="B224" t="s">
        <v>276</v>
      </c>
      <c r="C224" t="s">
        <v>1265</v>
      </c>
      <c r="D224" t="s">
        <v>4615</v>
      </c>
      <c r="E224" t="s">
        <v>4616</v>
      </c>
      <c r="F224" t="s">
        <v>29</v>
      </c>
      <c r="G224">
        <v>41000050102</v>
      </c>
      <c r="H224" t="s">
        <v>4183</v>
      </c>
      <c r="I224">
        <v>666266.23</v>
      </c>
      <c r="J224">
        <v>4550019.0999999996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4.59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183283</v>
      </c>
      <c r="B225" t="s">
        <v>276</v>
      </c>
      <c r="C225" t="s">
        <v>1265</v>
      </c>
      <c r="D225" t="s">
        <v>4617</v>
      </c>
      <c r="E225" t="s">
        <v>4618</v>
      </c>
      <c r="F225" t="s">
        <v>29</v>
      </c>
      <c r="G225">
        <v>41000050102</v>
      </c>
      <c r="H225" t="s">
        <v>4183</v>
      </c>
      <c r="I225">
        <v>666266.23</v>
      </c>
      <c r="J225">
        <v>4550019.0999999996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2.1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183284</v>
      </c>
      <c r="B226" t="s">
        <v>276</v>
      </c>
      <c r="C226" t="s">
        <v>1265</v>
      </c>
      <c r="D226" t="s">
        <v>4619</v>
      </c>
      <c r="E226" t="s">
        <v>4620</v>
      </c>
      <c r="F226" t="s">
        <v>29</v>
      </c>
      <c r="G226">
        <v>41000050102</v>
      </c>
      <c r="H226" t="s">
        <v>4183</v>
      </c>
      <c r="I226">
        <v>666266.23</v>
      </c>
      <c r="J226">
        <v>4550019.0999999996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3.9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183285</v>
      </c>
      <c r="B227" t="s">
        <v>276</v>
      </c>
      <c r="C227" t="s">
        <v>1265</v>
      </c>
      <c r="D227" t="s">
        <v>4621</v>
      </c>
      <c r="E227" t="s">
        <v>4622</v>
      </c>
      <c r="F227" t="s">
        <v>29</v>
      </c>
      <c r="G227">
        <v>41000050102</v>
      </c>
      <c r="H227" t="s">
        <v>4183</v>
      </c>
      <c r="I227">
        <v>666266.23</v>
      </c>
      <c r="J227">
        <v>4550019.0999999996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5.3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183286</v>
      </c>
      <c r="B228" t="s">
        <v>276</v>
      </c>
      <c r="C228" t="s">
        <v>1265</v>
      </c>
      <c r="D228" t="s">
        <v>4623</v>
      </c>
      <c r="E228" t="s">
        <v>4624</v>
      </c>
      <c r="F228" t="s">
        <v>29</v>
      </c>
      <c r="G228">
        <v>41000050102</v>
      </c>
      <c r="H228" t="s">
        <v>4183</v>
      </c>
      <c r="I228">
        <v>666266.23</v>
      </c>
      <c r="J228">
        <v>4550019.0999999996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1.4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183287</v>
      </c>
      <c r="B229" t="s">
        <v>276</v>
      </c>
      <c r="C229" t="s">
        <v>1265</v>
      </c>
      <c r="D229" t="s">
        <v>4625</v>
      </c>
      <c r="E229" t="s">
        <v>4626</v>
      </c>
      <c r="F229" t="s">
        <v>29</v>
      </c>
      <c r="G229">
        <v>41000050102</v>
      </c>
      <c r="H229" t="s">
        <v>4183</v>
      </c>
      <c r="I229">
        <v>666266.23</v>
      </c>
      <c r="J229">
        <v>4550019.0999999996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2.4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183288</v>
      </c>
      <c r="B230" t="s">
        <v>276</v>
      </c>
      <c r="C230" t="s">
        <v>1265</v>
      </c>
      <c r="D230" t="s">
        <v>4627</v>
      </c>
      <c r="E230" t="s">
        <v>4628</v>
      </c>
      <c r="F230" t="s">
        <v>29</v>
      </c>
      <c r="G230">
        <v>41000050102</v>
      </c>
      <c r="H230" t="s">
        <v>4183</v>
      </c>
      <c r="I230">
        <v>666266.23</v>
      </c>
      <c r="J230">
        <v>4550019.0999999996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3.5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183289</v>
      </c>
      <c r="B231" t="s">
        <v>276</v>
      </c>
      <c r="C231" t="s">
        <v>1265</v>
      </c>
      <c r="D231" t="s">
        <v>4629</v>
      </c>
      <c r="E231" t="s">
        <v>4630</v>
      </c>
      <c r="F231" t="s">
        <v>29</v>
      </c>
      <c r="G231">
        <v>41000050102</v>
      </c>
      <c r="H231" t="s">
        <v>4183</v>
      </c>
      <c r="I231">
        <v>666266.23</v>
      </c>
      <c r="J231">
        <v>4550019.0999999996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3.8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183290</v>
      </c>
      <c r="B232" t="s">
        <v>276</v>
      </c>
      <c r="C232" t="s">
        <v>1265</v>
      </c>
      <c r="D232" t="s">
        <v>4631</v>
      </c>
      <c r="E232" t="s">
        <v>4632</v>
      </c>
      <c r="F232" t="s">
        <v>29</v>
      </c>
      <c r="G232">
        <v>41000050102</v>
      </c>
      <c r="H232" t="s">
        <v>4183</v>
      </c>
      <c r="I232">
        <v>666266.23</v>
      </c>
      <c r="J232">
        <v>4550019.0999999996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2.8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183291</v>
      </c>
      <c r="B233" t="s">
        <v>276</v>
      </c>
      <c r="C233" t="s">
        <v>1265</v>
      </c>
      <c r="D233" t="s">
        <v>4633</v>
      </c>
      <c r="E233" t="s">
        <v>4634</v>
      </c>
      <c r="F233" t="s">
        <v>29</v>
      </c>
      <c r="G233">
        <v>41000050102</v>
      </c>
      <c r="H233" t="s">
        <v>4183</v>
      </c>
      <c r="I233">
        <v>666266.23</v>
      </c>
      <c r="J233">
        <v>4550019.0999999996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4.5</v>
      </c>
      <c r="Q233" t="s">
        <v>35</v>
      </c>
      <c r="R233">
        <v>0.1</v>
      </c>
      <c r="S233" t="s">
        <v>35</v>
      </c>
      <c r="T233" t="s">
        <v>238</v>
      </c>
      <c r="U233" t="s">
        <v>36</v>
      </c>
      <c r="V233" t="s">
        <v>36</v>
      </c>
      <c r="W233" t="s">
        <v>36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686962</v>
      </c>
      <c r="B2" t="s">
        <v>27</v>
      </c>
      <c r="C2" t="s">
        <v>1265</v>
      </c>
      <c r="D2" t="s">
        <v>4181</v>
      </c>
      <c r="E2" t="s">
        <v>4182</v>
      </c>
      <c r="F2" t="s">
        <v>29</v>
      </c>
      <c r="G2">
        <v>41000050102</v>
      </c>
      <c r="H2" t="s">
        <v>4183</v>
      </c>
      <c r="I2">
        <v>666266.23120000004</v>
      </c>
      <c r="J2">
        <v>4550019.1030000001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0.03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686895</v>
      </c>
      <c r="B3" t="s">
        <v>27</v>
      </c>
      <c r="C3" t="s">
        <v>1265</v>
      </c>
      <c r="D3" t="s">
        <v>4184</v>
      </c>
      <c r="E3" t="s">
        <v>4185</v>
      </c>
      <c r="F3" t="s">
        <v>29</v>
      </c>
      <c r="G3">
        <v>41000050102</v>
      </c>
      <c r="H3" t="s">
        <v>4183</v>
      </c>
      <c r="I3">
        <v>666266.23120000004</v>
      </c>
      <c r="J3">
        <v>4550019.1030000001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0.2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686927</v>
      </c>
      <c r="B4" t="s">
        <v>27</v>
      </c>
      <c r="C4" t="s">
        <v>1265</v>
      </c>
      <c r="D4" t="s">
        <v>4186</v>
      </c>
      <c r="E4" t="s">
        <v>4187</v>
      </c>
      <c r="F4" t="s">
        <v>29</v>
      </c>
      <c r="G4">
        <v>41000050102</v>
      </c>
      <c r="H4" t="s">
        <v>4183</v>
      </c>
      <c r="I4">
        <v>666266.23120000004</v>
      </c>
      <c r="J4">
        <v>4550019.1030000001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0.1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686985</v>
      </c>
      <c r="B5" t="s">
        <v>27</v>
      </c>
      <c r="C5" t="s">
        <v>1265</v>
      </c>
      <c r="D5" t="s">
        <v>4188</v>
      </c>
      <c r="E5" t="s">
        <v>4189</v>
      </c>
      <c r="F5" t="s">
        <v>29</v>
      </c>
      <c r="G5">
        <v>41000050102</v>
      </c>
      <c r="H5" t="s">
        <v>4183</v>
      </c>
      <c r="I5">
        <v>666266.23120000004</v>
      </c>
      <c r="J5">
        <v>4550019.1030000001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0.18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686942</v>
      </c>
      <c r="B6" t="s">
        <v>27</v>
      </c>
      <c r="C6" t="s">
        <v>1265</v>
      </c>
      <c r="D6" t="s">
        <v>4190</v>
      </c>
      <c r="E6" t="s">
        <v>4191</v>
      </c>
      <c r="F6" t="s">
        <v>29</v>
      </c>
      <c r="G6">
        <v>41000050102</v>
      </c>
      <c r="H6" t="s">
        <v>4183</v>
      </c>
      <c r="I6">
        <v>666266.23120000004</v>
      </c>
      <c r="J6">
        <v>4550019.1030000001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0.16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687023</v>
      </c>
      <c r="B7" t="s">
        <v>27</v>
      </c>
      <c r="C7" t="s">
        <v>1265</v>
      </c>
      <c r="D7" t="s">
        <v>4192</v>
      </c>
      <c r="E7" t="s">
        <v>4193</v>
      </c>
      <c r="F7" t="s">
        <v>29</v>
      </c>
      <c r="G7">
        <v>41000050102</v>
      </c>
      <c r="H7" t="s">
        <v>4183</v>
      </c>
      <c r="I7">
        <v>666266.23120000004</v>
      </c>
      <c r="J7">
        <v>4550019.1030000001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687036</v>
      </c>
      <c r="B8" t="s">
        <v>27</v>
      </c>
      <c r="C8" t="s">
        <v>1265</v>
      </c>
      <c r="D8" t="s">
        <v>4194</v>
      </c>
      <c r="E8" t="s">
        <v>4195</v>
      </c>
      <c r="F8" t="s">
        <v>29</v>
      </c>
      <c r="G8">
        <v>41000050102</v>
      </c>
      <c r="H8" t="s">
        <v>4183</v>
      </c>
      <c r="I8">
        <v>666266.23120000004</v>
      </c>
      <c r="J8">
        <v>4550019.1030000001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0.26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687072</v>
      </c>
      <c r="B9" t="s">
        <v>27</v>
      </c>
      <c r="C9" t="s">
        <v>1265</v>
      </c>
      <c r="D9" t="s">
        <v>4196</v>
      </c>
      <c r="E9" t="s">
        <v>4197</v>
      </c>
      <c r="F9" t="s">
        <v>29</v>
      </c>
      <c r="G9">
        <v>41000050102</v>
      </c>
      <c r="H9" t="s">
        <v>4183</v>
      </c>
      <c r="I9">
        <v>666266.23120000004</v>
      </c>
      <c r="J9">
        <v>4550019.1030000001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0.3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687087</v>
      </c>
      <c r="B10" t="s">
        <v>27</v>
      </c>
      <c r="C10" t="s">
        <v>1265</v>
      </c>
      <c r="D10" t="s">
        <v>4198</v>
      </c>
      <c r="E10" t="s">
        <v>4199</v>
      </c>
      <c r="F10" t="s">
        <v>29</v>
      </c>
      <c r="G10">
        <v>41000050102</v>
      </c>
      <c r="H10" t="s">
        <v>4183</v>
      </c>
      <c r="I10">
        <v>666266.23120000004</v>
      </c>
      <c r="J10">
        <v>4550019.1030000001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0.31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687096</v>
      </c>
      <c r="B11" t="s">
        <v>27</v>
      </c>
      <c r="C11" t="s">
        <v>1265</v>
      </c>
      <c r="D11" t="s">
        <v>4200</v>
      </c>
      <c r="E11" t="s">
        <v>4201</v>
      </c>
      <c r="F11" t="s">
        <v>29</v>
      </c>
      <c r="G11">
        <v>41000050102</v>
      </c>
      <c r="H11" t="s">
        <v>4183</v>
      </c>
      <c r="I11">
        <v>666266.23120000004</v>
      </c>
      <c r="J11">
        <v>4550019.1030000001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0.2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687125</v>
      </c>
      <c r="B12" t="s">
        <v>27</v>
      </c>
      <c r="C12" t="s">
        <v>1265</v>
      </c>
      <c r="D12" t="s">
        <v>4202</v>
      </c>
      <c r="E12" t="s">
        <v>4203</v>
      </c>
      <c r="F12" t="s">
        <v>29</v>
      </c>
      <c r="G12">
        <v>41000050102</v>
      </c>
      <c r="H12" t="s">
        <v>4183</v>
      </c>
      <c r="I12">
        <v>666266.23120000004</v>
      </c>
      <c r="J12">
        <v>4550019.1030000001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0.12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687147</v>
      </c>
      <c r="B13" t="s">
        <v>27</v>
      </c>
      <c r="C13" t="s">
        <v>1265</v>
      </c>
      <c r="D13" t="s">
        <v>4204</v>
      </c>
      <c r="E13" t="s">
        <v>4205</v>
      </c>
      <c r="F13" t="s">
        <v>29</v>
      </c>
      <c r="G13">
        <v>41000050102</v>
      </c>
      <c r="H13" t="s">
        <v>4183</v>
      </c>
      <c r="I13">
        <v>666266.23120000004</v>
      </c>
      <c r="J13">
        <v>4550019.1030000001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0.17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16137</v>
      </c>
      <c r="B14" t="s">
        <v>48</v>
      </c>
      <c r="C14" t="s">
        <v>1265</v>
      </c>
      <c r="D14" t="s">
        <v>4206</v>
      </c>
      <c r="E14" t="s">
        <v>4207</v>
      </c>
      <c r="F14" t="s">
        <v>29</v>
      </c>
      <c r="G14">
        <v>41000050102</v>
      </c>
      <c r="H14" t="s">
        <v>4183</v>
      </c>
      <c r="I14">
        <v>666266.23121300002</v>
      </c>
      <c r="J14">
        <v>4550019.1029650001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0.1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16138</v>
      </c>
      <c r="B15" t="s">
        <v>48</v>
      </c>
      <c r="C15" t="s">
        <v>1265</v>
      </c>
      <c r="D15" t="s">
        <v>4208</v>
      </c>
      <c r="E15" t="s">
        <v>4209</v>
      </c>
      <c r="F15" t="s">
        <v>29</v>
      </c>
      <c r="G15">
        <v>41000050102</v>
      </c>
      <c r="H15" t="s">
        <v>4183</v>
      </c>
      <c r="I15">
        <v>666266.23121300002</v>
      </c>
      <c r="J15">
        <v>4550019.1029650001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0.08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16131</v>
      </c>
      <c r="B16" t="s">
        <v>48</v>
      </c>
      <c r="C16" t="s">
        <v>1265</v>
      </c>
      <c r="D16" t="s">
        <v>4210</v>
      </c>
      <c r="E16" t="s">
        <v>4211</v>
      </c>
      <c r="F16" t="s">
        <v>29</v>
      </c>
      <c r="G16">
        <v>41000050102</v>
      </c>
      <c r="H16" t="s">
        <v>4183</v>
      </c>
      <c r="I16">
        <v>666266.23121300002</v>
      </c>
      <c r="J16">
        <v>4550019.1029650001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0.18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16132</v>
      </c>
      <c r="B17" t="s">
        <v>48</v>
      </c>
      <c r="C17" t="s">
        <v>1265</v>
      </c>
      <c r="D17" t="s">
        <v>4212</v>
      </c>
      <c r="E17" t="s">
        <v>4213</v>
      </c>
      <c r="F17" t="s">
        <v>29</v>
      </c>
      <c r="G17">
        <v>41000050102</v>
      </c>
      <c r="H17" t="s">
        <v>4183</v>
      </c>
      <c r="I17">
        <v>666266.23121300002</v>
      </c>
      <c r="J17">
        <v>4550019.1029650001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0.21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16139</v>
      </c>
      <c r="B18" t="s">
        <v>48</v>
      </c>
      <c r="C18" t="s">
        <v>1265</v>
      </c>
      <c r="D18" t="s">
        <v>4214</v>
      </c>
      <c r="E18" t="s">
        <v>4215</v>
      </c>
      <c r="F18" t="s">
        <v>29</v>
      </c>
      <c r="G18">
        <v>41000050102</v>
      </c>
      <c r="H18" t="s">
        <v>4183</v>
      </c>
      <c r="I18">
        <v>666266.23121300002</v>
      </c>
      <c r="J18">
        <v>4550019.1029650001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0.21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16133</v>
      </c>
      <c r="B19" t="s">
        <v>48</v>
      </c>
      <c r="C19" t="s">
        <v>1265</v>
      </c>
      <c r="D19" t="s">
        <v>4216</v>
      </c>
      <c r="E19" t="s">
        <v>4217</v>
      </c>
      <c r="F19" t="s">
        <v>29</v>
      </c>
      <c r="G19">
        <v>41000050102</v>
      </c>
      <c r="H19" t="s">
        <v>4183</v>
      </c>
      <c r="I19">
        <v>666266.23121300002</v>
      </c>
      <c r="J19">
        <v>4550019.1029650001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0.37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16134</v>
      </c>
      <c r="B20" t="s">
        <v>48</v>
      </c>
      <c r="C20" t="s">
        <v>1265</v>
      </c>
      <c r="D20" t="s">
        <v>4218</v>
      </c>
      <c r="E20" t="s">
        <v>4219</v>
      </c>
      <c r="F20" t="s">
        <v>29</v>
      </c>
      <c r="G20">
        <v>41000050102</v>
      </c>
      <c r="H20" t="s">
        <v>4183</v>
      </c>
      <c r="I20">
        <v>666266.23121300002</v>
      </c>
      <c r="J20">
        <v>4550019.1029650001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0.15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16135</v>
      </c>
      <c r="B21" t="s">
        <v>48</v>
      </c>
      <c r="C21" t="s">
        <v>1265</v>
      </c>
      <c r="D21" t="s">
        <v>4220</v>
      </c>
      <c r="E21" t="s">
        <v>4221</v>
      </c>
      <c r="F21" t="s">
        <v>29</v>
      </c>
      <c r="G21">
        <v>41000050102</v>
      </c>
      <c r="H21" t="s">
        <v>4183</v>
      </c>
      <c r="I21">
        <v>666266.23121300002</v>
      </c>
      <c r="J21">
        <v>4550019.1029650001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0.75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16136</v>
      </c>
      <c r="B22" t="s">
        <v>48</v>
      </c>
      <c r="C22" t="s">
        <v>1265</v>
      </c>
      <c r="D22" t="s">
        <v>4222</v>
      </c>
      <c r="E22" t="s">
        <v>4223</v>
      </c>
      <c r="F22" t="s">
        <v>29</v>
      </c>
      <c r="G22">
        <v>41000050102</v>
      </c>
      <c r="H22" t="s">
        <v>4183</v>
      </c>
      <c r="I22">
        <v>666266.23121300002</v>
      </c>
      <c r="J22">
        <v>4550019.1029650001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31097</v>
      </c>
      <c r="B23" t="s">
        <v>60</v>
      </c>
      <c r="C23" t="s">
        <v>1265</v>
      </c>
      <c r="D23" t="s">
        <v>4224</v>
      </c>
      <c r="E23" t="s">
        <v>4225</v>
      </c>
      <c r="F23" t="s">
        <v>29</v>
      </c>
      <c r="G23">
        <v>41000050102</v>
      </c>
      <c r="H23" t="s">
        <v>4183</v>
      </c>
      <c r="I23">
        <v>666266.23121300002</v>
      </c>
      <c r="J23">
        <v>4550019.1029650001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31098</v>
      </c>
      <c r="B24" t="s">
        <v>60</v>
      </c>
      <c r="C24" t="s">
        <v>1265</v>
      </c>
      <c r="D24" t="s">
        <v>4226</v>
      </c>
      <c r="E24" t="s">
        <v>4227</v>
      </c>
      <c r="F24" t="s">
        <v>29</v>
      </c>
      <c r="G24">
        <v>41000050102</v>
      </c>
      <c r="H24" t="s">
        <v>4183</v>
      </c>
      <c r="I24">
        <v>666266.23121300002</v>
      </c>
      <c r="J24">
        <v>4550019.1029650001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31099</v>
      </c>
      <c r="B25" t="s">
        <v>60</v>
      </c>
      <c r="C25" t="s">
        <v>1265</v>
      </c>
      <c r="D25" t="s">
        <v>4228</v>
      </c>
      <c r="E25" t="s">
        <v>4229</v>
      </c>
      <c r="F25" t="s">
        <v>29</v>
      </c>
      <c r="G25">
        <v>41000050102</v>
      </c>
      <c r="H25" t="s">
        <v>4183</v>
      </c>
      <c r="I25">
        <v>666266.23121300002</v>
      </c>
      <c r="J25">
        <v>4550019.1029650001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31100</v>
      </c>
      <c r="B26" t="s">
        <v>60</v>
      </c>
      <c r="C26" t="s">
        <v>1265</v>
      </c>
      <c r="D26" t="s">
        <v>4230</v>
      </c>
      <c r="E26" t="s">
        <v>4231</v>
      </c>
      <c r="F26" t="s">
        <v>29</v>
      </c>
      <c r="G26">
        <v>41000050102</v>
      </c>
      <c r="H26" t="s">
        <v>4183</v>
      </c>
      <c r="I26">
        <v>666266.23121300002</v>
      </c>
      <c r="J26">
        <v>4550019.1029650001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0.14000000000000001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31101</v>
      </c>
      <c r="B27" t="s">
        <v>60</v>
      </c>
      <c r="C27" t="s">
        <v>1265</v>
      </c>
      <c r="D27" t="s">
        <v>4232</v>
      </c>
      <c r="E27" t="s">
        <v>4233</v>
      </c>
      <c r="F27" t="s">
        <v>29</v>
      </c>
      <c r="G27">
        <v>41000050102</v>
      </c>
      <c r="H27" t="s">
        <v>4183</v>
      </c>
      <c r="I27">
        <v>666266.23121300002</v>
      </c>
      <c r="J27">
        <v>4550019.1029650001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0.24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31102</v>
      </c>
      <c r="B28" t="s">
        <v>60</v>
      </c>
      <c r="C28" t="s">
        <v>1265</v>
      </c>
      <c r="D28" t="s">
        <v>4234</v>
      </c>
      <c r="E28" t="s">
        <v>4235</v>
      </c>
      <c r="F28" t="s">
        <v>29</v>
      </c>
      <c r="G28">
        <v>41000050102</v>
      </c>
      <c r="H28" t="s">
        <v>4183</v>
      </c>
      <c r="I28">
        <v>666266.23121300002</v>
      </c>
      <c r="J28">
        <v>4550019.1029650001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0.23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31103</v>
      </c>
      <c r="B29" t="s">
        <v>60</v>
      </c>
      <c r="C29" t="s">
        <v>1265</v>
      </c>
      <c r="D29" t="s">
        <v>4236</v>
      </c>
      <c r="E29" t="s">
        <v>4237</v>
      </c>
      <c r="F29" t="s">
        <v>29</v>
      </c>
      <c r="G29">
        <v>41000050102</v>
      </c>
      <c r="H29" t="s">
        <v>4183</v>
      </c>
      <c r="I29">
        <v>666266.23121300002</v>
      </c>
      <c r="J29">
        <v>4550019.1029650001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31104</v>
      </c>
      <c r="B30" t="s">
        <v>60</v>
      </c>
      <c r="C30" t="s">
        <v>1265</v>
      </c>
      <c r="D30" t="s">
        <v>4238</v>
      </c>
      <c r="E30" t="s">
        <v>4239</v>
      </c>
      <c r="F30" t="s">
        <v>29</v>
      </c>
      <c r="G30">
        <v>41000050102</v>
      </c>
      <c r="H30" t="s">
        <v>4183</v>
      </c>
      <c r="I30">
        <v>666266.23121300002</v>
      </c>
      <c r="J30">
        <v>4550019.1029650001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0.31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31105</v>
      </c>
      <c r="B31" t="s">
        <v>60</v>
      </c>
      <c r="C31" t="s">
        <v>1265</v>
      </c>
      <c r="D31" t="s">
        <v>4240</v>
      </c>
      <c r="E31" t="s">
        <v>4241</v>
      </c>
      <c r="F31" t="s">
        <v>29</v>
      </c>
      <c r="G31">
        <v>41000050102</v>
      </c>
      <c r="H31" t="s">
        <v>4183</v>
      </c>
      <c r="I31">
        <v>666266.23121300002</v>
      </c>
      <c r="J31">
        <v>4550019.1029650001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31106</v>
      </c>
      <c r="B32" t="s">
        <v>60</v>
      </c>
      <c r="C32" t="s">
        <v>1265</v>
      </c>
      <c r="D32" t="s">
        <v>4242</v>
      </c>
      <c r="E32" t="s">
        <v>4243</v>
      </c>
      <c r="F32" t="s">
        <v>29</v>
      </c>
      <c r="G32">
        <v>41000050102</v>
      </c>
      <c r="H32" t="s">
        <v>4183</v>
      </c>
      <c r="I32">
        <v>666266.23121300002</v>
      </c>
      <c r="J32">
        <v>4550019.1029650001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0.27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31107</v>
      </c>
      <c r="B33" t="s">
        <v>60</v>
      </c>
      <c r="C33" t="s">
        <v>1265</v>
      </c>
      <c r="D33" t="s">
        <v>4244</v>
      </c>
      <c r="E33" t="s">
        <v>2042</v>
      </c>
      <c r="F33" t="s">
        <v>29</v>
      </c>
      <c r="G33">
        <v>41000050102</v>
      </c>
      <c r="H33" t="s">
        <v>4183</v>
      </c>
      <c r="I33">
        <v>666266.23121300002</v>
      </c>
      <c r="J33">
        <v>4550019.1029650001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0.09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46231</v>
      </c>
      <c r="B34" t="s">
        <v>68</v>
      </c>
      <c r="C34" t="s">
        <v>1265</v>
      </c>
      <c r="D34" t="s">
        <v>4245</v>
      </c>
      <c r="E34" t="s">
        <v>4246</v>
      </c>
      <c r="F34" t="s">
        <v>29</v>
      </c>
      <c r="G34">
        <v>41000050102</v>
      </c>
      <c r="H34" t="s">
        <v>4183</v>
      </c>
      <c r="I34">
        <v>666266.23121300002</v>
      </c>
      <c r="J34">
        <v>4550019.1029650001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0.24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46232</v>
      </c>
      <c r="B35" t="s">
        <v>68</v>
      </c>
      <c r="C35" t="s">
        <v>1265</v>
      </c>
      <c r="D35" t="s">
        <v>4247</v>
      </c>
      <c r="E35" t="s">
        <v>4248</v>
      </c>
      <c r="F35" t="s">
        <v>29</v>
      </c>
      <c r="G35">
        <v>41000050102</v>
      </c>
      <c r="H35" t="s">
        <v>4183</v>
      </c>
      <c r="I35">
        <v>666266.23121300002</v>
      </c>
      <c r="J35">
        <v>4550019.1029650001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0.05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46233</v>
      </c>
      <c r="B36" t="s">
        <v>68</v>
      </c>
      <c r="C36" t="s">
        <v>1265</v>
      </c>
      <c r="D36" t="s">
        <v>4249</v>
      </c>
      <c r="E36" t="s">
        <v>4250</v>
      </c>
      <c r="F36" t="s">
        <v>29</v>
      </c>
      <c r="G36">
        <v>41000050102</v>
      </c>
      <c r="H36" t="s">
        <v>4183</v>
      </c>
      <c r="I36">
        <v>666266.23121300002</v>
      </c>
      <c r="J36">
        <v>4550019.1029650001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0.33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46234</v>
      </c>
      <c r="B37" t="s">
        <v>68</v>
      </c>
      <c r="C37" t="s">
        <v>1265</v>
      </c>
      <c r="D37" t="s">
        <v>4251</v>
      </c>
      <c r="E37" t="s">
        <v>4252</v>
      </c>
      <c r="F37" t="s">
        <v>29</v>
      </c>
      <c r="G37">
        <v>41000050102</v>
      </c>
      <c r="H37" t="s">
        <v>4183</v>
      </c>
      <c r="I37">
        <v>666266.23121300002</v>
      </c>
      <c r="J37">
        <v>4550019.1029650001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0.32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46235</v>
      </c>
      <c r="B38" t="s">
        <v>68</v>
      </c>
      <c r="C38" t="s">
        <v>1265</v>
      </c>
      <c r="D38" t="s">
        <v>4253</v>
      </c>
      <c r="E38" t="s">
        <v>4254</v>
      </c>
      <c r="F38" t="s">
        <v>29</v>
      </c>
      <c r="G38">
        <v>41000050102</v>
      </c>
      <c r="H38" t="s">
        <v>4183</v>
      </c>
      <c r="I38">
        <v>666266.23121300002</v>
      </c>
      <c r="J38">
        <v>4550019.1029650001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0.21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46236</v>
      </c>
      <c r="B39" t="s">
        <v>68</v>
      </c>
      <c r="C39" t="s">
        <v>1265</v>
      </c>
      <c r="D39" t="s">
        <v>4255</v>
      </c>
      <c r="E39" t="s">
        <v>4256</v>
      </c>
      <c r="F39" t="s">
        <v>29</v>
      </c>
      <c r="G39">
        <v>41000050102</v>
      </c>
      <c r="H39" t="s">
        <v>4183</v>
      </c>
      <c r="I39">
        <v>666266.23121300002</v>
      </c>
      <c r="J39">
        <v>4550019.1029650001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0.22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46237</v>
      </c>
      <c r="B40" t="s">
        <v>68</v>
      </c>
      <c r="C40" t="s">
        <v>1265</v>
      </c>
      <c r="D40" t="s">
        <v>4257</v>
      </c>
      <c r="E40" t="s">
        <v>4258</v>
      </c>
      <c r="F40" t="s">
        <v>29</v>
      </c>
      <c r="G40">
        <v>41000050102</v>
      </c>
      <c r="H40" t="s">
        <v>4183</v>
      </c>
      <c r="I40">
        <v>666266.23121300002</v>
      </c>
      <c r="J40">
        <v>4550019.1029650001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0.38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46230</v>
      </c>
      <c r="B41" t="s">
        <v>68</v>
      </c>
      <c r="C41" t="s">
        <v>1265</v>
      </c>
      <c r="D41" t="s">
        <v>4259</v>
      </c>
      <c r="E41" t="s">
        <v>4260</v>
      </c>
      <c r="F41" t="s">
        <v>29</v>
      </c>
      <c r="G41">
        <v>41000050102</v>
      </c>
      <c r="H41" t="s">
        <v>4183</v>
      </c>
      <c r="I41">
        <v>666266.23121300002</v>
      </c>
      <c r="J41">
        <v>4550019.1029650001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0.28999999999999998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46238</v>
      </c>
      <c r="B42" t="s">
        <v>68</v>
      </c>
      <c r="C42" t="s">
        <v>1265</v>
      </c>
      <c r="D42" t="s">
        <v>4261</v>
      </c>
      <c r="E42" t="s">
        <v>4262</v>
      </c>
      <c r="F42" t="s">
        <v>29</v>
      </c>
      <c r="G42">
        <v>41000050102</v>
      </c>
      <c r="H42" t="s">
        <v>4183</v>
      </c>
      <c r="I42">
        <v>666266.23121300002</v>
      </c>
      <c r="J42">
        <v>4550019.1029650001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0.08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63493</v>
      </c>
      <c r="B43" t="s">
        <v>78</v>
      </c>
      <c r="C43" t="s">
        <v>1265</v>
      </c>
      <c r="D43" t="s">
        <v>4263</v>
      </c>
      <c r="E43" t="s">
        <v>4264</v>
      </c>
      <c r="F43" t="s">
        <v>29</v>
      </c>
      <c r="G43">
        <v>41000050102</v>
      </c>
      <c r="H43" t="s">
        <v>4183</v>
      </c>
      <c r="I43">
        <v>666266.23121300002</v>
      </c>
      <c r="J43">
        <v>4550019.1029650001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0.22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63494</v>
      </c>
      <c r="B44" t="s">
        <v>78</v>
      </c>
      <c r="C44" t="s">
        <v>1265</v>
      </c>
      <c r="D44" t="s">
        <v>4265</v>
      </c>
      <c r="E44" t="s">
        <v>4266</v>
      </c>
      <c r="F44" t="s">
        <v>29</v>
      </c>
      <c r="G44">
        <v>41000050102</v>
      </c>
      <c r="H44" t="s">
        <v>4183</v>
      </c>
      <c r="I44">
        <v>666266.23121300002</v>
      </c>
      <c r="J44">
        <v>4550019.1029650001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0.13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63495</v>
      </c>
      <c r="B45" t="s">
        <v>78</v>
      </c>
      <c r="C45" t="s">
        <v>1265</v>
      </c>
      <c r="D45" t="s">
        <v>4267</v>
      </c>
      <c r="E45" t="s">
        <v>4268</v>
      </c>
      <c r="F45" t="s">
        <v>29</v>
      </c>
      <c r="G45">
        <v>41000050102</v>
      </c>
      <c r="H45" t="s">
        <v>4183</v>
      </c>
      <c r="I45">
        <v>666266.23121300002</v>
      </c>
      <c r="J45">
        <v>4550019.1029650001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0.12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63496</v>
      </c>
      <c r="B46" t="s">
        <v>78</v>
      </c>
      <c r="C46" t="s">
        <v>1265</v>
      </c>
      <c r="D46" t="s">
        <v>4269</v>
      </c>
      <c r="E46" t="s">
        <v>4270</v>
      </c>
      <c r="F46" t="s">
        <v>29</v>
      </c>
      <c r="G46">
        <v>41000050102</v>
      </c>
      <c r="H46" t="s">
        <v>4183</v>
      </c>
      <c r="I46">
        <v>666266.23121300002</v>
      </c>
      <c r="J46">
        <v>4550019.1029650001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0.18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63497</v>
      </c>
      <c r="B47" t="s">
        <v>78</v>
      </c>
      <c r="C47" t="s">
        <v>1265</v>
      </c>
      <c r="D47" t="s">
        <v>4271</v>
      </c>
      <c r="E47" t="s">
        <v>4272</v>
      </c>
      <c r="F47" t="s">
        <v>29</v>
      </c>
      <c r="G47">
        <v>41000050102</v>
      </c>
      <c r="H47" t="s">
        <v>4183</v>
      </c>
      <c r="I47">
        <v>666266.23121300002</v>
      </c>
      <c r="J47">
        <v>4550019.1029650001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0.21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63498</v>
      </c>
      <c r="B48" t="s">
        <v>78</v>
      </c>
      <c r="C48" t="s">
        <v>1265</v>
      </c>
      <c r="D48" t="s">
        <v>4273</v>
      </c>
      <c r="E48" t="s">
        <v>4274</v>
      </c>
      <c r="F48" t="s">
        <v>29</v>
      </c>
      <c r="G48">
        <v>41000050102</v>
      </c>
      <c r="H48" t="s">
        <v>4183</v>
      </c>
      <c r="I48">
        <v>666266.23121300002</v>
      </c>
      <c r="J48">
        <v>4550019.1029650001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0.22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63499</v>
      </c>
      <c r="B49" t="s">
        <v>78</v>
      </c>
      <c r="C49" t="s">
        <v>1265</v>
      </c>
      <c r="D49" t="s">
        <v>4275</v>
      </c>
      <c r="E49" t="s">
        <v>4276</v>
      </c>
      <c r="F49" t="s">
        <v>29</v>
      </c>
      <c r="G49">
        <v>41000050102</v>
      </c>
      <c r="H49" t="s">
        <v>4183</v>
      </c>
      <c r="I49">
        <v>666266.23121300002</v>
      </c>
      <c r="J49">
        <v>4550019.1029650001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0.3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63500</v>
      </c>
      <c r="B50" t="s">
        <v>78</v>
      </c>
      <c r="C50" t="s">
        <v>1265</v>
      </c>
      <c r="D50" t="s">
        <v>4277</v>
      </c>
      <c r="E50" t="s">
        <v>4278</v>
      </c>
      <c r="F50" t="s">
        <v>29</v>
      </c>
      <c r="G50">
        <v>41000050102</v>
      </c>
      <c r="H50" t="s">
        <v>4183</v>
      </c>
      <c r="I50">
        <v>666266.23121300002</v>
      </c>
      <c r="J50">
        <v>4550019.1029650001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0.45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63501</v>
      </c>
      <c r="B51" t="s">
        <v>78</v>
      </c>
      <c r="C51" t="s">
        <v>1265</v>
      </c>
      <c r="D51" t="s">
        <v>4279</v>
      </c>
      <c r="E51" t="s">
        <v>4280</v>
      </c>
      <c r="F51" t="s">
        <v>29</v>
      </c>
      <c r="G51">
        <v>41000050102</v>
      </c>
      <c r="H51" t="s">
        <v>4183</v>
      </c>
      <c r="I51">
        <v>666266.23121300002</v>
      </c>
      <c r="J51">
        <v>4550019.1029650001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0.39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63502</v>
      </c>
      <c r="B52" t="s">
        <v>78</v>
      </c>
      <c r="C52" t="s">
        <v>1265</v>
      </c>
      <c r="D52" t="s">
        <v>4281</v>
      </c>
      <c r="E52" t="s">
        <v>4282</v>
      </c>
      <c r="F52" t="s">
        <v>29</v>
      </c>
      <c r="G52">
        <v>41000050102</v>
      </c>
      <c r="H52" t="s">
        <v>4183</v>
      </c>
      <c r="I52">
        <v>666266.23121300002</v>
      </c>
      <c r="J52">
        <v>4550019.1029650001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0.18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63503</v>
      </c>
      <c r="B53" t="s">
        <v>78</v>
      </c>
      <c r="C53" t="s">
        <v>1265</v>
      </c>
      <c r="D53" t="s">
        <v>4283</v>
      </c>
      <c r="E53" t="s">
        <v>4284</v>
      </c>
      <c r="F53" t="s">
        <v>29</v>
      </c>
      <c r="G53">
        <v>41000050102</v>
      </c>
      <c r="H53" t="s">
        <v>4183</v>
      </c>
      <c r="I53">
        <v>666266.23121300002</v>
      </c>
      <c r="J53">
        <v>4550019.1029650001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0.15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82856</v>
      </c>
      <c r="B54" t="s">
        <v>91</v>
      </c>
      <c r="C54" t="s">
        <v>1265</v>
      </c>
      <c r="D54" t="s">
        <v>4285</v>
      </c>
      <c r="E54" t="s">
        <v>4286</v>
      </c>
      <c r="F54" t="s">
        <v>29</v>
      </c>
      <c r="G54">
        <v>41000050102</v>
      </c>
      <c r="H54" t="s">
        <v>4183</v>
      </c>
      <c r="I54">
        <v>666266.23121300002</v>
      </c>
      <c r="J54">
        <v>4550019.1029650001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0.28000000000000003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82857</v>
      </c>
      <c r="B55" t="s">
        <v>91</v>
      </c>
      <c r="C55" t="s">
        <v>1265</v>
      </c>
      <c r="D55" t="s">
        <v>4287</v>
      </c>
      <c r="E55" t="s">
        <v>4288</v>
      </c>
      <c r="F55" t="s">
        <v>29</v>
      </c>
      <c r="G55">
        <v>41000050102</v>
      </c>
      <c r="H55" t="s">
        <v>4183</v>
      </c>
      <c r="I55">
        <v>666266.23121300002</v>
      </c>
      <c r="J55">
        <v>4550019.1029650001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0.2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82858</v>
      </c>
      <c r="B56" t="s">
        <v>91</v>
      </c>
      <c r="C56" t="s">
        <v>1265</v>
      </c>
      <c r="D56" t="s">
        <v>4289</v>
      </c>
      <c r="E56" t="s">
        <v>4290</v>
      </c>
      <c r="F56" t="s">
        <v>29</v>
      </c>
      <c r="G56">
        <v>41000050102</v>
      </c>
      <c r="H56" t="s">
        <v>4183</v>
      </c>
      <c r="I56">
        <v>666266.23121300002</v>
      </c>
      <c r="J56">
        <v>4550019.1029650001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0.34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82859</v>
      </c>
      <c r="B57" t="s">
        <v>91</v>
      </c>
      <c r="C57" t="s">
        <v>1265</v>
      </c>
      <c r="D57" t="s">
        <v>4291</v>
      </c>
      <c r="E57" t="s">
        <v>4292</v>
      </c>
      <c r="F57" t="s">
        <v>29</v>
      </c>
      <c r="G57">
        <v>41000050102</v>
      </c>
      <c r="H57" t="s">
        <v>4183</v>
      </c>
      <c r="I57">
        <v>666266.23121300002</v>
      </c>
      <c r="J57">
        <v>4550019.1029650001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0.35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82860</v>
      </c>
      <c r="B58" t="s">
        <v>91</v>
      </c>
      <c r="C58" t="s">
        <v>1265</v>
      </c>
      <c r="D58" t="s">
        <v>4293</v>
      </c>
      <c r="E58" t="s">
        <v>4294</v>
      </c>
      <c r="F58" t="s">
        <v>29</v>
      </c>
      <c r="G58">
        <v>41000050102</v>
      </c>
      <c r="H58" t="s">
        <v>4183</v>
      </c>
      <c r="I58">
        <v>666266.23121300002</v>
      </c>
      <c r="J58">
        <v>4550019.1029650001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0.28000000000000003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82861</v>
      </c>
      <c r="B59" t="s">
        <v>91</v>
      </c>
      <c r="C59" t="s">
        <v>1265</v>
      </c>
      <c r="D59" t="s">
        <v>4295</v>
      </c>
      <c r="E59" t="s">
        <v>4296</v>
      </c>
      <c r="F59" t="s">
        <v>29</v>
      </c>
      <c r="G59">
        <v>41000050102</v>
      </c>
      <c r="H59" t="s">
        <v>4183</v>
      </c>
      <c r="I59">
        <v>666266.23121300002</v>
      </c>
      <c r="J59">
        <v>4550019.1029650001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0.23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82862</v>
      </c>
      <c r="B60" t="s">
        <v>91</v>
      </c>
      <c r="C60" t="s">
        <v>1265</v>
      </c>
      <c r="D60" t="s">
        <v>4297</v>
      </c>
      <c r="E60" t="s">
        <v>4298</v>
      </c>
      <c r="F60" t="s">
        <v>29</v>
      </c>
      <c r="G60">
        <v>41000050102</v>
      </c>
      <c r="H60" t="s">
        <v>4183</v>
      </c>
      <c r="I60">
        <v>666266.23121300002</v>
      </c>
      <c r="J60">
        <v>4550019.1029650001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0.31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82863</v>
      </c>
      <c r="B61" t="s">
        <v>91</v>
      </c>
      <c r="C61" t="s">
        <v>1265</v>
      </c>
      <c r="D61" t="s">
        <v>4299</v>
      </c>
      <c r="E61" t="s">
        <v>4300</v>
      </c>
      <c r="F61" t="s">
        <v>29</v>
      </c>
      <c r="G61">
        <v>41000050102</v>
      </c>
      <c r="H61" t="s">
        <v>4183</v>
      </c>
      <c r="I61">
        <v>666266.23121300002</v>
      </c>
      <c r="J61">
        <v>4550019.1029650001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0.25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82864</v>
      </c>
      <c r="B62" t="s">
        <v>91</v>
      </c>
      <c r="C62" t="s">
        <v>1265</v>
      </c>
      <c r="D62" t="s">
        <v>4301</v>
      </c>
      <c r="E62" t="s">
        <v>4302</v>
      </c>
      <c r="F62" t="s">
        <v>29</v>
      </c>
      <c r="G62">
        <v>41000050102</v>
      </c>
      <c r="H62" t="s">
        <v>4183</v>
      </c>
      <c r="I62">
        <v>666266.23121300002</v>
      </c>
      <c r="J62">
        <v>4550019.1029650001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0.23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82865</v>
      </c>
      <c r="B63" t="s">
        <v>91</v>
      </c>
      <c r="C63" t="s">
        <v>1265</v>
      </c>
      <c r="D63" t="s">
        <v>4303</v>
      </c>
      <c r="E63" t="s">
        <v>4304</v>
      </c>
      <c r="F63" t="s">
        <v>29</v>
      </c>
      <c r="G63">
        <v>41000050102</v>
      </c>
      <c r="H63" t="s">
        <v>4183</v>
      </c>
      <c r="I63">
        <v>666266.23121300002</v>
      </c>
      <c r="J63">
        <v>4550019.1029650001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0.21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82866</v>
      </c>
      <c r="B64" t="s">
        <v>91</v>
      </c>
      <c r="C64" t="s">
        <v>1265</v>
      </c>
      <c r="D64" t="s">
        <v>4305</v>
      </c>
      <c r="E64" t="s">
        <v>4306</v>
      </c>
      <c r="F64" t="s">
        <v>29</v>
      </c>
      <c r="G64">
        <v>41000050102</v>
      </c>
      <c r="H64" t="s">
        <v>4183</v>
      </c>
      <c r="I64">
        <v>666266.23121300002</v>
      </c>
      <c r="J64">
        <v>4550019.1029650001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0.18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82867</v>
      </c>
      <c r="B65" t="s">
        <v>91</v>
      </c>
      <c r="C65" t="s">
        <v>1265</v>
      </c>
      <c r="D65" t="s">
        <v>4307</v>
      </c>
      <c r="E65" t="s">
        <v>4308</v>
      </c>
      <c r="F65" t="s">
        <v>29</v>
      </c>
      <c r="G65">
        <v>41000050102</v>
      </c>
      <c r="H65" t="s">
        <v>4183</v>
      </c>
      <c r="I65">
        <v>666266.23121300002</v>
      </c>
      <c r="J65">
        <v>4550019.1029650001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0.48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104997</v>
      </c>
      <c r="B66" t="s">
        <v>104</v>
      </c>
      <c r="C66" t="s">
        <v>1265</v>
      </c>
      <c r="D66" t="s">
        <v>4309</v>
      </c>
      <c r="E66" t="s">
        <v>4310</v>
      </c>
      <c r="F66" t="s">
        <v>29</v>
      </c>
      <c r="G66">
        <v>41000050102</v>
      </c>
      <c r="H66" t="s">
        <v>4183</v>
      </c>
      <c r="I66">
        <v>666266.23121300002</v>
      </c>
      <c r="J66">
        <v>4550019.1029650001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0.23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104998</v>
      </c>
      <c r="B67" t="s">
        <v>104</v>
      </c>
      <c r="C67" t="s">
        <v>1265</v>
      </c>
      <c r="D67" t="s">
        <v>4311</v>
      </c>
      <c r="E67" t="s">
        <v>4312</v>
      </c>
      <c r="F67" t="s">
        <v>29</v>
      </c>
      <c r="G67">
        <v>41000050102</v>
      </c>
      <c r="H67" t="s">
        <v>4183</v>
      </c>
      <c r="I67">
        <v>666266.23121300002</v>
      </c>
      <c r="J67">
        <v>4550019.1029650001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0.25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104999</v>
      </c>
      <c r="B68" t="s">
        <v>104</v>
      </c>
      <c r="C68" t="s">
        <v>1265</v>
      </c>
      <c r="D68" t="s">
        <v>4313</v>
      </c>
      <c r="E68" t="s">
        <v>4314</v>
      </c>
      <c r="F68" t="s">
        <v>29</v>
      </c>
      <c r="G68">
        <v>41000050102</v>
      </c>
      <c r="H68" t="s">
        <v>4183</v>
      </c>
      <c r="I68">
        <v>666266.23121300002</v>
      </c>
      <c r="J68">
        <v>4550019.1029650001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0.26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105000</v>
      </c>
      <c r="B69" t="s">
        <v>104</v>
      </c>
      <c r="C69" t="s">
        <v>1265</v>
      </c>
      <c r="D69" t="s">
        <v>4315</v>
      </c>
      <c r="E69" t="s">
        <v>4316</v>
      </c>
      <c r="F69" t="s">
        <v>29</v>
      </c>
      <c r="G69">
        <v>41000050102</v>
      </c>
      <c r="H69" t="s">
        <v>4183</v>
      </c>
      <c r="I69">
        <v>666266.23121300002</v>
      </c>
      <c r="J69">
        <v>4550019.1029650001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0.14000000000000001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105001</v>
      </c>
      <c r="B70" t="s">
        <v>104</v>
      </c>
      <c r="C70" t="s">
        <v>1265</v>
      </c>
      <c r="D70" t="s">
        <v>4317</v>
      </c>
      <c r="E70" t="s">
        <v>4318</v>
      </c>
      <c r="F70" t="s">
        <v>29</v>
      </c>
      <c r="G70">
        <v>41000050102</v>
      </c>
      <c r="H70" t="s">
        <v>4183</v>
      </c>
      <c r="I70">
        <v>666266.23121300002</v>
      </c>
      <c r="J70">
        <v>4550019.1029650001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0.27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105002</v>
      </c>
      <c r="B71" t="s">
        <v>104</v>
      </c>
      <c r="C71" t="s">
        <v>1265</v>
      </c>
      <c r="D71" t="s">
        <v>4319</v>
      </c>
      <c r="E71" t="s">
        <v>4320</v>
      </c>
      <c r="F71" t="s">
        <v>29</v>
      </c>
      <c r="G71">
        <v>41000050102</v>
      </c>
      <c r="H71" t="s">
        <v>4183</v>
      </c>
      <c r="I71">
        <v>666266.23121300002</v>
      </c>
      <c r="J71">
        <v>4550019.1029650001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0.3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105003</v>
      </c>
      <c r="B72" t="s">
        <v>104</v>
      </c>
      <c r="C72" t="s">
        <v>1265</v>
      </c>
      <c r="D72" t="s">
        <v>4321</v>
      </c>
      <c r="E72" t="s">
        <v>4322</v>
      </c>
      <c r="F72" t="s">
        <v>29</v>
      </c>
      <c r="G72">
        <v>41000050102</v>
      </c>
      <c r="H72" t="s">
        <v>4183</v>
      </c>
      <c r="I72">
        <v>666266.23121300002</v>
      </c>
      <c r="J72">
        <v>4550019.1029650001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0.23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105004</v>
      </c>
      <c r="B73" t="s">
        <v>104</v>
      </c>
      <c r="C73" t="s">
        <v>1265</v>
      </c>
      <c r="D73" t="s">
        <v>4323</v>
      </c>
      <c r="E73" t="s">
        <v>4324</v>
      </c>
      <c r="F73" t="s">
        <v>29</v>
      </c>
      <c r="G73">
        <v>41000050102</v>
      </c>
      <c r="H73" t="s">
        <v>4183</v>
      </c>
      <c r="I73">
        <v>666266.23121300002</v>
      </c>
      <c r="J73">
        <v>4550019.1029650001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0.26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105005</v>
      </c>
      <c r="B74" t="s">
        <v>104</v>
      </c>
      <c r="C74" t="s">
        <v>1265</v>
      </c>
      <c r="D74" t="s">
        <v>4325</v>
      </c>
      <c r="E74" t="s">
        <v>4326</v>
      </c>
      <c r="F74" t="s">
        <v>29</v>
      </c>
      <c r="G74">
        <v>41000050102</v>
      </c>
      <c r="H74" t="s">
        <v>4183</v>
      </c>
      <c r="I74">
        <v>666266.23121300002</v>
      </c>
      <c r="J74">
        <v>4550019.1029650001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0.21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105006</v>
      </c>
      <c r="B75" t="s">
        <v>104</v>
      </c>
      <c r="C75" t="s">
        <v>1265</v>
      </c>
      <c r="D75" t="s">
        <v>4327</v>
      </c>
      <c r="E75" t="s">
        <v>4328</v>
      </c>
      <c r="F75" t="s">
        <v>29</v>
      </c>
      <c r="G75">
        <v>41000050102</v>
      </c>
      <c r="H75" t="s">
        <v>4183</v>
      </c>
      <c r="I75">
        <v>666266.23121300002</v>
      </c>
      <c r="J75">
        <v>4550019.1029650001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0.22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105007</v>
      </c>
      <c r="B76" t="s">
        <v>104</v>
      </c>
      <c r="C76" t="s">
        <v>1265</v>
      </c>
      <c r="D76" t="s">
        <v>4329</v>
      </c>
      <c r="E76" t="s">
        <v>4330</v>
      </c>
      <c r="F76" t="s">
        <v>29</v>
      </c>
      <c r="G76">
        <v>41000050102</v>
      </c>
      <c r="H76" t="s">
        <v>4183</v>
      </c>
      <c r="I76">
        <v>666266.23121300002</v>
      </c>
      <c r="J76">
        <v>4550019.1029650001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0.13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105008</v>
      </c>
      <c r="B77" t="s">
        <v>104</v>
      </c>
      <c r="C77" t="s">
        <v>1265</v>
      </c>
      <c r="D77" t="s">
        <v>4331</v>
      </c>
      <c r="E77" t="s">
        <v>4332</v>
      </c>
      <c r="F77" t="s">
        <v>29</v>
      </c>
      <c r="G77">
        <v>41000050102</v>
      </c>
      <c r="H77" t="s">
        <v>4183</v>
      </c>
      <c r="I77">
        <v>666266.23121300002</v>
      </c>
      <c r="J77">
        <v>4550019.1029650001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0.11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125396</v>
      </c>
      <c r="B78" t="s">
        <v>117</v>
      </c>
      <c r="C78" t="s">
        <v>1265</v>
      </c>
      <c r="D78" t="s">
        <v>4333</v>
      </c>
      <c r="E78" t="s">
        <v>4334</v>
      </c>
      <c r="F78" t="s">
        <v>29</v>
      </c>
      <c r="G78">
        <v>41000050102</v>
      </c>
      <c r="H78" t="s">
        <v>4183</v>
      </c>
      <c r="I78">
        <v>666266.23121300002</v>
      </c>
      <c r="J78">
        <v>4550019.1029650001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0.12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125397</v>
      </c>
      <c r="B79" t="s">
        <v>117</v>
      </c>
      <c r="C79" t="s">
        <v>1265</v>
      </c>
      <c r="D79" t="s">
        <v>4335</v>
      </c>
      <c r="E79" t="s">
        <v>4336</v>
      </c>
      <c r="F79" t="s">
        <v>29</v>
      </c>
      <c r="G79">
        <v>41000050102</v>
      </c>
      <c r="H79" t="s">
        <v>4183</v>
      </c>
      <c r="I79">
        <v>666266.23121300002</v>
      </c>
      <c r="J79">
        <v>4550019.1029650001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0.22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125398</v>
      </c>
      <c r="B80" t="s">
        <v>117</v>
      </c>
      <c r="C80" t="s">
        <v>1265</v>
      </c>
      <c r="D80" t="s">
        <v>4337</v>
      </c>
      <c r="E80" t="s">
        <v>4338</v>
      </c>
      <c r="F80" t="s">
        <v>29</v>
      </c>
      <c r="G80">
        <v>41000050102</v>
      </c>
      <c r="H80" t="s">
        <v>4183</v>
      </c>
      <c r="I80">
        <v>666266.23121300002</v>
      </c>
      <c r="J80">
        <v>4550019.1029650001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0.34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125399</v>
      </c>
      <c r="B81" t="s">
        <v>117</v>
      </c>
      <c r="C81" t="s">
        <v>1265</v>
      </c>
      <c r="D81" t="s">
        <v>4339</v>
      </c>
      <c r="E81" t="s">
        <v>4340</v>
      </c>
      <c r="F81" t="s">
        <v>29</v>
      </c>
      <c r="G81">
        <v>41000050102</v>
      </c>
      <c r="H81" t="s">
        <v>4183</v>
      </c>
      <c r="I81">
        <v>666266.23121300002</v>
      </c>
      <c r="J81">
        <v>4550019.1029650001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0.23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125400</v>
      </c>
      <c r="B82" t="s">
        <v>117</v>
      </c>
      <c r="C82" t="s">
        <v>1265</v>
      </c>
      <c r="D82" t="s">
        <v>4341</v>
      </c>
      <c r="E82" t="s">
        <v>4342</v>
      </c>
      <c r="F82" t="s">
        <v>29</v>
      </c>
      <c r="G82">
        <v>41000050102</v>
      </c>
      <c r="H82" t="s">
        <v>4183</v>
      </c>
      <c r="I82">
        <v>666266.23121300002</v>
      </c>
      <c r="J82">
        <v>4550019.1029650001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0.18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125401</v>
      </c>
      <c r="B83" t="s">
        <v>117</v>
      </c>
      <c r="C83" t="s">
        <v>1265</v>
      </c>
      <c r="D83" t="s">
        <v>4343</v>
      </c>
      <c r="E83" t="s">
        <v>4344</v>
      </c>
      <c r="F83" t="s">
        <v>29</v>
      </c>
      <c r="G83">
        <v>41000050102</v>
      </c>
      <c r="H83" t="s">
        <v>4183</v>
      </c>
      <c r="I83">
        <v>666266.23121300002</v>
      </c>
      <c r="J83">
        <v>4550019.1029650001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0.26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125402</v>
      </c>
      <c r="B84" t="s">
        <v>117</v>
      </c>
      <c r="C84" t="s">
        <v>1265</v>
      </c>
      <c r="D84" t="s">
        <v>4345</v>
      </c>
      <c r="E84" t="s">
        <v>4346</v>
      </c>
      <c r="F84" t="s">
        <v>29</v>
      </c>
      <c r="G84">
        <v>41000050102</v>
      </c>
      <c r="H84" t="s">
        <v>4183</v>
      </c>
      <c r="I84">
        <v>666266.23121300002</v>
      </c>
      <c r="J84">
        <v>4550019.1029650001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0.51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125403</v>
      </c>
      <c r="B85" t="s">
        <v>117</v>
      </c>
      <c r="C85" t="s">
        <v>1265</v>
      </c>
      <c r="D85" t="s">
        <v>4347</v>
      </c>
      <c r="E85" t="s">
        <v>4348</v>
      </c>
      <c r="F85" t="s">
        <v>29</v>
      </c>
      <c r="G85">
        <v>41000050102</v>
      </c>
      <c r="H85" t="s">
        <v>4183</v>
      </c>
      <c r="I85">
        <v>666266.23121300002</v>
      </c>
      <c r="J85">
        <v>4550019.1029650001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0.4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125405</v>
      </c>
      <c r="B86" t="s">
        <v>117</v>
      </c>
      <c r="C86" t="s">
        <v>1265</v>
      </c>
      <c r="D86" t="s">
        <v>4349</v>
      </c>
      <c r="E86" t="s">
        <v>4350</v>
      </c>
      <c r="F86" t="s">
        <v>29</v>
      </c>
      <c r="G86">
        <v>41000050102</v>
      </c>
      <c r="H86" t="s">
        <v>4183</v>
      </c>
      <c r="I86">
        <v>666266.23121300002</v>
      </c>
      <c r="J86">
        <v>4550019.1029650001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0.3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125404</v>
      </c>
      <c r="B87" t="s">
        <v>117</v>
      </c>
      <c r="C87" t="s">
        <v>1265</v>
      </c>
      <c r="D87" t="s">
        <v>4351</v>
      </c>
      <c r="E87" t="s">
        <v>4352</v>
      </c>
      <c r="F87" t="s">
        <v>29</v>
      </c>
      <c r="G87">
        <v>41000050102</v>
      </c>
      <c r="H87" t="s">
        <v>4183</v>
      </c>
      <c r="I87">
        <v>666266.23121300002</v>
      </c>
      <c r="J87">
        <v>4550019.1029650001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0.28999999999999998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125406</v>
      </c>
      <c r="B88" t="s">
        <v>117</v>
      </c>
      <c r="C88" t="s">
        <v>1265</v>
      </c>
      <c r="D88" t="s">
        <v>4353</v>
      </c>
      <c r="E88" t="s">
        <v>4354</v>
      </c>
      <c r="F88" t="s">
        <v>29</v>
      </c>
      <c r="G88">
        <v>41000050102</v>
      </c>
      <c r="H88" t="s">
        <v>4183</v>
      </c>
      <c r="I88">
        <v>666266.23121300002</v>
      </c>
      <c r="J88">
        <v>4550019.1029650001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0.18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125407</v>
      </c>
      <c r="B89" t="s">
        <v>117</v>
      </c>
      <c r="C89" t="s">
        <v>1265</v>
      </c>
      <c r="D89" t="s">
        <v>4355</v>
      </c>
      <c r="E89" t="s">
        <v>4356</v>
      </c>
      <c r="F89" t="s">
        <v>29</v>
      </c>
      <c r="G89">
        <v>41000050102</v>
      </c>
      <c r="H89" t="s">
        <v>4183</v>
      </c>
      <c r="I89">
        <v>666266.23121300002</v>
      </c>
      <c r="J89">
        <v>4550019.1029650001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0.15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147021</v>
      </c>
      <c r="B90" t="s">
        <v>130</v>
      </c>
      <c r="C90" t="s">
        <v>1265</v>
      </c>
      <c r="D90" t="s">
        <v>4357</v>
      </c>
      <c r="E90" t="s">
        <v>4358</v>
      </c>
      <c r="F90" t="s">
        <v>29</v>
      </c>
      <c r="G90">
        <v>41000050102</v>
      </c>
      <c r="H90" t="s">
        <v>4183</v>
      </c>
      <c r="I90">
        <v>666266.23121300002</v>
      </c>
      <c r="J90">
        <v>4550019.1029650001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0.16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147022</v>
      </c>
      <c r="B91" t="s">
        <v>130</v>
      </c>
      <c r="C91" t="s">
        <v>1265</v>
      </c>
      <c r="D91" t="s">
        <v>4359</v>
      </c>
      <c r="E91" t="s">
        <v>4360</v>
      </c>
      <c r="F91" t="s">
        <v>29</v>
      </c>
      <c r="G91">
        <v>41000050102</v>
      </c>
      <c r="H91" t="s">
        <v>4183</v>
      </c>
      <c r="I91">
        <v>666266.23121300002</v>
      </c>
      <c r="J91">
        <v>4550019.1029650001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0.11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147023</v>
      </c>
      <c r="B92" t="s">
        <v>130</v>
      </c>
      <c r="C92" t="s">
        <v>1265</v>
      </c>
      <c r="D92" t="s">
        <v>4361</v>
      </c>
      <c r="E92" t="s">
        <v>4362</v>
      </c>
      <c r="F92" t="s">
        <v>29</v>
      </c>
      <c r="G92">
        <v>41000050102</v>
      </c>
      <c r="H92" t="s">
        <v>4183</v>
      </c>
      <c r="I92">
        <v>666266.23121300002</v>
      </c>
      <c r="J92">
        <v>4550019.1029650001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0.17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147024</v>
      </c>
      <c r="B93" t="s">
        <v>130</v>
      </c>
      <c r="C93" t="s">
        <v>1265</v>
      </c>
      <c r="D93" t="s">
        <v>4363</v>
      </c>
      <c r="E93" t="s">
        <v>4364</v>
      </c>
      <c r="F93" t="s">
        <v>29</v>
      </c>
      <c r="G93">
        <v>41000050102</v>
      </c>
      <c r="H93" t="s">
        <v>4183</v>
      </c>
      <c r="I93">
        <v>666266.23121300002</v>
      </c>
      <c r="J93">
        <v>4550019.1029650001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0.09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147025</v>
      </c>
      <c r="B94" t="s">
        <v>130</v>
      </c>
      <c r="C94" t="s">
        <v>1265</v>
      </c>
      <c r="D94" t="s">
        <v>4365</v>
      </c>
      <c r="E94" t="s">
        <v>4366</v>
      </c>
      <c r="F94" t="s">
        <v>29</v>
      </c>
      <c r="G94">
        <v>41000050102</v>
      </c>
      <c r="H94" t="s">
        <v>4183</v>
      </c>
      <c r="I94">
        <v>666266.23121300002</v>
      </c>
      <c r="J94">
        <v>4550019.1029650001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0.19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147026</v>
      </c>
      <c r="B95" t="s">
        <v>130</v>
      </c>
      <c r="C95" t="s">
        <v>1265</v>
      </c>
      <c r="D95" t="s">
        <v>4367</v>
      </c>
      <c r="E95" t="s">
        <v>4368</v>
      </c>
      <c r="F95" t="s">
        <v>29</v>
      </c>
      <c r="G95">
        <v>41000050102</v>
      </c>
      <c r="H95" t="s">
        <v>4183</v>
      </c>
      <c r="I95">
        <v>666266.23121300002</v>
      </c>
      <c r="J95">
        <v>4550019.1029650001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0.32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147027</v>
      </c>
      <c r="B96" t="s">
        <v>130</v>
      </c>
      <c r="C96" t="s">
        <v>1265</v>
      </c>
      <c r="D96" t="s">
        <v>4369</v>
      </c>
      <c r="E96" t="s">
        <v>4370</v>
      </c>
      <c r="F96" t="s">
        <v>29</v>
      </c>
      <c r="G96">
        <v>41000050102</v>
      </c>
      <c r="H96" t="s">
        <v>4183</v>
      </c>
      <c r="I96">
        <v>666266.23121300002</v>
      </c>
      <c r="J96">
        <v>4550019.1029650001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0.19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147028</v>
      </c>
      <c r="B97" t="s">
        <v>130</v>
      </c>
      <c r="C97" t="s">
        <v>1265</v>
      </c>
      <c r="D97" t="s">
        <v>4371</v>
      </c>
      <c r="E97" t="s">
        <v>4372</v>
      </c>
      <c r="F97" t="s">
        <v>29</v>
      </c>
      <c r="G97">
        <v>41000050102</v>
      </c>
      <c r="H97" t="s">
        <v>4183</v>
      </c>
      <c r="I97">
        <v>666266.23121300002</v>
      </c>
      <c r="J97">
        <v>4550019.1029650001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0.25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147029</v>
      </c>
      <c r="B98" t="s">
        <v>130</v>
      </c>
      <c r="C98" t="s">
        <v>1265</v>
      </c>
      <c r="D98" t="s">
        <v>4373</v>
      </c>
      <c r="E98" t="s">
        <v>4374</v>
      </c>
      <c r="F98" t="s">
        <v>29</v>
      </c>
      <c r="G98">
        <v>41000050102</v>
      </c>
      <c r="H98" t="s">
        <v>4183</v>
      </c>
      <c r="I98">
        <v>666266.23121300002</v>
      </c>
      <c r="J98">
        <v>4550019.1029650001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0.22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147030</v>
      </c>
      <c r="B99" t="s">
        <v>130</v>
      </c>
      <c r="C99" t="s">
        <v>1265</v>
      </c>
      <c r="D99" t="s">
        <v>4375</v>
      </c>
      <c r="E99" t="s">
        <v>4376</v>
      </c>
      <c r="F99" t="s">
        <v>29</v>
      </c>
      <c r="G99">
        <v>41000050102</v>
      </c>
      <c r="H99" t="s">
        <v>4183</v>
      </c>
      <c r="I99">
        <v>666266.23121300002</v>
      </c>
      <c r="J99">
        <v>4550019.1029650001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0.24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147031</v>
      </c>
      <c r="B100" t="s">
        <v>130</v>
      </c>
      <c r="C100" t="s">
        <v>1265</v>
      </c>
      <c r="D100" t="s">
        <v>4377</v>
      </c>
      <c r="E100" t="s">
        <v>4378</v>
      </c>
      <c r="F100" t="s">
        <v>29</v>
      </c>
      <c r="G100">
        <v>41000050102</v>
      </c>
      <c r="H100" t="s">
        <v>4183</v>
      </c>
      <c r="I100">
        <v>666266.23121300002</v>
      </c>
      <c r="J100">
        <v>4550019.1029650001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0.23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147032</v>
      </c>
      <c r="B101" t="s">
        <v>130</v>
      </c>
      <c r="C101" t="s">
        <v>1265</v>
      </c>
      <c r="D101" t="s">
        <v>4379</v>
      </c>
      <c r="E101" t="s">
        <v>4380</v>
      </c>
      <c r="F101" t="s">
        <v>29</v>
      </c>
      <c r="G101">
        <v>41000050102</v>
      </c>
      <c r="H101" t="s">
        <v>4183</v>
      </c>
      <c r="I101">
        <v>666266.23121300002</v>
      </c>
      <c r="J101">
        <v>4550019.1029650001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0.2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147033</v>
      </c>
      <c r="B102" t="s">
        <v>130</v>
      </c>
      <c r="C102" t="s">
        <v>1265</v>
      </c>
      <c r="D102" t="s">
        <v>4381</v>
      </c>
      <c r="E102" t="s">
        <v>4382</v>
      </c>
      <c r="F102" t="s">
        <v>29</v>
      </c>
      <c r="G102">
        <v>41000050102</v>
      </c>
      <c r="H102" t="s">
        <v>4183</v>
      </c>
      <c r="I102">
        <v>666266.23121300002</v>
      </c>
      <c r="J102">
        <v>4550019.1029650001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0.19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637985</v>
      </c>
      <c r="B103" t="s">
        <v>143</v>
      </c>
      <c r="C103" t="s">
        <v>1265</v>
      </c>
      <c r="D103" t="s">
        <v>4383</v>
      </c>
      <c r="E103" t="s">
        <v>4384</v>
      </c>
      <c r="F103" t="s">
        <v>29</v>
      </c>
      <c r="G103">
        <v>41000050102</v>
      </c>
      <c r="H103" t="s">
        <v>4183</v>
      </c>
      <c r="I103">
        <v>666266.23</v>
      </c>
      <c r="J103">
        <v>4550019.0999999996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0.14000000000000001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637986</v>
      </c>
      <c r="B104" t="s">
        <v>143</v>
      </c>
      <c r="C104" t="s">
        <v>1265</v>
      </c>
      <c r="D104" t="s">
        <v>4385</v>
      </c>
      <c r="E104" t="s">
        <v>4386</v>
      </c>
      <c r="F104" t="s">
        <v>29</v>
      </c>
      <c r="G104">
        <v>41000050102</v>
      </c>
      <c r="H104" t="s">
        <v>4183</v>
      </c>
      <c r="I104">
        <v>666266.23</v>
      </c>
      <c r="J104">
        <v>4550019.0999999996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0.13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637987</v>
      </c>
      <c r="B105" t="s">
        <v>143</v>
      </c>
      <c r="C105" t="s">
        <v>1265</v>
      </c>
      <c r="D105" t="s">
        <v>4387</v>
      </c>
      <c r="E105" t="s">
        <v>4388</v>
      </c>
      <c r="F105" t="s">
        <v>29</v>
      </c>
      <c r="G105">
        <v>41000050102</v>
      </c>
      <c r="H105" t="s">
        <v>4183</v>
      </c>
      <c r="I105">
        <v>666266.23</v>
      </c>
      <c r="J105">
        <v>4550019.0999999996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0.14000000000000001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637988</v>
      </c>
      <c r="B106" t="s">
        <v>143</v>
      </c>
      <c r="C106" t="s">
        <v>1265</v>
      </c>
      <c r="D106" t="s">
        <v>4389</v>
      </c>
      <c r="E106" t="s">
        <v>4390</v>
      </c>
      <c r="F106" t="s">
        <v>29</v>
      </c>
      <c r="G106">
        <v>41000050102</v>
      </c>
      <c r="H106" t="s">
        <v>4183</v>
      </c>
      <c r="I106">
        <v>666266.23</v>
      </c>
      <c r="J106">
        <v>4550019.0999999996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0.17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637989</v>
      </c>
      <c r="B107" t="s">
        <v>143</v>
      </c>
      <c r="C107" t="s">
        <v>1265</v>
      </c>
      <c r="D107" t="s">
        <v>4391</v>
      </c>
      <c r="E107" t="s">
        <v>4392</v>
      </c>
      <c r="F107" t="s">
        <v>29</v>
      </c>
      <c r="G107">
        <v>41000050102</v>
      </c>
      <c r="H107" t="s">
        <v>4183</v>
      </c>
      <c r="I107">
        <v>666266.23</v>
      </c>
      <c r="J107">
        <v>4550019.0999999996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0.14000000000000001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637990</v>
      </c>
      <c r="B108" t="s">
        <v>143</v>
      </c>
      <c r="C108" t="s">
        <v>1265</v>
      </c>
      <c r="D108" t="s">
        <v>4393</v>
      </c>
      <c r="E108" t="s">
        <v>4394</v>
      </c>
      <c r="F108" t="s">
        <v>29</v>
      </c>
      <c r="G108">
        <v>41000050102</v>
      </c>
      <c r="H108" t="s">
        <v>4183</v>
      </c>
      <c r="I108">
        <v>666266.23</v>
      </c>
      <c r="J108">
        <v>4550019.0999999996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0.31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637991</v>
      </c>
      <c r="B109" t="s">
        <v>143</v>
      </c>
      <c r="C109" t="s">
        <v>1265</v>
      </c>
      <c r="D109" t="s">
        <v>4395</v>
      </c>
      <c r="E109" t="s">
        <v>4396</v>
      </c>
      <c r="F109" t="s">
        <v>29</v>
      </c>
      <c r="G109">
        <v>41000050102</v>
      </c>
      <c r="H109" t="s">
        <v>4183</v>
      </c>
      <c r="I109">
        <v>666266.23</v>
      </c>
      <c r="J109">
        <v>4550019.0999999996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0.18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637992</v>
      </c>
      <c r="B110" t="s">
        <v>143</v>
      </c>
      <c r="C110" t="s">
        <v>1265</v>
      </c>
      <c r="D110" t="s">
        <v>4397</v>
      </c>
      <c r="E110" t="s">
        <v>4398</v>
      </c>
      <c r="F110" t="s">
        <v>29</v>
      </c>
      <c r="G110">
        <v>41000050102</v>
      </c>
      <c r="H110" t="s">
        <v>4183</v>
      </c>
      <c r="I110">
        <v>666266.23</v>
      </c>
      <c r="J110">
        <v>4550019.0999999996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0.24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637993</v>
      </c>
      <c r="B111" t="s">
        <v>143</v>
      </c>
      <c r="C111" t="s">
        <v>1265</v>
      </c>
      <c r="D111" t="s">
        <v>4399</v>
      </c>
      <c r="E111" t="s">
        <v>4400</v>
      </c>
      <c r="F111" t="s">
        <v>29</v>
      </c>
      <c r="G111">
        <v>41000050102</v>
      </c>
      <c r="H111" t="s">
        <v>4183</v>
      </c>
      <c r="I111">
        <v>666266.23</v>
      </c>
      <c r="J111">
        <v>4550019.0999999996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0.25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637994</v>
      </c>
      <c r="B112" t="s">
        <v>143</v>
      </c>
      <c r="C112" t="s">
        <v>1265</v>
      </c>
      <c r="D112" t="s">
        <v>4401</v>
      </c>
      <c r="E112" t="s">
        <v>4402</v>
      </c>
      <c r="F112" t="s">
        <v>29</v>
      </c>
      <c r="G112">
        <v>41000050102</v>
      </c>
      <c r="H112" t="s">
        <v>4183</v>
      </c>
      <c r="I112">
        <v>666266.23</v>
      </c>
      <c r="J112">
        <v>4550019.0999999996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0.27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637995</v>
      </c>
      <c r="B113" t="s">
        <v>143</v>
      </c>
      <c r="C113" t="s">
        <v>1265</v>
      </c>
      <c r="D113" t="s">
        <v>4403</v>
      </c>
      <c r="E113" t="s">
        <v>4404</v>
      </c>
      <c r="F113" t="s">
        <v>29</v>
      </c>
      <c r="G113">
        <v>41000050102</v>
      </c>
      <c r="H113" t="s">
        <v>4183</v>
      </c>
      <c r="I113">
        <v>666266.23</v>
      </c>
      <c r="J113">
        <v>4550019.0999999996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0.27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637996</v>
      </c>
      <c r="B114" t="s">
        <v>143</v>
      </c>
      <c r="C114" t="s">
        <v>1265</v>
      </c>
      <c r="D114" t="s">
        <v>4405</v>
      </c>
      <c r="E114" t="s">
        <v>4406</v>
      </c>
      <c r="F114" t="s">
        <v>29</v>
      </c>
      <c r="G114">
        <v>41000050102</v>
      </c>
      <c r="H114" t="s">
        <v>4183</v>
      </c>
      <c r="I114">
        <v>666266.23</v>
      </c>
      <c r="J114">
        <v>4550019.0999999996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0.18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593423</v>
      </c>
      <c r="B115" t="s">
        <v>157</v>
      </c>
      <c r="C115" t="s">
        <v>1265</v>
      </c>
      <c r="D115" t="s">
        <v>4635</v>
      </c>
      <c r="E115" t="s">
        <v>4636</v>
      </c>
      <c r="F115" t="s">
        <v>29</v>
      </c>
      <c r="G115">
        <v>41000050102</v>
      </c>
      <c r="H115" t="s">
        <v>4183</v>
      </c>
      <c r="I115">
        <v>666266.23</v>
      </c>
      <c r="J115">
        <v>4550019.0999999996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0.12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593424</v>
      </c>
      <c r="B116" t="s">
        <v>157</v>
      </c>
      <c r="C116" t="s">
        <v>1265</v>
      </c>
      <c r="D116" t="s">
        <v>4407</v>
      </c>
      <c r="E116" t="s">
        <v>4408</v>
      </c>
      <c r="F116" t="s">
        <v>29</v>
      </c>
      <c r="G116">
        <v>41000050102</v>
      </c>
      <c r="H116" t="s">
        <v>4183</v>
      </c>
      <c r="I116">
        <v>666266.23</v>
      </c>
      <c r="J116">
        <v>4550019.0999999996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0.19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593425</v>
      </c>
      <c r="B117" t="s">
        <v>157</v>
      </c>
      <c r="C117" t="s">
        <v>1265</v>
      </c>
      <c r="D117" t="s">
        <v>4409</v>
      </c>
      <c r="E117" t="s">
        <v>4410</v>
      </c>
      <c r="F117" t="s">
        <v>29</v>
      </c>
      <c r="G117">
        <v>41000050102</v>
      </c>
      <c r="H117" t="s">
        <v>4183</v>
      </c>
      <c r="I117">
        <v>666266.23</v>
      </c>
      <c r="J117">
        <v>4550019.0999999996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0.12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593426</v>
      </c>
      <c r="B118" t="s">
        <v>157</v>
      </c>
      <c r="C118" t="s">
        <v>1265</v>
      </c>
      <c r="D118" t="s">
        <v>4411</v>
      </c>
      <c r="E118" t="s">
        <v>4412</v>
      </c>
      <c r="F118" t="s">
        <v>29</v>
      </c>
      <c r="G118">
        <v>41000050102</v>
      </c>
      <c r="H118" t="s">
        <v>4183</v>
      </c>
      <c r="I118">
        <v>666266.23</v>
      </c>
      <c r="J118">
        <v>4550019.0999999996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0.14000000000000001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593427</v>
      </c>
      <c r="B119" t="s">
        <v>157</v>
      </c>
      <c r="C119" t="s">
        <v>1265</v>
      </c>
      <c r="D119" t="s">
        <v>4413</v>
      </c>
      <c r="E119" t="s">
        <v>4414</v>
      </c>
      <c r="F119" t="s">
        <v>29</v>
      </c>
      <c r="G119">
        <v>41000050102</v>
      </c>
      <c r="H119" t="s">
        <v>4183</v>
      </c>
      <c r="I119">
        <v>666266.23</v>
      </c>
      <c r="J119">
        <v>4550019.0999999996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0.15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593428</v>
      </c>
      <c r="B120" t="s">
        <v>157</v>
      </c>
      <c r="C120" t="s">
        <v>1265</v>
      </c>
      <c r="D120" t="s">
        <v>4415</v>
      </c>
      <c r="E120" t="s">
        <v>4416</v>
      </c>
      <c r="F120" t="s">
        <v>29</v>
      </c>
      <c r="G120">
        <v>41000050102</v>
      </c>
      <c r="H120" t="s">
        <v>4183</v>
      </c>
      <c r="I120">
        <v>666266.23</v>
      </c>
      <c r="J120">
        <v>4550019.0999999996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0.2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593429</v>
      </c>
      <c r="B121" t="s">
        <v>157</v>
      </c>
      <c r="C121" t="s">
        <v>1265</v>
      </c>
      <c r="D121" t="s">
        <v>4417</v>
      </c>
      <c r="E121" t="s">
        <v>4418</v>
      </c>
      <c r="F121" t="s">
        <v>29</v>
      </c>
      <c r="G121">
        <v>41000050102</v>
      </c>
      <c r="H121" t="s">
        <v>4183</v>
      </c>
      <c r="I121">
        <v>666266.23</v>
      </c>
      <c r="J121">
        <v>4550019.0999999996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0.22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593430</v>
      </c>
      <c r="B122" t="s">
        <v>157</v>
      </c>
      <c r="C122" t="s">
        <v>1265</v>
      </c>
      <c r="D122" t="s">
        <v>4419</v>
      </c>
      <c r="E122" t="s">
        <v>4420</v>
      </c>
      <c r="F122" t="s">
        <v>29</v>
      </c>
      <c r="G122">
        <v>41000050102</v>
      </c>
      <c r="H122" t="s">
        <v>4183</v>
      </c>
      <c r="I122">
        <v>666266.23</v>
      </c>
      <c r="J122">
        <v>4550019.0999999996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0.28999999999999998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593431</v>
      </c>
      <c r="B123" t="s">
        <v>157</v>
      </c>
      <c r="C123" t="s">
        <v>1265</v>
      </c>
      <c r="D123" t="s">
        <v>4421</v>
      </c>
      <c r="E123" t="s">
        <v>4422</v>
      </c>
      <c r="F123" t="s">
        <v>29</v>
      </c>
      <c r="G123">
        <v>41000050102</v>
      </c>
      <c r="H123" t="s">
        <v>4183</v>
      </c>
      <c r="I123">
        <v>666266.23</v>
      </c>
      <c r="J123">
        <v>4550019.0999999996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0.22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593432</v>
      </c>
      <c r="B124" t="s">
        <v>157</v>
      </c>
      <c r="C124" t="s">
        <v>1265</v>
      </c>
      <c r="D124" t="s">
        <v>4423</v>
      </c>
      <c r="E124" t="s">
        <v>4424</v>
      </c>
      <c r="F124" t="s">
        <v>29</v>
      </c>
      <c r="G124">
        <v>41000050102</v>
      </c>
      <c r="H124" t="s">
        <v>4183</v>
      </c>
      <c r="I124">
        <v>666266.23</v>
      </c>
      <c r="J124">
        <v>4550019.0999999996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0.26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593433</v>
      </c>
      <c r="B125" t="s">
        <v>157</v>
      </c>
      <c r="C125" t="s">
        <v>1265</v>
      </c>
      <c r="D125" t="s">
        <v>4425</v>
      </c>
      <c r="E125" t="s">
        <v>4426</v>
      </c>
      <c r="F125" t="s">
        <v>29</v>
      </c>
      <c r="G125">
        <v>41000050102</v>
      </c>
      <c r="H125" t="s">
        <v>4183</v>
      </c>
      <c r="I125">
        <v>666266.23</v>
      </c>
      <c r="J125">
        <v>4550019.0999999996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593434</v>
      </c>
      <c r="B126" t="s">
        <v>157</v>
      </c>
      <c r="C126" t="s">
        <v>1265</v>
      </c>
      <c r="D126" t="s">
        <v>4427</v>
      </c>
      <c r="E126" t="s">
        <v>4428</v>
      </c>
      <c r="F126" t="s">
        <v>29</v>
      </c>
      <c r="G126">
        <v>41000050102</v>
      </c>
      <c r="H126" t="s">
        <v>4183</v>
      </c>
      <c r="I126">
        <v>666266.23</v>
      </c>
      <c r="J126">
        <v>4550019.0999999996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0.04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593435</v>
      </c>
      <c r="B127" t="s">
        <v>157</v>
      </c>
      <c r="C127" t="s">
        <v>1265</v>
      </c>
      <c r="D127" t="s">
        <v>4427</v>
      </c>
      <c r="E127" t="s">
        <v>4428</v>
      </c>
      <c r="F127" t="s">
        <v>29</v>
      </c>
      <c r="G127">
        <v>41000050102</v>
      </c>
      <c r="H127" t="s">
        <v>4183</v>
      </c>
      <c r="I127">
        <v>666266.23</v>
      </c>
      <c r="J127">
        <v>4550019.0999999996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0.15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545770</v>
      </c>
      <c r="B128" t="s">
        <v>169</v>
      </c>
      <c r="C128" t="s">
        <v>1265</v>
      </c>
      <c r="D128" t="s">
        <v>4429</v>
      </c>
      <c r="E128" t="s">
        <v>4430</v>
      </c>
      <c r="F128" t="s">
        <v>29</v>
      </c>
      <c r="G128">
        <v>41000050102</v>
      </c>
      <c r="H128" t="s">
        <v>4183</v>
      </c>
      <c r="I128">
        <v>666266.23</v>
      </c>
      <c r="J128">
        <v>4550019.0999999996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0.06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545771</v>
      </c>
      <c r="B129" t="s">
        <v>169</v>
      </c>
      <c r="C129" t="s">
        <v>1265</v>
      </c>
      <c r="D129" t="s">
        <v>4431</v>
      </c>
      <c r="E129" t="s">
        <v>4432</v>
      </c>
      <c r="F129" t="s">
        <v>29</v>
      </c>
      <c r="G129">
        <v>41000050102</v>
      </c>
      <c r="H129" t="s">
        <v>4183</v>
      </c>
      <c r="I129">
        <v>666266.23</v>
      </c>
      <c r="J129">
        <v>4550019.0999999996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0.08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545760</v>
      </c>
      <c r="B130" t="s">
        <v>169</v>
      </c>
      <c r="C130" t="s">
        <v>1265</v>
      </c>
      <c r="D130" t="s">
        <v>4433</v>
      </c>
      <c r="E130" t="s">
        <v>4434</v>
      </c>
      <c r="F130" t="s">
        <v>29</v>
      </c>
      <c r="G130">
        <v>41000050102</v>
      </c>
      <c r="H130" t="s">
        <v>4183</v>
      </c>
      <c r="I130">
        <v>666266.23</v>
      </c>
      <c r="J130">
        <v>4550019.0999999996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0.13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545761</v>
      </c>
      <c r="B131" t="s">
        <v>169</v>
      </c>
      <c r="C131" t="s">
        <v>1265</v>
      </c>
      <c r="D131" t="s">
        <v>4435</v>
      </c>
      <c r="E131" t="s">
        <v>4436</v>
      </c>
      <c r="F131" t="s">
        <v>29</v>
      </c>
      <c r="G131">
        <v>41000050102</v>
      </c>
      <c r="H131" t="s">
        <v>4183</v>
      </c>
      <c r="I131">
        <v>666266.23</v>
      </c>
      <c r="J131">
        <v>4550019.0999999996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0.28999999999999998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545762</v>
      </c>
      <c r="B132" t="s">
        <v>169</v>
      </c>
      <c r="C132" t="s">
        <v>1265</v>
      </c>
      <c r="D132" t="s">
        <v>4437</v>
      </c>
      <c r="E132" t="s">
        <v>4438</v>
      </c>
      <c r="F132" t="s">
        <v>29</v>
      </c>
      <c r="G132">
        <v>41000050102</v>
      </c>
      <c r="H132" t="s">
        <v>4183</v>
      </c>
      <c r="I132">
        <v>666266.23</v>
      </c>
      <c r="J132">
        <v>4550019.0999999996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0.21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545763</v>
      </c>
      <c r="B133" t="s">
        <v>169</v>
      </c>
      <c r="C133" t="s">
        <v>1265</v>
      </c>
      <c r="D133" t="s">
        <v>4439</v>
      </c>
      <c r="E133" t="s">
        <v>4440</v>
      </c>
      <c r="F133" t="s">
        <v>29</v>
      </c>
      <c r="G133">
        <v>41000050102</v>
      </c>
      <c r="H133" t="s">
        <v>4183</v>
      </c>
      <c r="I133">
        <v>666266.23</v>
      </c>
      <c r="J133">
        <v>4550019.0999999996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0.2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545764</v>
      </c>
      <c r="B134" t="s">
        <v>169</v>
      </c>
      <c r="C134" t="s">
        <v>1265</v>
      </c>
      <c r="D134" t="s">
        <v>4441</v>
      </c>
      <c r="E134" t="s">
        <v>4442</v>
      </c>
      <c r="F134" t="s">
        <v>29</v>
      </c>
      <c r="G134">
        <v>41000050102</v>
      </c>
      <c r="H134" t="s">
        <v>4183</v>
      </c>
      <c r="I134">
        <v>666266.23</v>
      </c>
      <c r="J134">
        <v>4550019.0999999996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0.19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545765</v>
      </c>
      <c r="B135" t="s">
        <v>169</v>
      </c>
      <c r="C135" t="s">
        <v>1265</v>
      </c>
      <c r="D135" t="s">
        <v>4443</v>
      </c>
      <c r="E135" t="s">
        <v>4444</v>
      </c>
      <c r="F135" t="s">
        <v>29</v>
      </c>
      <c r="G135">
        <v>41000050102</v>
      </c>
      <c r="H135" t="s">
        <v>4183</v>
      </c>
      <c r="I135">
        <v>666266.23</v>
      </c>
      <c r="J135">
        <v>4550019.0999999996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0.21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545766</v>
      </c>
      <c r="B136" t="s">
        <v>169</v>
      </c>
      <c r="C136" t="s">
        <v>1265</v>
      </c>
      <c r="D136" t="s">
        <v>4445</v>
      </c>
      <c r="E136" t="s">
        <v>4446</v>
      </c>
      <c r="F136" t="s">
        <v>29</v>
      </c>
      <c r="G136">
        <v>41000050102</v>
      </c>
      <c r="H136" t="s">
        <v>4183</v>
      </c>
      <c r="I136">
        <v>666266.23</v>
      </c>
      <c r="J136">
        <v>4550019.0999999996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0.18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545767</v>
      </c>
      <c r="B137" t="s">
        <v>169</v>
      </c>
      <c r="C137" t="s">
        <v>1265</v>
      </c>
      <c r="D137" t="s">
        <v>4447</v>
      </c>
      <c r="E137" t="s">
        <v>4448</v>
      </c>
      <c r="F137" t="s">
        <v>29</v>
      </c>
      <c r="G137">
        <v>41000050102</v>
      </c>
      <c r="H137" t="s">
        <v>4183</v>
      </c>
      <c r="I137">
        <v>666266.23</v>
      </c>
      <c r="J137">
        <v>4550019.0999999996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0.08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545768</v>
      </c>
      <c r="B138" t="s">
        <v>169</v>
      </c>
      <c r="C138" t="s">
        <v>1265</v>
      </c>
      <c r="D138" t="s">
        <v>4449</v>
      </c>
      <c r="E138" t="s">
        <v>4450</v>
      </c>
      <c r="F138" t="s">
        <v>29</v>
      </c>
      <c r="G138">
        <v>41000050102</v>
      </c>
      <c r="H138" t="s">
        <v>4183</v>
      </c>
      <c r="I138">
        <v>666266.23</v>
      </c>
      <c r="J138">
        <v>4550019.0999999996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0.19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545769</v>
      </c>
      <c r="B139" t="s">
        <v>169</v>
      </c>
      <c r="C139" t="s">
        <v>1265</v>
      </c>
      <c r="D139" t="s">
        <v>4637</v>
      </c>
      <c r="E139" t="s">
        <v>4638</v>
      </c>
      <c r="F139" t="s">
        <v>29</v>
      </c>
      <c r="G139">
        <v>41000050102</v>
      </c>
      <c r="H139" t="s">
        <v>4183</v>
      </c>
      <c r="I139">
        <v>666266.23</v>
      </c>
      <c r="J139">
        <v>4550019.0999999996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0.15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499837</v>
      </c>
      <c r="B140" t="s">
        <v>182</v>
      </c>
      <c r="C140" t="s">
        <v>1265</v>
      </c>
      <c r="D140" t="s">
        <v>4451</v>
      </c>
      <c r="E140" t="s">
        <v>4452</v>
      </c>
      <c r="F140" t="s">
        <v>29</v>
      </c>
      <c r="G140">
        <v>41000050102</v>
      </c>
      <c r="H140" t="s">
        <v>4183</v>
      </c>
      <c r="I140">
        <v>666266.23</v>
      </c>
      <c r="J140">
        <v>4550019.0999999996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0.12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499838</v>
      </c>
      <c r="B141" t="s">
        <v>182</v>
      </c>
      <c r="C141" t="s">
        <v>1265</v>
      </c>
      <c r="D141" t="s">
        <v>4453</v>
      </c>
      <c r="E141" t="s">
        <v>4454</v>
      </c>
      <c r="F141" t="s">
        <v>29</v>
      </c>
      <c r="G141">
        <v>41000050102</v>
      </c>
      <c r="H141" t="s">
        <v>4183</v>
      </c>
      <c r="I141">
        <v>666266.23</v>
      </c>
      <c r="J141">
        <v>4550019.0999999996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0.17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499839</v>
      </c>
      <c r="B142" t="s">
        <v>182</v>
      </c>
      <c r="C142" t="s">
        <v>1265</v>
      </c>
      <c r="D142" t="s">
        <v>4455</v>
      </c>
      <c r="E142" t="s">
        <v>4456</v>
      </c>
      <c r="F142" t="s">
        <v>29</v>
      </c>
      <c r="G142">
        <v>41000050102</v>
      </c>
      <c r="H142" t="s">
        <v>4183</v>
      </c>
      <c r="I142">
        <v>666266.23</v>
      </c>
      <c r="J142">
        <v>4550019.0999999996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0.38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499840</v>
      </c>
      <c r="B143" t="s">
        <v>182</v>
      </c>
      <c r="C143" t="s">
        <v>1265</v>
      </c>
      <c r="D143" t="s">
        <v>4457</v>
      </c>
      <c r="E143" t="s">
        <v>4458</v>
      </c>
      <c r="F143" t="s">
        <v>29</v>
      </c>
      <c r="G143">
        <v>41000050102</v>
      </c>
      <c r="H143" t="s">
        <v>4183</v>
      </c>
      <c r="I143">
        <v>666266.23</v>
      </c>
      <c r="J143">
        <v>4550019.0999999996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0.14000000000000001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499841</v>
      </c>
      <c r="B144" t="s">
        <v>182</v>
      </c>
      <c r="C144" t="s">
        <v>1265</v>
      </c>
      <c r="D144" t="s">
        <v>4459</v>
      </c>
      <c r="E144" t="s">
        <v>4460</v>
      </c>
      <c r="F144" t="s">
        <v>29</v>
      </c>
      <c r="G144">
        <v>41000050102</v>
      </c>
      <c r="H144" t="s">
        <v>4183</v>
      </c>
      <c r="I144">
        <v>666266.23</v>
      </c>
      <c r="J144">
        <v>4550019.0999999996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0.24</v>
      </c>
      <c r="Q144" t="s">
        <v>35</v>
      </c>
      <c r="R144">
        <v>0.03</v>
      </c>
      <c r="S144" t="s">
        <v>35</v>
      </c>
      <c r="T144" t="s">
        <v>238</v>
      </c>
      <c r="U144" t="s">
        <v>36</v>
      </c>
      <c r="V144" t="s">
        <v>36</v>
      </c>
      <c r="W144" t="s">
        <v>36</v>
      </c>
    </row>
    <row r="145" spans="1:23">
      <c r="A145">
        <v>499842</v>
      </c>
      <c r="B145" t="s">
        <v>182</v>
      </c>
      <c r="C145" t="s">
        <v>1265</v>
      </c>
      <c r="D145" t="s">
        <v>4461</v>
      </c>
      <c r="E145" t="s">
        <v>4462</v>
      </c>
      <c r="F145" t="s">
        <v>29</v>
      </c>
      <c r="G145">
        <v>41000050102</v>
      </c>
      <c r="H145" t="s">
        <v>4183</v>
      </c>
      <c r="I145">
        <v>666266.23</v>
      </c>
      <c r="J145">
        <v>4550019.0999999996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0.5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499843</v>
      </c>
      <c r="B146" t="s">
        <v>182</v>
      </c>
      <c r="C146" t="s">
        <v>1265</v>
      </c>
      <c r="D146" t="s">
        <v>4463</v>
      </c>
      <c r="E146" t="s">
        <v>4464</v>
      </c>
      <c r="F146" t="s">
        <v>29</v>
      </c>
      <c r="G146">
        <v>41000050102</v>
      </c>
      <c r="H146" t="s">
        <v>4183</v>
      </c>
      <c r="I146">
        <v>666266.23</v>
      </c>
      <c r="J146">
        <v>4550019.0999999996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0.32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499844</v>
      </c>
      <c r="B147" t="s">
        <v>182</v>
      </c>
      <c r="C147" t="s">
        <v>1265</v>
      </c>
      <c r="D147" t="s">
        <v>4465</v>
      </c>
      <c r="E147" t="s">
        <v>4466</v>
      </c>
      <c r="F147" t="s">
        <v>29</v>
      </c>
      <c r="G147">
        <v>41000050102</v>
      </c>
      <c r="H147" t="s">
        <v>4183</v>
      </c>
      <c r="I147">
        <v>666266.23</v>
      </c>
      <c r="J147">
        <v>4550019.0999999996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0.14000000000000001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499845</v>
      </c>
      <c r="B148" t="s">
        <v>182</v>
      </c>
      <c r="C148" t="s">
        <v>1265</v>
      </c>
      <c r="D148" t="s">
        <v>4467</v>
      </c>
      <c r="E148" t="s">
        <v>4468</v>
      </c>
      <c r="F148" t="s">
        <v>29</v>
      </c>
      <c r="G148">
        <v>41000050102</v>
      </c>
      <c r="H148" t="s">
        <v>4183</v>
      </c>
      <c r="I148">
        <v>666266.23</v>
      </c>
      <c r="J148">
        <v>4550019.0999999996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0.18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499846</v>
      </c>
      <c r="B149" t="s">
        <v>182</v>
      </c>
      <c r="C149" t="s">
        <v>1265</v>
      </c>
      <c r="D149" t="s">
        <v>4469</v>
      </c>
      <c r="E149" t="s">
        <v>4470</v>
      </c>
      <c r="F149" t="s">
        <v>29</v>
      </c>
      <c r="G149">
        <v>41000050102</v>
      </c>
      <c r="H149" t="s">
        <v>4183</v>
      </c>
      <c r="I149">
        <v>666266.23</v>
      </c>
      <c r="J149">
        <v>4550019.0999999996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0.31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499847</v>
      </c>
      <c r="B150" t="s">
        <v>182</v>
      </c>
      <c r="C150" t="s">
        <v>1265</v>
      </c>
      <c r="D150" t="s">
        <v>4473</v>
      </c>
      <c r="E150" t="s">
        <v>4474</v>
      </c>
      <c r="F150" t="s">
        <v>29</v>
      </c>
      <c r="G150">
        <v>41000050102</v>
      </c>
      <c r="H150" t="s">
        <v>4183</v>
      </c>
      <c r="I150">
        <v>666266.23</v>
      </c>
      <c r="J150">
        <v>4550019.0999999996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0.22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239</v>
      </c>
      <c r="W150" t="s">
        <v>36</v>
      </c>
    </row>
    <row r="151" spans="1:23">
      <c r="A151">
        <v>473260</v>
      </c>
      <c r="B151" t="s">
        <v>196</v>
      </c>
      <c r="C151" t="s">
        <v>1265</v>
      </c>
      <c r="D151" t="s">
        <v>4639</v>
      </c>
      <c r="E151" t="s">
        <v>4640</v>
      </c>
      <c r="F151" t="s">
        <v>29</v>
      </c>
      <c r="G151">
        <v>41000050102</v>
      </c>
      <c r="H151" t="s">
        <v>4183</v>
      </c>
      <c r="I151">
        <v>666266.23</v>
      </c>
      <c r="J151">
        <v>4550019.0999999996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0.1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473261</v>
      </c>
      <c r="B152" t="s">
        <v>196</v>
      </c>
      <c r="C152" t="s">
        <v>1265</v>
      </c>
      <c r="D152" t="s">
        <v>4641</v>
      </c>
      <c r="E152" t="s">
        <v>4642</v>
      </c>
      <c r="F152" t="s">
        <v>29</v>
      </c>
      <c r="G152">
        <v>41000050102</v>
      </c>
      <c r="H152" t="s">
        <v>4183</v>
      </c>
      <c r="I152">
        <v>666266.23</v>
      </c>
      <c r="J152">
        <v>4550019.0999999996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0.18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473262</v>
      </c>
      <c r="B153" t="s">
        <v>196</v>
      </c>
      <c r="C153" t="s">
        <v>1265</v>
      </c>
      <c r="D153" t="s">
        <v>4475</v>
      </c>
      <c r="E153" t="s">
        <v>4476</v>
      </c>
      <c r="F153" t="s">
        <v>29</v>
      </c>
      <c r="G153">
        <v>41000050102</v>
      </c>
      <c r="H153" t="s">
        <v>4183</v>
      </c>
      <c r="I153">
        <v>666266.23</v>
      </c>
      <c r="J153">
        <v>4550019.0999999996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0.12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473263</v>
      </c>
      <c r="B154" t="s">
        <v>196</v>
      </c>
      <c r="C154" t="s">
        <v>1265</v>
      </c>
      <c r="D154" t="s">
        <v>4477</v>
      </c>
      <c r="E154" t="s">
        <v>4478</v>
      </c>
      <c r="F154" t="s">
        <v>29</v>
      </c>
      <c r="G154">
        <v>41000050102</v>
      </c>
      <c r="H154" t="s">
        <v>4183</v>
      </c>
      <c r="I154">
        <v>666266.23</v>
      </c>
      <c r="J154">
        <v>4550019.0999999996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0.16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473264</v>
      </c>
      <c r="B155" t="s">
        <v>196</v>
      </c>
      <c r="C155" t="s">
        <v>1265</v>
      </c>
      <c r="D155" t="s">
        <v>4479</v>
      </c>
      <c r="E155" t="s">
        <v>4480</v>
      </c>
      <c r="F155" t="s">
        <v>29</v>
      </c>
      <c r="G155">
        <v>41000050102</v>
      </c>
      <c r="H155" t="s">
        <v>4183</v>
      </c>
      <c r="I155">
        <v>666266.23</v>
      </c>
      <c r="J155">
        <v>4550019.0999999996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0.5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473265</v>
      </c>
      <c r="B156" t="s">
        <v>196</v>
      </c>
      <c r="C156" t="s">
        <v>1265</v>
      </c>
      <c r="D156" t="s">
        <v>4481</v>
      </c>
      <c r="E156" t="s">
        <v>4482</v>
      </c>
      <c r="F156" t="s">
        <v>29</v>
      </c>
      <c r="G156">
        <v>41000050102</v>
      </c>
      <c r="H156" t="s">
        <v>4183</v>
      </c>
      <c r="I156">
        <v>666266.23</v>
      </c>
      <c r="J156">
        <v>4550019.0999999996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0.26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473266</v>
      </c>
      <c r="B157" t="s">
        <v>196</v>
      </c>
      <c r="C157" t="s">
        <v>1265</v>
      </c>
      <c r="D157" t="s">
        <v>4483</v>
      </c>
      <c r="E157" t="s">
        <v>4484</v>
      </c>
      <c r="F157" t="s">
        <v>29</v>
      </c>
      <c r="G157">
        <v>41000050102</v>
      </c>
      <c r="H157" t="s">
        <v>4183</v>
      </c>
      <c r="I157">
        <v>666266.23</v>
      </c>
      <c r="J157">
        <v>4550019.0999999996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0.15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473267</v>
      </c>
      <c r="B158" t="s">
        <v>196</v>
      </c>
      <c r="C158" t="s">
        <v>1265</v>
      </c>
      <c r="D158" t="s">
        <v>4485</v>
      </c>
      <c r="E158" t="s">
        <v>4486</v>
      </c>
      <c r="F158" t="s">
        <v>29</v>
      </c>
      <c r="G158">
        <v>41000050102</v>
      </c>
      <c r="H158" t="s">
        <v>4183</v>
      </c>
      <c r="I158">
        <v>666266.23</v>
      </c>
      <c r="J158">
        <v>4550019.0999999996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0.41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473268</v>
      </c>
      <c r="B159" t="s">
        <v>196</v>
      </c>
      <c r="C159" t="s">
        <v>1265</v>
      </c>
      <c r="D159" t="s">
        <v>4487</v>
      </c>
      <c r="E159" t="s">
        <v>4488</v>
      </c>
      <c r="F159" t="s">
        <v>29</v>
      </c>
      <c r="G159">
        <v>41000050102</v>
      </c>
      <c r="H159" t="s">
        <v>4183</v>
      </c>
      <c r="I159">
        <v>666266.23</v>
      </c>
      <c r="J159">
        <v>4550019.0999999996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0.22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473269</v>
      </c>
      <c r="B160" t="s">
        <v>196</v>
      </c>
      <c r="C160" t="s">
        <v>1265</v>
      </c>
      <c r="D160" t="s">
        <v>4489</v>
      </c>
      <c r="E160" t="s">
        <v>4490</v>
      </c>
      <c r="F160" t="s">
        <v>29</v>
      </c>
      <c r="G160">
        <v>41000050102</v>
      </c>
      <c r="H160" t="s">
        <v>4183</v>
      </c>
      <c r="I160">
        <v>666266.23</v>
      </c>
      <c r="J160">
        <v>4550019.0999999996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0.14000000000000001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473270</v>
      </c>
      <c r="B161" t="s">
        <v>196</v>
      </c>
      <c r="C161" t="s">
        <v>1265</v>
      </c>
      <c r="D161" t="s">
        <v>4491</v>
      </c>
      <c r="E161" t="s">
        <v>4492</v>
      </c>
      <c r="F161" t="s">
        <v>29</v>
      </c>
      <c r="G161">
        <v>41000050102</v>
      </c>
      <c r="H161" t="s">
        <v>4183</v>
      </c>
      <c r="I161">
        <v>666266.23</v>
      </c>
      <c r="J161">
        <v>4550019.0999999996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0.14000000000000001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473271</v>
      </c>
      <c r="B162" t="s">
        <v>196</v>
      </c>
      <c r="C162" t="s">
        <v>1265</v>
      </c>
      <c r="D162" t="s">
        <v>4493</v>
      </c>
      <c r="E162" t="s">
        <v>4494</v>
      </c>
      <c r="F162" t="s">
        <v>29</v>
      </c>
      <c r="G162">
        <v>41000050102</v>
      </c>
      <c r="H162" t="s">
        <v>4183</v>
      </c>
      <c r="I162">
        <v>666266.23</v>
      </c>
      <c r="J162">
        <v>4550019.0999999996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0.12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427024</v>
      </c>
      <c r="B163" t="s">
        <v>209</v>
      </c>
      <c r="C163" t="s">
        <v>1265</v>
      </c>
      <c r="D163" t="s">
        <v>4495</v>
      </c>
      <c r="E163" t="s">
        <v>4496</v>
      </c>
      <c r="F163" t="s">
        <v>29</v>
      </c>
      <c r="G163">
        <v>41000050102</v>
      </c>
      <c r="H163" t="s">
        <v>4183</v>
      </c>
      <c r="I163">
        <v>666266.23</v>
      </c>
      <c r="J163">
        <v>4550019.0999999996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0.3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427025</v>
      </c>
      <c r="B164" t="s">
        <v>209</v>
      </c>
      <c r="C164" t="s">
        <v>1265</v>
      </c>
      <c r="D164" t="s">
        <v>4497</v>
      </c>
      <c r="E164" t="s">
        <v>4498</v>
      </c>
      <c r="F164" t="s">
        <v>29</v>
      </c>
      <c r="G164">
        <v>41000050102</v>
      </c>
      <c r="H164" t="s">
        <v>4183</v>
      </c>
      <c r="I164">
        <v>666266.23</v>
      </c>
      <c r="J164">
        <v>4550019.0999999996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0.22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427026</v>
      </c>
      <c r="B165" t="s">
        <v>209</v>
      </c>
      <c r="C165" t="s">
        <v>1265</v>
      </c>
      <c r="D165" t="s">
        <v>4499</v>
      </c>
      <c r="E165" t="s">
        <v>4500</v>
      </c>
      <c r="F165" t="s">
        <v>29</v>
      </c>
      <c r="G165">
        <v>41000050102</v>
      </c>
      <c r="H165" t="s">
        <v>4183</v>
      </c>
      <c r="I165">
        <v>666266.23</v>
      </c>
      <c r="J165">
        <v>4550019.0999999996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0.12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427027</v>
      </c>
      <c r="B166" t="s">
        <v>209</v>
      </c>
      <c r="C166" t="s">
        <v>1265</v>
      </c>
      <c r="D166" t="s">
        <v>4501</v>
      </c>
      <c r="E166" t="s">
        <v>4502</v>
      </c>
      <c r="F166" t="s">
        <v>29</v>
      </c>
      <c r="G166">
        <v>41000050102</v>
      </c>
      <c r="H166" t="s">
        <v>4183</v>
      </c>
      <c r="I166">
        <v>666266.23</v>
      </c>
      <c r="J166">
        <v>4550019.0999999996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0.14000000000000001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427028</v>
      </c>
      <c r="B167" t="s">
        <v>209</v>
      </c>
      <c r="C167" t="s">
        <v>1265</v>
      </c>
      <c r="D167" t="s">
        <v>4503</v>
      </c>
      <c r="E167" t="s">
        <v>4504</v>
      </c>
      <c r="F167" t="s">
        <v>29</v>
      </c>
      <c r="G167">
        <v>41000050102</v>
      </c>
      <c r="H167" t="s">
        <v>4183</v>
      </c>
      <c r="I167">
        <v>666266.23</v>
      </c>
      <c r="J167">
        <v>4550019.0999999996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0.16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427029</v>
      </c>
      <c r="B168" t="s">
        <v>209</v>
      </c>
      <c r="C168" t="s">
        <v>1265</v>
      </c>
      <c r="D168" t="s">
        <v>4505</v>
      </c>
      <c r="E168" t="s">
        <v>4506</v>
      </c>
      <c r="F168" t="s">
        <v>29</v>
      </c>
      <c r="G168">
        <v>41000050102</v>
      </c>
      <c r="H168" t="s">
        <v>4183</v>
      </c>
      <c r="I168">
        <v>666266.23</v>
      </c>
      <c r="J168">
        <v>4550019.0999999996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0.18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427030</v>
      </c>
      <c r="B169" t="s">
        <v>209</v>
      </c>
      <c r="C169" t="s">
        <v>1265</v>
      </c>
      <c r="D169" t="s">
        <v>4507</v>
      </c>
      <c r="E169" t="s">
        <v>4508</v>
      </c>
      <c r="F169" t="s">
        <v>29</v>
      </c>
      <c r="G169">
        <v>41000050102</v>
      </c>
      <c r="H169" t="s">
        <v>4183</v>
      </c>
      <c r="I169">
        <v>666266.23</v>
      </c>
      <c r="J169">
        <v>4550019.0999999996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0.38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427031</v>
      </c>
      <c r="B170" t="s">
        <v>209</v>
      </c>
      <c r="C170" t="s">
        <v>1265</v>
      </c>
      <c r="D170" t="s">
        <v>4509</v>
      </c>
      <c r="E170" t="s">
        <v>4510</v>
      </c>
      <c r="F170" t="s">
        <v>29</v>
      </c>
      <c r="G170">
        <v>41000050102</v>
      </c>
      <c r="H170" t="s">
        <v>4183</v>
      </c>
      <c r="I170">
        <v>666266.23</v>
      </c>
      <c r="J170">
        <v>4550019.0999999996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0.39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427032</v>
      </c>
      <c r="B171" t="s">
        <v>209</v>
      </c>
      <c r="C171" t="s">
        <v>1265</v>
      </c>
      <c r="D171" t="s">
        <v>4511</v>
      </c>
      <c r="E171" t="s">
        <v>4512</v>
      </c>
      <c r="F171" t="s">
        <v>29</v>
      </c>
      <c r="G171">
        <v>41000050102</v>
      </c>
      <c r="H171" t="s">
        <v>4183</v>
      </c>
      <c r="I171">
        <v>666266.23</v>
      </c>
      <c r="J171">
        <v>4550019.0999999996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0.19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427033</v>
      </c>
      <c r="B172" t="s">
        <v>209</v>
      </c>
      <c r="C172" t="s">
        <v>1265</v>
      </c>
      <c r="D172" t="s">
        <v>4513</v>
      </c>
      <c r="E172" t="s">
        <v>4514</v>
      </c>
      <c r="F172" t="s">
        <v>29</v>
      </c>
      <c r="G172">
        <v>41000050102</v>
      </c>
      <c r="H172" t="s">
        <v>4183</v>
      </c>
      <c r="I172">
        <v>666266.23</v>
      </c>
      <c r="J172">
        <v>4550019.0999999996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0.17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427034</v>
      </c>
      <c r="B173" t="s">
        <v>209</v>
      </c>
      <c r="C173" t="s">
        <v>1265</v>
      </c>
      <c r="D173" t="s">
        <v>4515</v>
      </c>
      <c r="E173" t="s">
        <v>4516</v>
      </c>
      <c r="F173" t="s">
        <v>29</v>
      </c>
      <c r="G173">
        <v>41000050102</v>
      </c>
      <c r="H173" t="s">
        <v>4183</v>
      </c>
      <c r="I173">
        <v>666266.23</v>
      </c>
      <c r="J173">
        <v>4550019.0999999996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0.44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427035</v>
      </c>
      <c r="B174" t="s">
        <v>209</v>
      </c>
      <c r="C174" t="s">
        <v>1265</v>
      </c>
      <c r="D174" t="s">
        <v>4517</v>
      </c>
      <c r="E174" t="s">
        <v>4518</v>
      </c>
      <c r="F174" t="s">
        <v>29</v>
      </c>
      <c r="G174">
        <v>41000050102</v>
      </c>
      <c r="H174" t="s">
        <v>4183</v>
      </c>
      <c r="I174">
        <v>666266.23</v>
      </c>
      <c r="J174">
        <v>4550019.0999999996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0.22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376255</v>
      </c>
      <c r="B175" t="s">
        <v>221</v>
      </c>
      <c r="C175" t="s">
        <v>1265</v>
      </c>
      <c r="D175" t="s">
        <v>4519</v>
      </c>
      <c r="E175" t="s">
        <v>4520</v>
      </c>
      <c r="F175" t="s">
        <v>29</v>
      </c>
      <c r="G175">
        <v>41000050102</v>
      </c>
      <c r="H175" t="s">
        <v>4183</v>
      </c>
      <c r="I175">
        <v>666266.23</v>
      </c>
      <c r="J175">
        <v>4550019.0999999996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0.31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376256</v>
      </c>
      <c r="B176" t="s">
        <v>221</v>
      </c>
      <c r="C176" t="s">
        <v>1265</v>
      </c>
      <c r="D176" t="s">
        <v>4521</v>
      </c>
      <c r="E176" t="s">
        <v>4522</v>
      </c>
      <c r="F176" t="s">
        <v>29</v>
      </c>
      <c r="G176">
        <v>41000050102</v>
      </c>
      <c r="H176" t="s">
        <v>4183</v>
      </c>
      <c r="I176">
        <v>666266.23</v>
      </c>
      <c r="J176">
        <v>4550019.0999999996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0.43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376257</v>
      </c>
      <c r="B177" t="s">
        <v>221</v>
      </c>
      <c r="C177" t="s">
        <v>1265</v>
      </c>
      <c r="D177" t="s">
        <v>4523</v>
      </c>
      <c r="E177" t="s">
        <v>4524</v>
      </c>
      <c r="F177" t="s">
        <v>29</v>
      </c>
      <c r="G177">
        <v>41000050102</v>
      </c>
      <c r="H177" t="s">
        <v>4183</v>
      </c>
      <c r="I177">
        <v>666266.23</v>
      </c>
      <c r="J177">
        <v>4550019.0999999996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0.21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376258</v>
      </c>
      <c r="B178" t="s">
        <v>221</v>
      </c>
      <c r="C178" t="s">
        <v>1265</v>
      </c>
      <c r="D178" t="s">
        <v>4525</v>
      </c>
      <c r="E178" t="s">
        <v>4526</v>
      </c>
      <c r="F178" t="s">
        <v>29</v>
      </c>
      <c r="G178">
        <v>41000050102</v>
      </c>
      <c r="H178" t="s">
        <v>4183</v>
      </c>
      <c r="I178">
        <v>666266.23</v>
      </c>
      <c r="J178">
        <v>4550019.0999999996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0.66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376259</v>
      </c>
      <c r="B179" t="s">
        <v>221</v>
      </c>
      <c r="C179" t="s">
        <v>1265</v>
      </c>
      <c r="D179" t="s">
        <v>4527</v>
      </c>
      <c r="E179" t="s">
        <v>4528</v>
      </c>
      <c r="F179" t="s">
        <v>29</v>
      </c>
      <c r="G179">
        <v>41000050102</v>
      </c>
      <c r="H179" t="s">
        <v>4183</v>
      </c>
      <c r="I179">
        <v>666266.23</v>
      </c>
      <c r="J179">
        <v>4550019.0999999996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0.24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376260</v>
      </c>
      <c r="B180" t="s">
        <v>221</v>
      </c>
      <c r="C180" t="s">
        <v>1265</v>
      </c>
      <c r="D180" t="s">
        <v>4529</v>
      </c>
      <c r="E180" t="s">
        <v>4530</v>
      </c>
      <c r="F180" t="s">
        <v>29</v>
      </c>
      <c r="G180">
        <v>41000050102</v>
      </c>
      <c r="H180" t="s">
        <v>4183</v>
      </c>
      <c r="I180">
        <v>666266.23</v>
      </c>
      <c r="J180">
        <v>4550019.0999999996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0.19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376261</v>
      </c>
      <c r="B181" t="s">
        <v>221</v>
      </c>
      <c r="C181" t="s">
        <v>1265</v>
      </c>
      <c r="D181" t="s">
        <v>4531</v>
      </c>
      <c r="E181" t="s">
        <v>4532</v>
      </c>
      <c r="F181" t="s">
        <v>29</v>
      </c>
      <c r="G181">
        <v>41000050102</v>
      </c>
      <c r="H181" t="s">
        <v>4183</v>
      </c>
      <c r="I181">
        <v>666266.23</v>
      </c>
      <c r="J181">
        <v>4550019.0999999996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0.27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376262</v>
      </c>
      <c r="B182" t="s">
        <v>221</v>
      </c>
      <c r="C182" t="s">
        <v>1265</v>
      </c>
      <c r="D182" t="s">
        <v>4533</v>
      </c>
      <c r="E182" t="s">
        <v>4534</v>
      </c>
      <c r="F182" t="s">
        <v>29</v>
      </c>
      <c r="G182">
        <v>41000050102</v>
      </c>
      <c r="H182" t="s">
        <v>4183</v>
      </c>
      <c r="I182">
        <v>666266.23</v>
      </c>
      <c r="J182">
        <v>4550019.0999999996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0.22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376263</v>
      </c>
      <c r="B183" t="s">
        <v>221</v>
      </c>
      <c r="C183" t="s">
        <v>1265</v>
      </c>
      <c r="D183" t="s">
        <v>4535</v>
      </c>
      <c r="E183" t="s">
        <v>4536</v>
      </c>
      <c r="F183" t="s">
        <v>29</v>
      </c>
      <c r="G183">
        <v>41000050102</v>
      </c>
      <c r="H183" t="s">
        <v>4183</v>
      </c>
      <c r="I183">
        <v>666266.23</v>
      </c>
      <c r="J183">
        <v>4550019.0999999996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0.22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376264</v>
      </c>
      <c r="B184" t="s">
        <v>221</v>
      </c>
      <c r="C184" t="s">
        <v>1265</v>
      </c>
      <c r="D184" t="s">
        <v>4537</v>
      </c>
      <c r="E184" t="s">
        <v>4538</v>
      </c>
      <c r="F184" t="s">
        <v>29</v>
      </c>
      <c r="G184">
        <v>41000050102</v>
      </c>
      <c r="H184" t="s">
        <v>4183</v>
      </c>
      <c r="I184">
        <v>666266.23</v>
      </c>
      <c r="J184">
        <v>4550019.0999999996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0.16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376265</v>
      </c>
      <c r="B185" t="s">
        <v>221</v>
      </c>
      <c r="C185" t="s">
        <v>1265</v>
      </c>
      <c r="D185" t="s">
        <v>4539</v>
      </c>
      <c r="E185" t="s">
        <v>4540</v>
      </c>
      <c r="F185" t="s">
        <v>29</v>
      </c>
      <c r="G185">
        <v>41000050102</v>
      </c>
      <c r="H185" t="s">
        <v>4183</v>
      </c>
      <c r="I185">
        <v>666266.23</v>
      </c>
      <c r="J185">
        <v>4550019.0999999996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0.27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376266</v>
      </c>
      <c r="B186" t="s">
        <v>221</v>
      </c>
      <c r="C186" t="s">
        <v>1265</v>
      </c>
      <c r="D186" t="s">
        <v>4541</v>
      </c>
      <c r="E186" t="s">
        <v>4542</v>
      </c>
      <c r="F186" t="s">
        <v>29</v>
      </c>
      <c r="G186">
        <v>41000050102</v>
      </c>
      <c r="H186" t="s">
        <v>4183</v>
      </c>
      <c r="I186">
        <v>666266.23</v>
      </c>
      <c r="J186">
        <v>4550019.0999999996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0.19</v>
      </c>
      <c r="Q186" t="s">
        <v>35</v>
      </c>
      <c r="R186">
        <v>0.03</v>
      </c>
      <c r="S186" t="s">
        <v>35</v>
      </c>
      <c r="T186" t="s">
        <v>191</v>
      </c>
      <c r="U186" t="s">
        <v>36</v>
      </c>
      <c r="V186" t="s">
        <v>36</v>
      </c>
      <c r="W186" t="s">
        <v>36</v>
      </c>
    </row>
    <row r="187" spans="1:23">
      <c r="A187">
        <v>331224</v>
      </c>
      <c r="B187" t="s">
        <v>234</v>
      </c>
      <c r="C187" t="s">
        <v>1265</v>
      </c>
      <c r="D187" t="s">
        <v>4543</v>
      </c>
      <c r="E187" t="s">
        <v>4544</v>
      </c>
      <c r="F187" t="s">
        <v>29</v>
      </c>
      <c r="G187">
        <v>41000050102</v>
      </c>
      <c r="H187" t="s">
        <v>4183</v>
      </c>
      <c r="I187">
        <v>666266.23</v>
      </c>
      <c r="J187">
        <v>4550019.0999999996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0.23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331836</v>
      </c>
      <c r="B188" t="s">
        <v>234</v>
      </c>
      <c r="C188" t="s">
        <v>1265</v>
      </c>
      <c r="D188" t="s">
        <v>4545</v>
      </c>
      <c r="E188" t="s">
        <v>4546</v>
      </c>
      <c r="F188" t="s">
        <v>29</v>
      </c>
      <c r="G188">
        <v>41000050102</v>
      </c>
      <c r="H188" t="s">
        <v>4183</v>
      </c>
      <c r="I188">
        <v>666266.23</v>
      </c>
      <c r="J188">
        <v>4550019.0999999996</v>
      </c>
      <c r="K188" t="s">
        <v>31</v>
      </c>
      <c r="L188" t="s">
        <v>32</v>
      </c>
      <c r="M188">
        <v>365.2</v>
      </c>
      <c r="N188" t="s">
        <v>33</v>
      </c>
      <c r="O188" t="s">
        <v>237</v>
      </c>
      <c r="P188">
        <v>0.1</v>
      </c>
      <c r="Q188" t="s">
        <v>35</v>
      </c>
      <c r="R188">
        <v>0.06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331837</v>
      </c>
      <c r="B189" t="s">
        <v>234</v>
      </c>
      <c r="C189" t="s">
        <v>1265</v>
      </c>
      <c r="D189" t="s">
        <v>4547</v>
      </c>
      <c r="E189" t="s">
        <v>4548</v>
      </c>
      <c r="F189" t="s">
        <v>29</v>
      </c>
      <c r="G189">
        <v>41000050102</v>
      </c>
      <c r="H189" t="s">
        <v>4183</v>
      </c>
      <c r="I189">
        <v>666266.23</v>
      </c>
      <c r="J189">
        <v>4550019.0999999996</v>
      </c>
      <c r="K189" t="s">
        <v>31</v>
      </c>
      <c r="L189" t="s">
        <v>32</v>
      </c>
      <c r="M189">
        <v>365.2</v>
      </c>
      <c r="N189" t="s">
        <v>33</v>
      </c>
      <c r="O189" t="s">
        <v>237</v>
      </c>
      <c r="P189">
        <v>0.56999999999999995</v>
      </c>
      <c r="Q189" t="s">
        <v>35</v>
      </c>
      <c r="R189">
        <v>0.2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331225</v>
      </c>
      <c r="B190" t="s">
        <v>234</v>
      </c>
      <c r="C190" t="s">
        <v>1265</v>
      </c>
      <c r="D190" t="s">
        <v>4549</v>
      </c>
      <c r="E190" t="s">
        <v>4550</v>
      </c>
      <c r="F190" t="s">
        <v>29</v>
      </c>
      <c r="G190">
        <v>41000050102</v>
      </c>
      <c r="H190" t="s">
        <v>4183</v>
      </c>
      <c r="I190">
        <v>666266.23</v>
      </c>
      <c r="J190">
        <v>4550019.0999999996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0.21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331226</v>
      </c>
      <c r="B191" t="s">
        <v>234</v>
      </c>
      <c r="C191" t="s">
        <v>1265</v>
      </c>
      <c r="D191" t="s">
        <v>4551</v>
      </c>
      <c r="E191" t="s">
        <v>4552</v>
      </c>
      <c r="F191" t="s">
        <v>29</v>
      </c>
      <c r="G191">
        <v>41000050102</v>
      </c>
      <c r="H191" t="s">
        <v>4183</v>
      </c>
      <c r="I191">
        <v>666266.23</v>
      </c>
      <c r="J191">
        <v>4550019.0999999996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0.19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331227</v>
      </c>
      <c r="B192" t="s">
        <v>234</v>
      </c>
      <c r="C192" t="s">
        <v>1265</v>
      </c>
      <c r="D192" t="s">
        <v>4553</v>
      </c>
      <c r="E192" t="s">
        <v>4554</v>
      </c>
      <c r="F192" t="s">
        <v>29</v>
      </c>
      <c r="G192">
        <v>41000050102</v>
      </c>
      <c r="H192" t="s">
        <v>4183</v>
      </c>
      <c r="I192">
        <v>666266.23</v>
      </c>
      <c r="J192">
        <v>4550019.0999999996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0.15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331228</v>
      </c>
      <c r="B193" t="s">
        <v>234</v>
      </c>
      <c r="C193" t="s">
        <v>1265</v>
      </c>
      <c r="D193" t="s">
        <v>4555</v>
      </c>
      <c r="E193" t="s">
        <v>4556</v>
      </c>
      <c r="F193" t="s">
        <v>29</v>
      </c>
      <c r="G193">
        <v>41000050102</v>
      </c>
      <c r="H193" t="s">
        <v>4183</v>
      </c>
      <c r="I193">
        <v>666266.23</v>
      </c>
      <c r="J193">
        <v>4550019.0999999996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0.28000000000000003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331229</v>
      </c>
      <c r="B194" t="s">
        <v>234</v>
      </c>
      <c r="C194" t="s">
        <v>1265</v>
      </c>
      <c r="D194" t="s">
        <v>4557</v>
      </c>
      <c r="E194" t="s">
        <v>4558</v>
      </c>
      <c r="F194" t="s">
        <v>29</v>
      </c>
      <c r="G194">
        <v>41000050102</v>
      </c>
      <c r="H194" t="s">
        <v>4183</v>
      </c>
      <c r="I194">
        <v>666266.23</v>
      </c>
      <c r="J194">
        <v>4550019.0999999996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0.39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331230</v>
      </c>
      <c r="B195" t="s">
        <v>234</v>
      </c>
      <c r="C195" t="s">
        <v>1265</v>
      </c>
      <c r="D195" t="s">
        <v>4559</v>
      </c>
      <c r="E195" t="s">
        <v>4560</v>
      </c>
      <c r="F195" t="s">
        <v>29</v>
      </c>
      <c r="G195">
        <v>41000050102</v>
      </c>
      <c r="H195" t="s">
        <v>4183</v>
      </c>
      <c r="I195">
        <v>666266.23</v>
      </c>
      <c r="J195">
        <v>4550019.0999999996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0.25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331231</v>
      </c>
      <c r="B196" t="s">
        <v>234</v>
      </c>
      <c r="C196" t="s">
        <v>1265</v>
      </c>
      <c r="D196" t="s">
        <v>4561</v>
      </c>
      <c r="E196" t="s">
        <v>4562</v>
      </c>
      <c r="F196" t="s">
        <v>29</v>
      </c>
      <c r="G196">
        <v>41000050102</v>
      </c>
      <c r="H196" t="s">
        <v>4183</v>
      </c>
      <c r="I196">
        <v>666266.23</v>
      </c>
      <c r="J196">
        <v>4550019.0999999996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0.2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331232</v>
      </c>
      <c r="B197" t="s">
        <v>234</v>
      </c>
      <c r="C197" t="s">
        <v>1265</v>
      </c>
      <c r="D197" t="s">
        <v>4563</v>
      </c>
      <c r="E197" t="s">
        <v>4564</v>
      </c>
      <c r="F197" t="s">
        <v>29</v>
      </c>
      <c r="G197">
        <v>41000050102</v>
      </c>
      <c r="H197" t="s">
        <v>4183</v>
      </c>
      <c r="I197">
        <v>666266.23</v>
      </c>
      <c r="J197">
        <v>4550019.0999999996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0.24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331233</v>
      </c>
      <c r="B198" t="s">
        <v>234</v>
      </c>
      <c r="C198" t="s">
        <v>1265</v>
      </c>
      <c r="D198" t="s">
        <v>4565</v>
      </c>
      <c r="E198" t="s">
        <v>4566</v>
      </c>
      <c r="F198" t="s">
        <v>29</v>
      </c>
      <c r="G198">
        <v>41000050102</v>
      </c>
      <c r="H198" t="s">
        <v>4183</v>
      </c>
      <c r="I198">
        <v>666266.23</v>
      </c>
      <c r="J198">
        <v>4550019.0999999996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0.28000000000000003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305454</v>
      </c>
      <c r="B199" t="s">
        <v>250</v>
      </c>
      <c r="C199" t="s">
        <v>1265</v>
      </c>
      <c r="D199" t="s">
        <v>4567</v>
      </c>
      <c r="E199" t="s">
        <v>4568</v>
      </c>
      <c r="F199" t="s">
        <v>29</v>
      </c>
      <c r="G199">
        <v>41000050102</v>
      </c>
      <c r="H199" t="s">
        <v>4183</v>
      </c>
      <c r="I199">
        <v>666266.23</v>
      </c>
      <c r="J199">
        <v>4550019.0999999996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0.14000000000000001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305455</v>
      </c>
      <c r="B200" t="s">
        <v>250</v>
      </c>
      <c r="C200" t="s">
        <v>1265</v>
      </c>
      <c r="D200" t="s">
        <v>4569</v>
      </c>
      <c r="E200" t="s">
        <v>4570</v>
      </c>
      <c r="F200" t="s">
        <v>29</v>
      </c>
      <c r="G200">
        <v>41000050102</v>
      </c>
      <c r="H200" t="s">
        <v>4183</v>
      </c>
      <c r="I200">
        <v>666266.23</v>
      </c>
      <c r="J200">
        <v>4550019.0999999996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0.41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305456</v>
      </c>
      <c r="B201" t="s">
        <v>250</v>
      </c>
      <c r="C201" t="s">
        <v>1265</v>
      </c>
      <c r="D201" t="s">
        <v>4571</v>
      </c>
      <c r="E201" t="s">
        <v>4572</v>
      </c>
      <c r="F201" t="s">
        <v>29</v>
      </c>
      <c r="G201">
        <v>41000050102</v>
      </c>
      <c r="H201" t="s">
        <v>4183</v>
      </c>
      <c r="I201">
        <v>666266.23</v>
      </c>
      <c r="J201">
        <v>4550019.0999999996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0.18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305457</v>
      </c>
      <c r="B202" t="s">
        <v>250</v>
      </c>
      <c r="C202" t="s">
        <v>1265</v>
      </c>
      <c r="D202" t="s">
        <v>4573</v>
      </c>
      <c r="E202" t="s">
        <v>4574</v>
      </c>
      <c r="F202" t="s">
        <v>29</v>
      </c>
      <c r="G202">
        <v>41000050102</v>
      </c>
      <c r="H202" t="s">
        <v>4183</v>
      </c>
      <c r="I202">
        <v>666266.23</v>
      </c>
      <c r="J202">
        <v>4550019.0999999996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0.12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305458</v>
      </c>
      <c r="B203" t="s">
        <v>250</v>
      </c>
      <c r="C203" t="s">
        <v>1265</v>
      </c>
      <c r="D203" t="s">
        <v>4575</v>
      </c>
      <c r="E203" t="s">
        <v>4576</v>
      </c>
      <c r="F203" t="s">
        <v>29</v>
      </c>
      <c r="G203">
        <v>41000050102</v>
      </c>
      <c r="H203" t="s">
        <v>4183</v>
      </c>
      <c r="I203">
        <v>666266.23</v>
      </c>
      <c r="J203">
        <v>4550019.0999999996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0.37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305459</v>
      </c>
      <c r="B204" t="s">
        <v>250</v>
      </c>
      <c r="C204" t="s">
        <v>1265</v>
      </c>
      <c r="D204" t="s">
        <v>4577</v>
      </c>
      <c r="E204" t="s">
        <v>4578</v>
      </c>
      <c r="F204" t="s">
        <v>29</v>
      </c>
      <c r="G204">
        <v>41000050102</v>
      </c>
      <c r="H204" t="s">
        <v>4183</v>
      </c>
      <c r="I204">
        <v>666266.23</v>
      </c>
      <c r="J204">
        <v>4550019.0999999996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0.17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305460</v>
      </c>
      <c r="B205" t="s">
        <v>250</v>
      </c>
      <c r="C205" t="s">
        <v>1265</v>
      </c>
      <c r="D205" t="s">
        <v>4579</v>
      </c>
      <c r="E205" t="s">
        <v>4580</v>
      </c>
      <c r="F205" t="s">
        <v>29</v>
      </c>
      <c r="G205">
        <v>41000050102</v>
      </c>
      <c r="H205" t="s">
        <v>4183</v>
      </c>
      <c r="I205">
        <v>666266.23</v>
      </c>
      <c r="J205">
        <v>4550019.0999999996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0.28000000000000003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305461</v>
      </c>
      <c r="B206" t="s">
        <v>250</v>
      </c>
      <c r="C206" t="s">
        <v>1265</v>
      </c>
      <c r="D206" t="s">
        <v>4581</v>
      </c>
      <c r="E206" t="s">
        <v>4582</v>
      </c>
      <c r="F206" t="s">
        <v>29</v>
      </c>
      <c r="G206">
        <v>41000050102</v>
      </c>
      <c r="H206" t="s">
        <v>4183</v>
      </c>
      <c r="I206">
        <v>666266.23</v>
      </c>
      <c r="J206">
        <v>4550019.0999999996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0.32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305462</v>
      </c>
      <c r="B207" t="s">
        <v>250</v>
      </c>
      <c r="C207" t="s">
        <v>1265</v>
      </c>
      <c r="D207" t="s">
        <v>4583</v>
      </c>
      <c r="E207" t="s">
        <v>4584</v>
      </c>
      <c r="F207" t="s">
        <v>29</v>
      </c>
      <c r="G207">
        <v>41000050102</v>
      </c>
      <c r="H207" t="s">
        <v>4183</v>
      </c>
      <c r="I207">
        <v>666266.23</v>
      </c>
      <c r="J207">
        <v>4550019.0999999996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0.14000000000000001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305463</v>
      </c>
      <c r="B208" t="s">
        <v>250</v>
      </c>
      <c r="C208" t="s">
        <v>1265</v>
      </c>
      <c r="D208" t="s">
        <v>4585</v>
      </c>
      <c r="E208" t="s">
        <v>4586</v>
      </c>
      <c r="F208" t="s">
        <v>29</v>
      </c>
      <c r="G208">
        <v>41000050102</v>
      </c>
      <c r="H208" t="s">
        <v>4183</v>
      </c>
      <c r="I208">
        <v>666266.23</v>
      </c>
      <c r="J208">
        <v>4550019.0999999996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0.14000000000000001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305464</v>
      </c>
      <c r="B209" t="s">
        <v>250</v>
      </c>
      <c r="C209" t="s">
        <v>1265</v>
      </c>
      <c r="D209" t="s">
        <v>4587</v>
      </c>
      <c r="E209" t="s">
        <v>4588</v>
      </c>
      <c r="F209" t="s">
        <v>29</v>
      </c>
      <c r="G209">
        <v>41000050102</v>
      </c>
      <c r="H209" t="s">
        <v>4183</v>
      </c>
      <c r="I209">
        <v>666266.23</v>
      </c>
      <c r="J209">
        <v>4550019.0999999996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0.28000000000000003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305465</v>
      </c>
      <c r="B210" t="s">
        <v>250</v>
      </c>
      <c r="C210" t="s">
        <v>1265</v>
      </c>
      <c r="D210" t="s">
        <v>4589</v>
      </c>
      <c r="E210" t="s">
        <v>4590</v>
      </c>
      <c r="F210" t="s">
        <v>29</v>
      </c>
      <c r="G210">
        <v>41000050102</v>
      </c>
      <c r="H210" t="s">
        <v>4183</v>
      </c>
      <c r="I210">
        <v>666266.23</v>
      </c>
      <c r="J210">
        <v>4550019.0999999996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0.13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232668</v>
      </c>
      <c r="B211" t="s">
        <v>263</v>
      </c>
      <c r="C211" t="s">
        <v>1265</v>
      </c>
      <c r="D211" t="s">
        <v>4591</v>
      </c>
      <c r="E211" t="s">
        <v>4592</v>
      </c>
      <c r="F211" t="s">
        <v>29</v>
      </c>
      <c r="G211">
        <v>41000050102</v>
      </c>
      <c r="H211" t="s">
        <v>4183</v>
      </c>
      <c r="I211">
        <v>666266.23</v>
      </c>
      <c r="J211">
        <v>4550019.0999999996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0.08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232669</v>
      </c>
      <c r="B212" t="s">
        <v>263</v>
      </c>
      <c r="C212" t="s">
        <v>1265</v>
      </c>
      <c r="D212" t="s">
        <v>4593</v>
      </c>
      <c r="E212" t="s">
        <v>4594</v>
      </c>
      <c r="F212" t="s">
        <v>29</v>
      </c>
      <c r="G212">
        <v>41000050102</v>
      </c>
      <c r="H212" t="s">
        <v>4183</v>
      </c>
      <c r="I212">
        <v>666266.23</v>
      </c>
      <c r="J212">
        <v>4550019.0999999996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0.27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232670</v>
      </c>
      <c r="B213" t="s">
        <v>263</v>
      </c>
      <c r="C213" t="s">
        <v>1265</v>
      </c>
      <c r="D213" t="s">
        <v>4595</v>
      </c>
      <c r="E213" t="s">
        <v>4596</v>
      </c>
      <c r="F213" t="s">
        <v>29</v>
      </c>
      <c r="G213">
        <v>41000050102</v>
      </c>
      <c r="H213" t="s">
        <v>4183</v>
      </c>
      <c r="I213">
        <v>666266.23</v>
      </c>
      <c r="J213">
        <v>4550019.0999999996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0.2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232671</v>
      </c>
      <c r="B214" t="s">
        <v>263</v>
      </c>
      <c r="C214" t="s">
        <v>1265</v>
      </c>
      <c r="D214" t="s">
        <v>4597</v>
      </c>
      <c r="E214" t="s">
        <v>4598</v>
      </c>
      <c r="F214" t="s">
        <v>29</v>
      </c>
      <c r="G214">
        <v>41000050102</v>
      </c>
      <c r="H214" t="s">
        <v>4183</v>
      </c>
      <c r="I214">
        <v>666266.23</v>
      </c>
      <c r="J214">
        <v>4550019.0999999996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0.25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232672</v>
      </c>
      <c r="B215" t="s">
        <v>263</v>
      </c>
      <c r="C215" t="s">
        <v>1265</v>
      </c>
      <c r="D215" t="s">
        <v>4599</v>
      </c>
      <c r="E215" t="s">
        <v>4600</v>
      </c>
      <c r="F215" t="s">
        <v>29</v>
      </c>
      <c r="G215">
        <v>41000050102</v>
      </c>
      <c r="H215" t="s">
        <v>4183</v>
      </c>
      <c r="I215">
        <v>666266.23</v>
      </c>
      <c r="J215">
        <v>4550019.0999999996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0.17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232673</v>
      </c>
      <c r="B216" t="s">
        <v>263</v>
      </c>
      <c r="C216" t="s">
        <v>1265</v>
      </c>
      <c r="D216" t="s">
        <v>4601</v>
      </c>
      <c r="E216" t="s">
        <v>4602</v>
      </c>
      <c r="F216" t="s">
        <v>29</v>
      </c>
      <c r="G216">
        <v>41000050102</v>
      </c>
      <c r="H216" t="s">
        <v>4183</v>
      </c>
      <c r="I216">
        <v>666266.23</v>
      </c>
      <c r="J216">
        <v>4550019.0999999996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0.28999999999999998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232674</v>
      </c>
      <c r="B217" t="s">
        <v>263</v>
      </c>
      <c r="C217" t="s">
        <v>1265</v>
      </c>
      <c r="D217" t="s">
        <v>4603</v>
      </c>
      <c r="E217" t="s">
        <v>4604</v>
      </c>
      <c r="F217" t="s">
        <v>29</v>
      </c>
      <c r="G217">
        <v>41000050102</v>
      </c>
      <c r="H217" t="s">
        <v>4183</v>
      </c>
      <c r="I217">
        <v>666266.23</v>
      </c>
      <c r="J217">
        <v>4550019.0999999996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0.17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232676</v>
      </c>
      <c r="B218" t="s">
        <v>263</v>
      </c>
      <c r="C218" t="s">
        <v>1265</v>
      </c>
      <c r="D218" t="s">
        <v>4605</v>
      </c>
      <c r="E218" t="s">
        <v>4606</v>
      </c>
      <c r="F218" t="s">
        <v>29</v>
      </c>
      <c r="G218">
        <v>41000050102</v>
      </c>
      <c r="H218" t="s">
        <v>4183</v>
      </c>
      <c r="I218">
        <v>666266.23</v>
      </c>
      <c r="J218">
        <v>4550019.0999999996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0.16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232675</v>
      </c>
      <c r="B219" t="s">
        <v>263</v>
      </c>
      <c r="C219" t="s">
        <v>1265</v>
      </c>
      <c r="D219" t="s">
        <v>4607</v>
      </c>
      <c r="E219" t="s">
        <v>4608</v>
      </c>
      <c r="F219" t="s">
        <v>29</v>
      </c>
      <c r="G219">
        <v>41000050102</v>
      </c>
      <c r="H219" t="s">
        <v>4183</v>
      </c>
      <c r="I219">
        <v>666266.23</v>
      </c>
      <c r="J219">
        <v>4550019.0999999996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0.2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232677</v>
      </c>
      <c r="B220" t="s">
        <v>263</v>
      </c>
      <c r="C220" t="s">
        <v>1265</v>
      </c>
      <c r="D220" t="s">
        <v>4609</v>
      </c>
      <c r="E220" t="s">
        <v>4610</v>
      </c>
      <c r="F220" t="s">
        <v>29</v>
      </c>
      <c r="G220">
        <v>41000050102</v>
      </c>
      <c r="H220" t="s">
        <v>4183</v>
      </c>
      <c r="I220">
        <v>666266.23</v>
      </c>
      <c r="J220">
        <v>4550019.0999999996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0.11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232678</v>
      </c>
      <c r="B221" t="s">
        <v>263</v>
      </c>
      <c r="C221" t="s">
        <v>1265</v>
      </c>
      <c r="D221" t="s">
        <v>4611</v>
      </c>
      <c r="E221" t="s">
        <v>4612</v>
      </c>
      <c r="F221" t="s">
        <v>29</v>
      </c>
      <c r="G221">
        <v>41000050102</v>
      </c>
      <c r="H221" t="s">
        <v>4183</v>
      </c>
      <c r="I221">
        <v>666266.23</v>
      </c>
      <c r="J221">
        <v>4550019.0999999996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0.13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232679</v>
      </c>
      <c r="B222" t="s">
        <v>263</v>
      </c>
      <c r="C222" t="s">
        <v>1265</v>
      </c>
      <c r="D222" t="s">
        <v>4613</v>
      </c>
      <c r="E222" t="s">
        <v>4614</v>
      </c>
      <c r="F222" t="s">
        <v>29</v>
      </c>
      <c r="G222">
        <v>41000050102</v>
      </c>
      <c r="H222" t="s">
        <v>4183</v>
      </c>
      <c r="I222">
        <v>666266.23</v>
      </c>
      <c r="J222">
        <v>4550019.0999999996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0.17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186238</v>
      </c>
      <c r="B223" t="s">
        <v>276</v>
      </c>
      <c r="C223" t="s">
        <v>1265</v>
      </c>
      <c r="D223" t="s">
        <v>4643</v>
      </c>
      <c r="E223" t="s">
        <v>4644</v>
      </c>
      <c r="F223" t="s">
        <v>29</v>
      </c>
      <c r="G223">
        <v>41000050102</v>
      </c>
      <c r="H223" t="s">
        <v>4183</v>
      </c>
      <c r="I223">
        <v>666266.23</v>
      </c>
      <c r="J223">
        <v>4550019.0999999996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0.12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186239</v>
      </c>
      <c r="B224" t="s">
        <v>276</v>
      </c>
      <c r="C224" t="s">
        <v>1265</v>
      </c>
      <c r="D224" t="s">
        <v>4645</v>
      </c>
      <c r="E224" t="s">
        <v>4646</v>
      </c>
      <c r="F224" t="s">
        <v>29</v>
      </c>
      <c r="G224">
        <v>41000050102</v>
      </c>
      <c r="H224" t="s">
        <v>4183</v>
      </c>
      <c r="I224">
        <v>666266.23</v>
      </c>
      <c r="J224">
        <v>4550019.0999999996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0.05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186240</v>
      </c>
      <c r="B225" t="s">
        <v>276</v>
      </c>
      <c r="C225" t="s">
        <v>1265</v>
      </c>
      <c r="D225" t="s">
        <v>4615</v>
      </c>
      <c r="E225" t="s">
        <v>4616</v>
      </c>
      <c r="F225" t="s">
        <v>29</v>
      </c>
      <c r="G225">
        <v>41000050102</v>
      </c>
      <c r="H225" t="s">
        <v>4183</v>
      </c>
      <c r="I225">
        <v>666266.23</v>
      </c>
      <c r="J225">
        <v>4550019.0999999996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0.35</v>
      </c>
      <c r="Q225" t="s">
        <v>35</v>
      </c>
      <c r="R225">
        <v>0.03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186241</v>
      </c>
      <c r="B226" t="s">
        <v>276</v>
      </c>
      <c r="C226" t="s">
        <v>1265</v>
      </c>
      <c r="D226" t="s">
        <v>4617</v>
      </c>
      <c r="E226" t="s">
        <v>4618</v>
      </c>
      <c r="F226" t="s">
        <v>29</v>
      </c>
      <c r="G226">
        <v>41000050102</v>
      </c>
      <c r="H226" t="s">
        <v>4183</v>
      </c>
      <c r="I226">
        <v>666266.23</v>
      </c>
      <c r="J226">
        <v>4550019.0999999996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0.14000000000000001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186242</v>
      </c>
      <c r="B227" t="s">
        <v>276</v>
      </c>
      <c r="C227" t="s">
        <v>1265</v>
      </c>
      <c r="D227" t="s">
        <v>4619</v>
      </c>
      <c r="E227" t="s">
        <v>4620</v>
      </c>
      <c r="F227" t="s">
        <v>29</v>
      </c>
      <c r="G227">
        <v>41000050102</v>
      </c>
      <c r="H227" t="s">
        <v>4183</v>
      </c>
      <c r="I227">
        <v>666266.23</v>
      </c>
      <c r="J227">
        <v>4550019.0999999996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0.2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186243</v>
      </c>
      <c r="B228" t="s">
        <v>276</v>
      </c>
      <c r="C228" t="s">
        <v>1265</v>
      </c>
      <c r="D228" t="s">
        <v>4621</v>
      </c>
      <c r="E228" t="s">
        <v>4622</v>
      </c>
      <c r="F228" t="s">
        <v>29</v>
      </c>
      <c r="G228">
        <v>41000050102</v>
      </c>
      <c r="H228" t="s">
        <v>4183</v>
      </c>
      <c r="I228">
        <v>666266.23</v>
      </c>
      <c r="J228">
        <v>4550019.0999999996</v>
      </c>
      <c r="K228" t="s">
        <v>31</v>
      </c>
      <c r="L228" t="s">
        <v>32</v>
      </c>
      <c r="M228">
        <v>365.1</v>
      </c>
      <c r="N228" t="s">
        <v>33</v>
      </c>
      <c r="O228" t="s">
        <v>145</v>
      </c>
      <c r="P228">
        <v>0.42</v>
      </c>
      <c r="Q228" t="s">
        <v>35</v>
      </c>
      <c r="R228">
        <v>0.03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186244</v>
      </c>
      <c r="B229" t="s">
        <v>276</v>
      </c>
      <c r="C229" t="s">
        <v>1265</v>
      </c>
      <c r="D229" t="s">
        <v>4623</v>
      </c>
      <c r="E229" t="s">
        <v>4624</v>
      </c>
      <c r="F229" t="s">
        <v>29</v>
      </c>
      <c r="G229">
        <v>41000050102</v>
      </c>
      <c r="H229" t="s">
        <v>4183</v>
      </c>
      <c r="I229">
        <v>666266.23</v>
      </c>
      <c r="J229">
        <v>4550019.0999999996</v>
      </c>
      <c r="K229" t="s">
        <v>31</v>
      </c>
      <c r="L229" t="s">
        <v>32</v>
      </c>
      <c r="M229">
        <v>365.1</v>
      </c>
      <c r="N229" t="s">
        <v>33</v>
      </c>
      <c r="O229" t="s">
        <v>145</v>
      </c>
      <c r="P229">
        <v>0.22</v>
      </c>
      <c r="Q229" t="s">
        <v>35</v>
      </c>
      <c r="R229">
        <v>0.03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186245</v>
      </c>
      <c r="B230" t="s">
        <v>276</v>
      </c>
      <c r="C230" t="s">
        <v>1265</v>
      </c>
      <c r="D230" t="s">
        <v>4625</v>
      </c>
      <c r="E230" t="s">
        <v>4626</v>
      </c>
      <c r="F230" t="s">
        <v>29</v>
      </c>
      <c r="G230">
        <v>41000050102</v>
      </c>
      <c r="H230" t="s">
        <v>4183</v>
      </c>
      <c r="I230">
        <v>666266.23</v>
      </c>
      <c r="J230">
        <v>4550019.0999999996</v>
      </c>
      <c r="K230" t="s">
        <v>31</v>
      </c>
      <c r="L230" t="s">
        <v>32</v>
      </c>
      <c r="M230">
        <v>365.1</v>
      </c>
      <c r="N230" t="s">
        <v>33</v>
      </c>
      <c r="O230" t="s">
        <v>145</v>
      </c>
      <c r="P230">
        <v>0.24</v>
      </c>
      <c r="Q230" t="s">
        <v>35</v>
      </c>
      <c r="R230">
        <v>0.03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186246</v>
      </c>
      <c r="B231" t="s">
        <v>276</v>
      </c>
      <c r="C231" t="s">
        <v>1265</v>
      </c>
      <c r="D231" t="s">
        <v>4627</v>
      </c>
      <c r="E231" t="s">
        <v>4628</v>
      </c>
      <c r="F231" t="s">
        <v>29</v>
      </c>
      <c r="G231">
        <v>41000050102</v>
      </c>
      <c r="H231" t="s">
        <v>4183</v>
      </c>
      <c r="I231">
        <v>666266.23</v>
      </c>
      <c r="J231">
        <v>4550019.0999999996</v>
      </c>
      <c r="K231" t="s">
        <v>31</v>
      </c>
      <c r="L231" t="s">
        <v>32</v>
      </c>
      <c r="M231">
        <v>365.1</v>
      </c>
      <c r="N231" t="s">
        <v>33</v>
      </c>
      <c r="O231" t="s">
        <v>145</v>
      </c>
      <c r="P231">
        <v>0.25</v>
      </c>
      <c r="Q231" t="s">
        <v>35</v>
      </c>
      <c r="R231">
        <v>0.03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186247</v>
      </c>
      <c r="B232" t="s">
        <v>276</v>
      </c>
      <c r="C232" t="s">
        <v>1265</v>
      </c>
      <c r="D232" t="s">
        <v>4629</v>
      </c>
      <c r="E232" t="s">
        <v>4630</v>
      </c>
      <c r="F232" t="s">
        <v>29</v>
      </c>
      <c r="G232">
        <v>41000050102</v>
      </c>
      <c r="H232" t="s">
        <v>4183</v>
      </c>
      <c r="I232">
        <v>666266.23</v>
      </c>
      <c r="J232">
        <v>4550019.0999999996</v>
      </c>
      <c r="K232" t="s">
        <v>31</v>
      </c>
      <c r="L232" t="s">
        <v>32</v>
      </c>
      <c r="M232">
        <v>365.1</v>
      </c>
      <c r="N232" t="s">
        <v>33</v>
      </c>
      <c r="O232" t="s">
        <v>145</v>
      </c>
      <c r="P232">
        <v>0.32</v>
      </c>
      <c r="Q232" t="s">
        <v>35</v>
      </c>
      <c r="R232">
        <v>0.03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186248</v>
      </c>
      <c r="B233" t="s">
        <v>276</v>
      </c>
      <c r="C233" t="s">
        <v>1265</v>
      </c>
      <c r="D233" t="s">
        <v>4631</v>
      </c>
      <c r="E233" t="s">
        <v>4632</v>
      </c>
      <c r="F233" t="s">
        <v>29</v>
      </c>
      <c r="G233">
        <v>41000050102</v>
      </c>
      <c r="H233" t="s">
        <v>4183</v>
      </c>
      <c r="I233">
        <v>666266.23</v>
      </c>
      <c r="J233">
        <v>4550019.0999999996</v>
      </c>
      <c r="K233" t="s">
        <v>31</v>
      </c>
      <c r="L233" t="s">
        <v>32</v>
      </c>
      <c r="M233">
        <v>365.1</v>
      </c>
      <c r="N233" t="s">
        <v>33</v>
      </c>
      <c r="O233" t="s">
        <v>145</v>
      </c>
      <c r="P233">
        <v>0.13</v>
      </c>
      <c r="Q233" t="s">
        <v>35</v>
      </c>
      <c r="R233">
        <v>0.03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186249</v>
      </c>
      <c r="B234" t="s">
        <v>276</v>
      </c>
      <c r="C234" t="s">
        <v>1265</v>
      </c>
      <c r="D234" t="s">
        <v>4633</v>
      </c>
      <c r="E234" t="s">
        <v>4634</v>
      </c>
      <c r="F234" t="s">
        <v>29</v>
      </c>
      <c r="G234">
        <v>41000050102</v>
      </c>
      <c r="H234" t="s">
        <v>4183</v>
      </c>
      <c r="I234">
        <v>666266.23</v>
      </c>
      <c r="J234">
        <v>4550019.0999999996</v>
      </c>
      <c r="K234" t="s">
        <v>31</v>
      </c>
      <c r="L234" t="s">
        <v>32</v>
      </c>
      <c r="M234">
        <v>365.1</v>
      </c>
      <c r="N234" t="s">
        <v>33</v>
      </c>
      <c r="O234" t="s">
        <v>145</v>
      </c>
      <c r="P234">
        <v>0.16</v>
      </c>
      <c r="Q234" t="s">
        <v>35</v>
      </c>
      <c r="R234">
        <v>0.03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700303</v>
      </c>
      <c r="B2" t="s">
        <v>27</v>
      </c>
      <c r="C2" t="s">
        <v>2</v>
      </c>
      <c r="D2" t="s">
        <v>28</v>
      </c>
      <c r="E2" s="5">
        <v>33248.486805555556</v>
      </c>
      <c r="F2" t="s">
        <v>29</v>
      </c>
      <c r="G2">
        <v>51201010804</v>
      </c>
      <c r="H2" t="s">
        <v>30</v>
      </c>
      <c r="I2">
        <v>639780.87120000005</v>
      </c>
      <c r="J2">
        <v>4520035.8279999997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20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700252</v>
      </c>
      <c r="B3" t="s">
        <v>27</v>
      </c>
      <c r="C3" t="s">
        <v>2</v>
      </c>
      <c r="D3" t="s">
        <v>37</v>
      </c>
      <c r="E3" s="5">
        <v>33276.541666666664</v>
      </c>
      <c r="F3" t="s">
        <v>29</v>
      </c>
      <c r="G3">
        <v>51201010804</v>
      </c>
      <c r="H3" t="s">
        <v>30</v>
      </c>
      <c r="I3">
        <v>639780.87120000005</v>
      </c>
      <c r="J3">
        <v>4520035.8279999997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96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700271</v>
      </c>
      <c r="B4" t="s">
        <v>27</v>
      </c>
      <c r="C4" t="s">
        <v>2</v>
      </c>
      <c r="D4" t="s">
        <v>38</v>
      </c>
      <c r="E4" s="5">
        <v>33309.6875</v>
      </c>
      <c r="F4" t="s">
        <v>29</v>
      </c>
      <c r="G4">
        <v>51201010804</v>
      </c>
      <c r="H4" t="s">
        <v>30</v>
      </c>
      <c r="I4">
        <v>639780.87120000005</v>
      </c>
      <c r="J4">
        <v>4520035.8279999997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29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700321</v>
      </c>
      <c r="B5" t="s">
        <v>27</v>
      </c>
      <c r="C5" t="s">
        <v>2</v>
      </c>
      <c r="D5" t="s">
        <v>39</v>
      </c>
      <c r="E5" s="5">
        <v>33331.53125</v>
      </c>
      <c r="F5" t="s">
        <v>29</v>
      </c>
      <c r="G5">
        <v>51201010804</v>
      </c>
      <c r="H5" t="s">
        <v>30</v>
      </c>
      <c r="I5">
        <v>639780.87120000005</v>
      </c>
      <c r="J5">
        <v>4520035.8279999997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44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700286</v>
      </c>
      <c r="B6" t="s">
        <v>27</v>
      </c>
      <c r="C6" t="s">
        <v>2</v>
      </c>
      <c r="D6" t="s">
        <v>40</v>
      </c>
      <c r="E6" s="5">
        <v>33387.677083333336</v>
      </c>
      <c r="F6" t="s">
        <v>29</v>
      </c>
      <c r="G6">
        <v>51201010804</v>
      </c>
      <c r="H6" t="s">
        <v>30</v>
      </c>
      <c r="I6">
        <v>639780.87120000005</v>
      </c>
      <c r="J6">
        <v>4520035.8279999997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64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700341</v>
      </c>
      <c r="B7" t="s">
        <v>27</v>
      </c>
      <c r="C7" t="s">
        <v>2</v>
      </c>
      <c r="D7" t="s">
        <v>41</v>
      </c>
      <c r="E7" s="5">
        <v>33409.458333333336</v>
      </c>
      <c r="F7" t="s">
        <v>29</v>
      </c>
      <c r="G7">
        <v>51201010804</v>
      </c>
      <c r="H7" t="s">
        <v>30</v>
      </c>
      <c r="I7">
        <v>639780.87120000005</v>
      </c>
      <c r="J7">
        <v>4520035.8279999997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98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700357</v>
      </c>
      <c r="B8" t="s">
        <v>27</v>
      </c>
      <c r="C8" t="s">
        <v>2</v>
      </c>
      <c r="D8" t="s">
        <v>42</v>
      </c>
      <c r="E8" s="5">
        <v>33436.479166666664</v>
      </c>
      <c r="F8" t="s">
        <v>29</v>
      </c>
      <c r="G8">
        <v>51201010804</v>
      </c>
      <c r="H8" t="s">
        <v>30</v>
      </c>
      <c r="I8">
        <v>639780.87120000005</v>
      </c>
      <c r="J8">
        <v>4520035.8279999997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60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700366</v>
      </c>
      <c r="B9" t="s">
        <v>27</v>
      </c>
      <c r="C9" t="s">
        <v>2</v>
      </c>
      <c r="D9" t="s">
        <v>43</v>
      </c>
      <c r="E9" s="5">
        <v>33472.652777777781</v>
      </c>
      <c r="F9" t="s">
        <v>29</v>
      </c>
      <c r="G9">
        <v>51201010804</v>
      </c>
      <c r="H9" t="s">
        <v>30</v>
      </c>
      <c r="I9">
        <v>639780.87120000005</v>
      </c>
      <c r="J9">
        <v>4520035.8279999997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46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700385</v>
      </c>
      <c r="B10" t="s">
        <v>27</v>
      </c>
      <c r="C10" t="s">
        <v>2</v>
      </c>
      <c r="D10" t="s">
        <v>44</v>
      </c>
      <c r="E10" s="5">
        <v>33498.5</v>
      </c>
      <c r="F10" t="s">
        <v>29</v>
      </c>
      <c r="G10">
        <v>51201010804</v>
      </c>
      <c r="H10" t="s">
        <v>30</v>
      </c>
      <c r="I10">
        <v>639780.87120000005</v>
      </c>
      <c r="J10">
        <v>4520035.8279999997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150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700395</v>
      </c>
      <c r="B11" t="s">
        <v>27</v>
      </c>
      <c r="C11" t="s">
        <v>2</v>
      </c>
      <c r="D11" t="s">
        <v>45</v>
      </c>
      <c r="E11" s="5">
        <v>33518.677083333336</v>
      </c>
      <c r="F11" t="s">
        <v>29</v>
      </c>
      <c r="G11">
        <v>51201010804</v>
      </c>
      <c r="H11" t="s">
        <v>30</v>
      </c>
      <c r="I11">
        <v>639780.87120000005</v>
      </c>
      <c r="J11">
        <v>4520035.8279999997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78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700409</v>
      </c>
      <c r="B12" t="s">
        <v>27</v>
      </c>
      <c r="C12" t="s">
        <v>2</v>
      </c>
      <c r="D12" t="s">
        <v>46</v>
      </c>
      <c r="E12" s="5">
        <v>33556.666666666664</v>
      </c>
      <c r="F12" t="s">
        <v>29</v>
      </c>
      <c r="G12">
        <v>51201010804</v>
      </c>
      <c r="H12" t="s">
        <v>30</v>
      </c>
      <c r="I12">
        <v>639780.87120000005</v>
      </c>
      <c r="J12">
        <v>4520035.8279999997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8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700427</v>
      </c>
      <c r="B13" t="s">
        <v>27</v>
      </c>
      <c r="C13" t="s">
        <v>2</v>
      </c>
      <c r="D13" t="s">
        <v>47</v>
      </c>
      <c r="E13" s="5">
        <v>33583.489583333336</v>
      </c>
      <c r="F13" t="s">
        <v>29</v>
      </c>
      <c r="G13">
        <v>51201010804</v>
      </c>
      <c r="H13" t="s">
        <v>30</v>
      </c>
      <c r="I13">
        <v>639780.87120000005</v>
      </c>
      <c r="J13">
        <v>4520035.8279999997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30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18042</v>
      </c>
      <c r="B14" t="s">
        <v>48</v>
      </c>
      <c r="C14" t="s">
        <v>2</v>
      </c>
      <c r="D14" t="s">
        <v>49</v>
      </c>
      <c r="E14" s="5">
        <v>33639.65625</v>
      </c>
      <c r="F14" t="s">
        <v>29</v>
      </c>
      <c r="G14">
        <v>51201010804</v>
      </c>
      <c r="H14" t="s">
        <v>30</v>
      </c>
      <c r="I14">
        <v>639780.87119900004</v>
      </c>
      <c r="J14">
        <v>4520035.8283679998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36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18043</v>
      </c>
      <c r="B15" t="s">
        <v>48</v>
      </c>
      <c r="C15" t="s">
        <v>2</v>
      </c>
      <c r="D15" t="s">
        <v>50</v>
      </c>
      <c r="E15" s="5">
        <v>33682.409722222219</v>
      </c>
      <c r="F15" t="s">
        <v>29</v>
      </c>
      <c r="G15">
        <v>51201010804</v>
      </c>
      <c r="H15" t="s">
        <v>30</v>
      </c>
      <c r="I15">
        <v>639780.87119900004</v>
      </c>
      <c r="J15">
        <v>4520035.8283679998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14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18035</v>
      </c>
      <c r="B16" t="s">
        <v>48</v>
      </c>
      <c r="C16" t="s">
        <v>2</v>
      </c>
      <c r="D16" t="s">
        <v>51</v>
      </c>
      <c r="E16" s="5">
        <v>33723.552083333336</v>
      </c>
      <c r="F16" t="s">
        <v>29</v>
      </c>
      <c r="G16">
        <v>51201010804</v>
      </c>
      <c r="H16" t="s">
        <v>30</v>
      </c>
      <c r="I16">
        <v>639780.87119900004</v>
      </c>
      <c r="J16">
        <v>4520035.8283679998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55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18036</v>
      </c>
      <c r="B17" t="s">
        <v>48</v>
      </c>
      <c r="C17" t="s">
        <v>2</v>
      </c>
      <c r="D17" t="s">
        <v>52</v>
      </c>
      <c r="E17" s="5">
        <v>33736.565972222219</v>
      </c>
      <c r="F17" t="s">
        <v>29</v>
      </c>
      <c r="G17">
        <v>51201010804</v>
      </c>
      <c r="H17" t="s">
        <v>30</v>
      </c>
      <c r="I17">
        <v>639780.87119900004</v>
      </c>
      <c r="J17">
        <v>4520035.8283679998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58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18044</v>
      </c>
      <c r="B18" t="s">
        <v>48</v>
      </c>
      <c r="C18" t="s">
        <v>2</v>
      </c>
      <c r="D18" t="s">
        <v>53</v>
      </c>
      <c r="E18" s="5">
        <v>33764.6875</v>
      </c>
      <c r="F18" t="s">
        <v>29</v>
      </c>
      <c r="G18">
        <v>51201010804</v>
      </c>
      <c r="H18" t="s">
        <v>30</v>
      </c>
      <c r="I18">
        <v>639780.87119900004</v>
      </c>
      <c r="J18">
        <v>4520035.8283679998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178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18045</v>
      </c>
      <c r="B19" t="s">
        <v>48</v>
      </c>
      <c r="C19" t="s">
        <v>2</v>
      </c>
      <c r="D19" t="s">
        <v>54</v>
      </c>
      <c r="E19" s="5">
        <v>33806.597222222219</v>
      </c>
      <c r="F19" t="s">
        <v>29</v>
      </c>
      <c r="G19">
        <v>51201010804</v>
      </c>
      <c r="H19" t="s">
        <v>30</v>
      </c>
      <c r="I19">
        <v>639780.87119900004</v>
      </c>
      <c r="J19">
        <v>4520035.8283679998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56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18037</v>
      </c>
      <c r="B20" t="s">
        <v>48</v>
      </c>
      <c r="C20" t="s">
        <v>2</v>
      </c>
      <c r="D20" t="s">
        <v>55</v>
      </c>
      <c r="E20" s="5">
        <v>33835.666666666664</v>
      </c>
      <c r="F20" t="s">
        <v>29</v>
      </c>
      <c r="G20">
        <v>51201010804</v>
      </c>
      <c r="H20" t="s">
        <v>30</v>
      </c>
      <c r="I20">
        <v>639780.87119900004</v>
      </c>
      <c r="J20">
        <v>4520035.8283679998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80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18038</v>
      </c>
      <c r="B21" t="s">
        <v>48</v>
      </c>
      <c r="C21" t="s">
        <v>2</v>
      </c>
      <c r="D21" t="s">
        <v>56</v>
      </c>
      <c r="E21" s="5">
        <v>33862.635416666664</v>
      </c>
      <c r="F21" t="s">
        <v>29</v>
      </c>
      <c r="G21">
        <v>51201010804</v>
      </c>
      <c r="H21" t="s">
        <v>30</v>
      </c>
      <c r="I21">
        <v>639780.87119900004</v>
      </c>
      <c r="J21">
        <v>4520035.8283679998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96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18039</v>
      </c>
      <c r="B22" t="s">
        <v>48</v>
      </c>
      <c r="C22" t="s">
        <v>2</v>
      </c>
      <c r="D22" t="s">
        <v>57</v>
      </c>
      <c r="E22" s="5">
        <v>33892.5</v>
      </c>
      <c r="F22" t="s">
        <v>29</v>
      </c>
      <c r="G22">
        <v>51201010804</v>
      </c>
      <c r="H22" t="s">
        <v>30</v>
      </c>
      <c r="I22">
        <v>639780.87119900004</v>
      </c>
      <c r="J22">
        <v>4520035.8283679998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46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18040</v>
      </c>
      <c r="B23" t="s">
        <v>48</v>
      </c>
      <c r="C23" t="s">
        <v>2</v>
      </c>
      <c r="D23" t="s">
        <v>58</v>
      </c>
      <c r="E23" s="5">
        <v>33931.625</v>
      </c>
      <c r="F23" t="s">
        <v>29</v>
      </c>
      <c r="G23">
        <v>51201010804</v>
      </c>
      <c r="H23" t="s">
        <v>30</v>
      </c>
      <c r="I23">
        <v>639780.87119900004</v>
      </c>
      <c r="J23">
        <v>4520035.8283679998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396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18041</v>
      </c>
      <c r="B24" t="s">
        <v>48</v>
      </c>
      <c r="C24" t="s">
        <v>2</v>
      </c>
      <c r="D24" t="s">
        <v>59</v>
      </c>
      <c r="E24" s="5">
        <v>33947.645833333336</v>
      </c>
      <c r="F24" t="s">
        <v>29</v>
      </c>
      <c r="G24">
        <v>51201010804</v>
      </c>
      <c r="H24" t="s">
        <v>30</v>
      </c>
      <c r="I24">
        <v>639780.87119900004</v>
      </c>
      <c r="J24">
        <v>4520035.8283679998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5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33059</v>
      </c>
      <c r="B25" t="s">
        <v>60</v>
      </c>
      <c r="C25" t="s">
        <v>2</v>
      </c>
      <c r="D25" t="s">
        <v>61</v>
      </c>
      <c r="E25" s="5">
        <v>33995.621527777781</v>
      </c>
      <c r="F25" t="s">
        <v>29</v>
      </c>
      <c r="G25">
        <v>51201010804</v>
      </c>
      <c r="H25" t="s">
        <v>30</v>
      </c>
      <c r="I25">
        <v>639780.87119900004</v>
      </c>
      <c r="J25">
        <v>4520035.8283679998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92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33060</v>
      </c>
      <c r="B26" t="s">
        <v>60</v>
      </c>
      <c r="C26" t="s">
        <v>2</v>
      </c>
      <c r="D26" t="s">
        <v>62</v>
      </c>
      <c r="E26" s="5">
        <v>34030.583333333336</v>
      </c>
      <c r="F26" t="s">
        <v>29</v>
      </c>
      <c r="G26">
        <v>51201010804</v>
      </c>
      <c r="H26" t="s">
        <v>30</v>
      </c>
      <c r="I26">
        <v>639780.87119900004</v>
      </c>
      <c r="J26">
        <v>4520035.8283679998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56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33061</v>
      </c>
      <c r="B27" t="s">
        <v>60</v>
      </c>
      <c r="C27" t="s">
        <v>2</v>
      </c>
      <c r="D27" t="s">
        <v>63</v>
      </c>
      <c r="E27" s="5">
        <v>34051.53125</v>
      </c>
      <c r="F27" t="s">
        <v>29</v>
      </c>
      <c r="G27">
        <v>51201010804</v>
      </c>
      <c r="H27" t="s">
        <v>30</v>
      </c>
      <c r="I27">
        <v>639780.87119900004</v>
      </c>
      <c r="J27">
        <v>4520035.8283679998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66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33062</v>
      </c>
      <c r="B28" t="s">
        <v>60</v>
      </c>
      <c r="C28" t="s">
        <v>2</v>
      </c>
      <c r="D28" t="s">
        <v>64</v>
      </c>
      <c r="E28" s="5">
        <v>34066.416666666664</v>
      </c>
      <c r="F28" t="s">
        <v>29</v>
      </c>
      <c r="G28">
        <v>51201010804</v>
      </c>
      <c r="H28" t="s">
        <v>30</v>
      </c>
      <c r="I28">
        <v>639780.87119900004</v>
      </c>
      <c r="J28">
        <v>4520035.8283679998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43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33063</v>
      </c>
      <c r="B29" t="s">
        <v>60</v>
      </c>
      <c r="C29" t="s">
        <v>2</v>
      </c>
      <c r="D29" t="s">
        <v>65</v>
      </c>
      <c r="E29" s="5">
        <v>34228.375</v>
      </c>
      <c r="F29" t="s">
        <v>29</v>
      </c>
      <c r="G29">
        <v>51201010804</v>
      </c>
      <c r="H29" t="s">
        <v>30</v>
      </c>
      <c r="I29">
        <v>639780.87119900004</v>
      </c>
      <c r="J29">
        <v>4520035.8283679998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104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33064</v>
      </c>
      <c r="B30" t="s">
        <v>60</v>
      </c>
      <c r="C30" t="s">
        <v>2</v>
      </c>
      <c r="D30" t="s">
        <v>66</v>
      </c>
      <c r="E30" s="5">
        <v>34282.645833333336</v>
      </c>
      <c r="F30" t="s">
        <v>29</v>
      </c>
      <c r="G30">
        <v>51201010804</v>
      </c>
      <c r="H30" t="s">
        <v>30</v>
      </c>
      <c r="I30">
        <v>639780.87119900004</v>
      </c>
      <c r="J30">
        <v>4520035.8283679998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15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33065</v>
      </c>
      <c r="B31" t="s">
        <v>60</v>
      </c>
      <c r="C31" t="s">
        <v>2</v>
      </c>
      <c r="D31" t="s">
        <v>67</v>
      </c>
      <c r="E31" s="5">
        <v>34319.625</v>
      </c>
      <c r="F31" t="s">
        <v>29</v>
      </c>
      <c r="G31">
        <v>51201010804</v>
      </c>
      <c r="H31" t="s">
        <v>30</v>
      </c>
      <c r="I31">
        <v>639780.87119900004</v>
      </c>
      <c r="J31">
        <v>4520035.8283679998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11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47819</v>
      </c>
      <c r="B32" t="s">
        <v>68</v>
      </c>
      <c r="C32" t="s">
        <v>2</v>
      </c>
      <c r="D32" t="s">
        <v>70</v>
      </c>
      <c r="E32" s="5">
        <v>34417.645833333336</v>
      </c>
      <c r="F32" t="s">
        <v>29</v>
      </c>
      <c r="G32">
        <v>51201010804</v>
      </c>
      <c r="H32" t="s">
        <v>30</v>
      </c>
      <c r="I32">
        <v>639780.87119900004</v>
      </c>
      <c r="J32">
        <v>4520035.8283679998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32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47820</v>
      </c>
      <c r="B33" t="s">
        <v>68</v>
      </c>
      <c r="C33" t="s">
        <v>2</v>
      </c>
      <c r="D33" t="s">
        <v>71</v>
      </c>
      <c r="E33" s="5">
        <v>34437.59375</v>
      </c>
      <c r="F33" t="s">
        <v>29</v>
      </c>
      <c r="G33">
        <v>51201010804</v>
      </c>
      <c r="H33" t="s">
        <v>30</v>
      </c>
      <c r="I33">
        <v>639780.87119900004</v>
      </c>
      <c r="J33">
        <v>4520035.8283679998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100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47821</v>
      </c>
      <c r="B34" t="s">
        <v>68</v>
      </c>
      <c r="C34" t="s">
        <v>2</v>
      </c>
      <c r="D34" t="s">
        <v>72</v>
      </c>
      <c r="E34" s="5">
        <v>34466.520833333336</v>
      </c>
      <c r="F34" t="s">
        <v>29</v>
      </c>
      <c r="G34">
        <v>51201010804</v>
      </c>
      <c r="H34" t="s">
        <v>30</v>
      </c>
      <c r="I34">
        <v>639780.87119900004</v>
      </c>
      <c r="J34">
        <v>4520035.8283679998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100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47822</v>
      </c>
      <c r="B35" t="s">
        <v>68</v>
      </c>
      <c r="C35" t="s">
        <v>2</v>
      </c>
      <c r="D35" t="s">
        <v>73</v>
      </c>
      <c r="E35" s="5">
        <v>34505.71875</v>
      </c>
      <c r="F35" t="s">
        <v>29</v>
      </c>
      <c r="G35">
        <v>51201010804</v>
      </c>
      <c r="H35" t="s">
        <v>30</v>
      </c>
      <c r="I35">
        <v>639780.87119900004</v>
      </c>
      <c r="J35">
        <v>4520035.8283679998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40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47823</v>
      </c>
      <c r="B36" t="s">
        <v>68</v>
      </c>
      <c r="C36" t="s">
        <v>2</v>
      </c>
      <c r="D36" t="s">
        <v>74</v>
      </c>
      <c r="E36" s="5">
        <v>34563.659722222219</v>
      </c>
      <c r="F36" t="s">
        <v>29</v>
      </c>
      <c r="G36">
        <v>51201010804</v>
      </c>
      <c r="H36" t="s">
        <v>30</v>
      </c>
      <c r="I36">
        <v>639780.87119900004</v>
      </c>
      <c r="J36">
        <v>4520035.8283679998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37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47824</v>
      </c>
      <c r="B37" t="s">
        <v>68</v>
      </c>
      <c r="C37" t="s">
        <v>2</v>
      </c>
      <c r="D37" t="s">
        <v>75</v>
      </c>
      <c r="E37" s="5">
        <v>34599.614583333336</v>
      </c>
      <c r="F37" t="s">
        <v>29</v>
      </c>
      <c r="G37">
        <v>51201010804</v>
      </c>
      <c r="H37" t="s">
        <v>30</v>
      </c>
      <c r="I37">
        <v>639780.87119900004</v>
      </c>
      <c r="J37">
        <v>4520035.8283679998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7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47818</v>
      </c>
      <c r="B38" t="s">
        <v>68</v>
      </c>
      <c r="C38" t="s">
        <v>2</v>
      </c>
      <c r="D38" t="s">
        <v>76</v>
      </c>
      <c r="E38" s="5">
        <v>34625.479166666664</v>
      </c>
      <c r="F38" t="s">
        <v>29</v>
      </c>
      <c r="G38">
        <v>51201010804</v>
      </c>
      <c r="H38" t="s">
        <v>30</v>
      </c>
      <c r="I38">
        <v>639780.87119900004</v>
      </c>
      <c r="J38">
        <v>4520035.8283679998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68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47825</v>
      </c>
      <c r="B39" t="s">
        <v>68</v>
      </c>
      <c r="C39" t="s">
        <v>2</v>
      </c>
      <c r="D39" t="s">
        <v>77</v>
      </c>
      <c r="E39" s="5">
        <v>34667.604166666664</v>
      </c>
      <c r="F39" t="s">
        <v>29</v>
      </c>
      <c r="G39">
        <v>51201010804</v>
      </c>
      <c r="H39" t="s">
        <v>30</v>
      </c>
      <c r="I39">
        <v>639780.87119900004</v>
      </c>
      <c r="J39">
        <v>4520035.8283679998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24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65447</v>
      </c>
      <c r="B40" t="s">
        <v>78</v>
      </c>
      <c r="C40" t="s">
        <v>2</v>
      </c>
      <c r="D40" t="s">
        <v>79</v>
      </c>
      <c r="E40" s="5">
        <v>34723.677083333336</v>
      </c>
      <c r="F40" t="s">
        <v>29</v>
      </c>
      <c r="G40">
        <v>51201010804</v>
      </c>
      <c r="H40" t="s">
        <v>30</v>
      </c>
      <c r="I40">
        <v>639780.87119900004</v>
      </c>
      <c r="J40">
        <v>4520035.8283679998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43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65448</v>
      </c>
      <c r="B41" t="s">
        <v>78</v>
      </c>
      <c r="C41" t="s">
        <v>2</v>
      </c>
      <c r="D41" t="s">
        <v>80</v>
      </c>
      <c r="E41" s="5">
        <v>34751.569444444445</v>
      </c>
      <c r="F41" t="s">
        <v>29</v>
      </c>
      <c r="G41">
        <v>51201010804</v>
      </c>
      <c r="H41" t="s">
        <v>30</v>
      </c>
      <c r="I41">
        <v>639780.87119900004</v>
      </c>
      <c r="J41">
        <v>4520035.8283679998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10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65449</v>
      </c>
      <c r="B42" t="s">
        <v>78</v>
      </c>
      <c r="C42" t="s">
        <v>2</v>
      </c>
      <c r="D42" t="s">
        <v>81</v>
      </c>
      <c r="E42" s="5">
        <v>34779.666666666664</v>
      </c>
      <c r="F42" t="s">
        <v>29</v>
      </c>
      <c r="G42">
        <v>51201010804</v>
      </c>
      <c r="H42" t="s">
        <v>30</v>
      </c>
      <c r="I42">
        <v>639780.87119900004</v>
      </c>
      <c r="J42">
        <v>4520035.8283679998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54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65450</v>
      </c>
      <c r="B43" t="s">
        <v>78</v>
      </c>
      <c r="C43" t="s">
        <v>2</v>
      </c>
      <c r="D43" t="s">
        <v>82</v>
      </c>
      <c r="E43" s="5">
        <v>34823.600694444445</v>
      </c>
      <c r="F43" t="s">
        <v>29</v>
      </c>
      <c r="G43">
        <v>51201010804</v>
      </c>
      <c r="H43" t="s">
        <v>30</v>
      </c>
      <c r="I43">
        <v>639780.87119900004</v>
      </c>
      <c r="J43">
        <v>4520035.8283679998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60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65451</v>
      </c>
      <c r="B44" t="s">
        <v>78</v>
      </c>
      <c r="C44" t="s">
        <v>2</v>
      </c>
      <c r="D44" t="s">
        <v>83</v>
      </c>
      <c r="E44" s="5">
        <v>34850.631944444445</v>
      </c>
      <c r="F44" t="s">
        <v>29</v>
      </c>
      <c r="G44">
        <v>51201010804</v>
      </c>
      <c r="H44" t="s">
        <v>30</v>
      </c>
      <c r="I44">
        <v>639780.87119900004</v>
      </c>
      <c r="J44">
        <v>4520035.8283679998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90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65452</v>
      </c>
      <c r="B45" t="s">
        <v>78</v>
      </c>
      <c r="C45" t="s">
        <v>2</v>
      </c>
      <c r="D45" t="s">
        <v>84</v>
      </c>
      <c r="E45" s="5">
        <v>34885.694444444445</v>
      </c>
      <c r="F45" t="s">
        <v>29</v>
      </c>
      <c r="G45">
        <v>51201010804</v>
      </c>
      <c r="H45" t="s">
        <v>30</v>
      </c>
      <c r="I45">
        <v>639780.87119900004</v>
      </c>
      <c r="J45">
        <v>4520035.8283679998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124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65453</v>
      </c>
      <c r="B46" t="s">
        <v>78</v>
      </c>
      <c r="C46" t="s">
        <v>2</v>
      </c>
      <c r="D46" t="s">
        <v>85</v>
      </c>
      <c r="E46" s="5">
        <v>34899.673611111109</v>
      </c>
      <c r="F46" t="s">
        <v>29</v>
      </c>
      <c r="G46">
        <v>51201010804</v>
      </c>
      <c r="H46" t="s">
        <v>30</v>
      </c>
      <c r="I46">
        <v>639780.87119900004</v>
      </c>
      <c r="J46">
        <v>4520035.8283679998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105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65454</v>
      </c>
      <c r="B47" t="s">
        <v>78</v>
      </c>
      <c r="C47" t="s">
        <v>2</v>
      </c>
      <c r="D47" t="s">
        <v>86</v>
      </c>
      <c r="E47" s="5">
        <v>34939.395833333336</v>
      </c>
      <c r="F47" t="s">
        <v>29</v>
      </c>
      <c r="G47">
        <v>51201010804</v>
      </c>
      <c r="H47" t="s">
        <v>30</v>
      </c>
      <c r="I47">
        <v>639780.87119900004</v>
      </c>
      <c r="J47">
        <v>4520035.8283679998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43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65455</v>
      </c>
      <c r="B48" t="s">
        <v>78</v>
      </c>
      <c r="C48" t="s">
        <v>2</v>
      </c>
      <c r="D48" t="s">
        <v>87</v>
      </c>
      <c r="E48" s="5">
        <v>34962.611111111109</v>
      </c>
      <c r="F48" t="s">
        <v>29</v>
      </c>
      <c r="G48">
        <v>51201010804</v>
      </c>
      <c r="H48" t="s">
        <v>30</v>
      </c>
      <c r="I48">
        <v>639780.87119900004</v>
      </c>
      <c r="J48">
        <v>4520035.8283679998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64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65456</v>
      </c>
      <c r="B49" t="s">
        <v>78</v>
      </c>
      <c r="C49" t="s">
        <v>2</v>
      </c>
      <c r="D49" t="s">
        <v>88</v>
      </c>
      <c r="E49" s="5">
        <v>34990.649305555555</v>
      </c>
      <c r="F49" t="s">
        <v>29</v>
      </c>
      <c r="G49">
        <v>51201010804</v>
      </c>
      <c r="H49" t="s">
        <v>30</v>
      </c>
      <c r="I49">
        <v>639780.87119900004</v>
      </c>
      <c r="J49">
        <v>4520035.8283679998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54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65457</v>
      </c>
      <c r="B50" t="s">
        <v>78</v>
      </c>
      <c r="C50" t="s">
        <v>2</v>
      </c>
      <c r="D50" t="s">
        <v>89</v>
      </c>
      <c r="E50" s="5">
        <v>35024.618055555555</v>
      </c>
      <c r="F50" t="s">
        <v>29</v>
      </c>
      <c r="G50">
        <v>51201010804</v>
      </c>
      <c r="H50" t="s">
        <v>30</v>
      </c>
      <c r="I50">
        <v>639780.87119900004</v>
      </c>
      <c r="J50">
        <v>4520035.8283679998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46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65458</v>
      </c>
      <c r="B51" t="s">
        <v>78</v>
      </c>
      <c r="C51" t="s">
        <v>2</v>
      </c>
      <c r="D51" t="s">
        <v>90</v>
      </c>
      <c r="E51" s="5">
        <v>35045.65625</v>
      </c>
      <c r="F51" t="s">
        <v>29</v>
      </c>
      <c r="G51">
        <v>51201010804</v>
      </c>
      <c r="H51" t="s">
        <v>30</v>
      </c>
      <c r="I51">
        <v>639780.87119900004</v>
      </c>
      <c r="J51">
        <v>4520035.8283679998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16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84803</v>
      </c>
      <c r="B52" t="s">
        <v>91</v>
      </c>
      <c r="C52" t="s">
        <v>2</v>
      </c>
      <c r="D52" t="s">
        <v>92</v>
      </c>
      <c r="E52" s="5">
        <v>35094.604166666664</v>
      </c>
      <c r="F52" t="s">
        <v>29</v>
      </c>
      <c r="G52">
        <v>51201010804</v>
      </c>
      <c r="H52" t="s">
        <v>30</v>
      </c>
      <c r="I52">
        <v>639780.87119900004</v>
      </c>
      <c r="J52">
        <v>4520035.8283679998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33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84804</v>
      </c>
      <c r="B53" t="s">
        <v>91</v>
      </c>
      <c r="C53" t="s">
        <v>2</v>
      </c>
      <c r="D53" t="s">
        <v>93</v>
      </c>
      <c r="E53" s="5">
        <v>35116.652777777781</v>
      </c>
      <c r="F53" t="s">
        <v>29</v>
      </c>
      <c r="G53">
        <v>51201010804</v>
      </c>
      <c r="H53" t="s">
        <v>30</v>
      </c>
      <c r="I53">
        <v>639780.87119900004</v>
      </c>
      <c r="J53">
        <v>4520035.8283679998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22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84805</v>
      </c>
      <c r="B54" t="s">
        <v>91</v>
      </c>
      <c r="C54" t="s">
        <v>2</v>
      </c>
      <c r="D54" t="s">
        <v>94</v>
      </c>
      <c r="E54" s="5">
        <v>35145.611111111109</v>
      </c>
      <c r="F54" t="s">
        <v>29</v>
      </c>
      <c r="G54">
        <v>51201010804</v>
      </c>
      <c r="H54" t="s">
        <v>30</v>
      </c>
      <c r="I54">
        <v>639780.87119900004</v>
      </c>
      <c r="J54">
        <v>4520035.8283679998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93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84806</v>
      </c>
      <c r="B55" t="s">
        <v>91</v>
      </c>
      <c r="C55" t="s">
        <v>2</v>
      </c>
      <c r="D55" t="s">
        <v>95</v>
      </c>
      <c r="E55" s="5">
        <v>35186.625</v>
      </c>
      <c r="F55" t="s">
        <v>29</v>
      </c>
      <c r="G55">
        <v>51201010804</v>
      </c>
      <c r="H55" t="s">
        <v>30</v>
      </c>
      <c r="I55">
        <v>639780.87119900004</v>
      </c>
      <c r="J55">
        <v>4520035.8283679998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124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84807</v>
      </c>
      <c r="B56" t="s">
        <v>91</v>
      </c>
      <c r="C56" t="s">
        <v>2</v>
      </c>
      <c r="D56" t="s">
        <v>96</v>
      </c>
      <c r="E56" s="5">
        <v>35219.756944444445</v>
      </c>
      <c r="F56" t="s">
        <v>29</v>
      </c>
      <c r="G56">
        <v>51201010804</v>
      </c>
      <c r="H56" t="s">
        <v>30</v>
      </c>
      <c r="I56">
        <v>639780.87119900004</v>
      </c>
      <c r="J56">
        <v>4520035.8283679998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78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84808</v>
      </c>
      <c r="B57" t="s">
        <v>91</v>
      </c>
      <c r="C57" t="s">
        <v>2</v>
      </c>
      <c r="D57" t="s">
        <v>97</v>
      </c>
      <c r="E57" s="5">
        <v>35243.527777777781</v>
      </c>
      <c r="F57" t="s">
        <v>29</v>
      </c>
      <c r="G57">
        <v>51201010804</v>
      </c>
      <c r="H57" t="s">
        <v>30</v>
      </c>
      <c r="I57">
        <v>639780.87119900004</v>
      </c>
      <c r="J57">
        <v>4520035.8283679998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118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84809</v>
      </c>
      <c r="B58" t="s">
        <v>91</v>
      </c>
      <c r="C58" t="s">
        <v>2</v>
      </c>
      <c r="D58" t="s">
        <v>98</v>
      </c>
      <c r="E58" s="5">
        <v>35269.715277777781</v>
      </c>
      <c r="F58" t="s">
        <v>29</v>
      </c>
      <c r="G58">
        <v>51201010804</v>
      </c>
      <c r="H58" t="s">
        <v>30</v>
      </c>
      <c r="I58">
        <v>639780.87119900004</v>
      </c>
      <c r="J58">
        <v>4520035.8283679998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70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84810</v>
      </c>
      <c r="B59" t="s">
        <v>91</v>
      </c>
      <c r="C59" t="s">
        <v>2</v>
      </c>
      <c r="D59" t="s">
        <v>99</v>
      </c>
      <c r="E59" s="5">
        <v>35304.690972222219</v>
      </c>
      <c r="F59" t="s">
        <v>29</v>
      </c>
      <c r="G59">
        <v>51201010804</v>
      </c>
      <c r="H59" t="s">
        <v>30</v>
      </c>
      <c r="I59">
        <v>639780.87119900004</v>
      </c>
      <c r="J59">
        <v>4520035.8283679998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54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84811</v>
      </c>
      <c r="B60" t="s">
        <v>91</v>
      </c>
      <c r="C60" t="s">
        <v>2</v>
      </c>
      <c r="D60" t="s">
        <v>100</v>
      </c>
      <c r="E60" s="5">
        <v>35332.552083333336</v>
      </c>
      <c r="F60" t="s">
        <v>29</v>
      </c>
      <c r="G60">
        <v>51201010804</v>
      </c>
      <c r="H60" t="s">
        <v>30</v>
      </c>
      <c r="I60">
        <v>639780.87119900004</v>
      </c>
      <c r="J60">
        <v>4520035.8283679998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78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84812</v>
      </c>
      <c r="B61" t="s">
        <v>91</v>
      </c>
      <c r="C61" t="s">
        <v>2</v>
      </c>
      <c r="D61" t="s">
        <v>101</v>
      </c>
      <c r="E61" s="5">
        <v>35354.635416666664</v>
      </c>
      <c r="F61" t="s">
        <v>29</v>
      </c>
      <c r="G61">
        <v>51201010804</v>
      </c>
      <c r="H61" t="s">
        <v>30</v>
      </c>
      <c r="I61">
        <v>639780.87119900004</v>
      </c>
      <c r="J61">
        <v>4520035.8283679998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63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84813</v>
      </c>
      <c r="B62" t="s">
        <v>91</v>
      </c>
      <c r="C62" t="s">
        <v>2</v>
      </c>
      <c r="D62" t="s">
        <v>102</v>
      </c>
      <c r="E62" s="5">
        <v>35376.506944444445</v>
      </c>
      <c r="F62" t="s">
        <v>29</v>
      </c>
      <c r="G62">
        <v>51201010804</v>
      </c>
      <c r="H62" t="s">
        <v>30</v>
      </c>
      <c r="I62">
        <v>639780.87119900004</v>
      </c>
      <c r="J62">
        <v>4520035.8283679998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34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84814</v>
      </c>
      <c r="B63" t="s">
        <v>91</v>
      </c>
      <c r="C63" t="s">
        <v>2</v>
      </c>
      <c r="D63" t="s">
        <v>103</v>
      </c>
      <c r="E63" s="5">
        <v>35394.680555555555</v>
      </c>
      <c r="F63" t="s">
        <v>29</v>
      </c>
      <c r="G63">
        <v>51201010804</v>
      </c>
      <c r="H63" t="s">
        <v>30</v>
      </c>
      <c r="I63">
        <v>639780.87119900004</v>
      </c>
      <c r="J63">
        <v>4520035.8283679998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27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106969</v>
      </c>
      <c r="B64" t="s">
        <v>104</v>
      </c>
      <c r="C64" t="s">
        <v>2</v>
      </c>
      <c r="D64" t="s">
        <v>105</v>
      </c>
      <c r="E64" s="5">
        <v>35452.621527777781</v>
      </c>
      <c r="F64" t="s">
        <v>29</v>
      </c>
      <c r="G64">
        <v>51201010804</v>
      </c>
      <c r="H64" t="s">
        <v>30</v>
      </c>
      <c r="I64">
        <v>639780.87119900004</v>
      </c>
      <c r="J64">
        <v>4520035.8283679998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19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106970</v>
      </c>
      <c r="B65" t="s">
        <v>104</v>
      </c>
      <c r="C65" t="s">
        <v>2</v>
      </c>
      <c r="D65" t="s">
        <v>106</v>
      </c>
      <c r="E65" s="5">
        <v>35480.65625</v>
      </c>
      <c r="F65" t="s">
        <v>29</v>
      </c>
      <c r="G65">
        <v>51201010804</v>
      </c>
      <c r="H65" t="s">
        <v>30</v>
      </c>
      <c r="I65">
        <v>639780.87119900004</v>
      </c>
      <c r="J65">
        <v>4520035.8283679998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43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106971</v>
      </c>
      <c r="B66" t="s">
        <v>104</v>
      </c>
      <c r="C66" t="s">
        <v>2</v>
      </c>
      <c r="D66" t="s">
        <v>107</v>
      </c>
      <c r="E66" s="5">
        <v>35508.583333333336</v>
      </c>
      <c r="F66" t="s">
        <v>29</v>
      </c>
      <c r="G66">
        <v>51201010804</v>
      </c>
      <c r="H66" t="s">
        <v>30</v>
      </c>
      <c r="I66">
        <v>639780.87119900004</v>
      </c>
      <c r="J66">
        <v>4520035.8283679998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27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106972</v>
      </c>
      <c r="B67" t="s">
        <v>104</v>
      </c>
      <c r="C67" t="s">
        <v>2</v>
      </c>
      <c r="D67" t="s">
        <v>108</v>
      </c>
      <c r="E67" s="5">
        <v>35543.625</v>
      </c>
      <c r="F67" t="s">
        <v>29</v>
      </c>
      <c r="G67">
        <v>51201010804</v>
      </c>
      <c r="H67" t="s">
        <v>30</v>
      </c>
      <c r="I67">
        <v>639780.87119900004</v>
      </c>
      <c r="J67">
        <v>4520035.8283679998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72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106973</v>
      </c>
      <c r="B68" t="s">
        <v>104</v>
      </c>
      <c r="C68" t="s">
        <v>2</v>
      </c>
      <c r="D68" t="s">
        <v>109</v>
      </c>
      <c r="E68" s="5">
        <v>35571.6875</v>
      </c>
      <c r="F68" t="s">
        <v>29</v>
      </c>
      <c r="G68">
        <v>51201010804</v>
      </c>
      <c r="H68" t="s">
        <v>30</v>
      </c>
      <c r="I68">
        <v>639780.87119900004</v>
      </c>
      <c r="J68">
        <v>4520035.8283679998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102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106974</v>
      </c>
      <c r="B69" t="s">
        <v>104</v>
      </c>
      <c r="C69" t="s">
        <v>2</v>
      </c>
      <c r="D69" t="s">
        <v>110</v>
      </c>
      <c r="E69" s="5">
        <v>35607.635416666664</v>
      </c>
      <c r="F69" t="s">
        <v>29</v>
      </c>
      <c r="G69">
        <v>51201010804</v>
      </c>
      <c r="H69" t="s">
        <v>30</v>
      </c>
      <c r="I69">
        <v>639780.87119900004</v>
      </c>
      <c r="J69">
        <v>4520035.8283679998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100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106975</v>
      </c>
      <c r="B70" t="s">
        <v>104</v>
      </c>
      <c r="C70" t="s">
        <v>2</v>
      </c>
      <c r="D70" t="s">
        <v>111</v>
      </c>
      <c r="E70" s="5">
        <v>35626.680555555555</v>
      </c>
      <c r="F70" t="s">
        <v>29</v>
      </c>
      <c r="G70">
        <v>51201010804</v>
      </c>
      <c r="H70" t="s">
        <v>30</v>
      </c>
      <c r="I70">
        <v>639780.87119900004</v>
      </c>
      <c r="J70">
        <v>4520035.8283679998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120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106976</v>
      </c>
      <c r="B71" t="s">
        <v>104</v>
      </c>
      <c r="C71" t="s">
        <v>2</v>
      </c>
      <c r="D71" t="s">
        <v>112</v>
      </c>
      <c r="E71" s="5">
        <v>35654.576388888891</v>
      </c>
      <c r="F71" t="s">
        <v>29</v>
      </c>
      <c r="G71">
        <v>51201010804</v>
      </c>
      <c r="H71" t="s">
        <v>30</v>
      </c>
      <c r="I71">
        <v>639780.87119900004</v>
      </c>
      <c r="J71">
        <v>4520035.8283679998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23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106977</v>
      </c>
      <c r="B72" t="s">
        <v>104</v>
      </c>
      <c r="C72" t="s">
        <v>2</v>
      </c>
      <c r="D72" t="s">
        <v>113</v>
      </c>
      <c r="E72" s="5">
        <v>35690.59375</v>
      </c>
      <c r="F72" t="s">
        <v>29</v>
      </c>
      <c r="G72">
        <v>51201010804</v>
      </c>
      <c r="H72" t="s">
        <v>30</v>
      </c>
      <c r="I72">
        <v>639780.87119900004</v>
      </c>
      <c r="J72">
        <v>4520035.8283679998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74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106978</v>
      </c>
      <c r="B73" t="s">
        <v>104</v>
      </c>
      <c r="C73" t="s">
        <v>2</v>
      </c>
      <c r="D73" t="s">
        <v>114</v>
      </c>
      <c r="E73" s="5">
        <v>35717.71875</v>
      </c>
      <c r="F73" t="s">
        <v>29</v>
      </c>
      <c r="G73">
        <v>51201010804</v>
      </c>
      <c r="H73" t="s">
        <v>30</v>
      </c>
      <c r="I73">
        <v>639780.87119900004</v>
      </c>
      <c r="J73">
        <v>4520035.8283679998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88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106979</v>
      </c>
      <c r="B74" t="s">
        <v>104</v>
      </c>
      <c r="C74" t="s">
        <v>2</v>
      </c>
      <c r="D74" t="s">
        <v>115</v>
      </c>
      <c r="E74" s="5">
        <v>35747.71875</v>
      </c>
      <c r="F74" t="s">
        <v>29</v>
      </c>
      <c r="G74">
        <v>51201010804</v>
      </c>
      <c r="H74" t="s">
        <v>30</v>
      </c>
      <c r="I74">
        <v>639780.87119900004</v>
      </c>
      <c r="J74">
        <v>4520035.8283679998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17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106980</v>
      </c>
      <c r="B75" t="s">
        <v>104</v>
      </c>
      <c r="C75" t="s">
        <v>2</v>
      </c>
      <c r="D75" t="s">
        <v>116</v>
      </c>
      <c r="E75" s="5">
        <v>35786.708333333336</v>
      </c>
      <c r="F75" t="s">
        <v>29</v>
      </c>
      <c r="G75">
        <v>51201010804</v>
      </c>
      <c r="H75" t="s">
        <v>30</v>
      </c>
      <c r="I75">
        <v>639780.87119900004</v>
      </c>
      <c r="J75">
        <v>4520035.8283679998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10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710741</v>
      </c>
      <c r="B76" t="s">
        <v>117</v>
      </c>
      <c r="C76" t="s">
        <v>2</v>
      </c>
      <c r="D76" t="s">
        <v>118</v>
      </c>
      <c r="E76" s="5">
        <v>35822.722222222219</v>
      </c>
      <c r="F76" t="s">
        <v>29</v>
      </c>
      <c r="G76">
        <v>51201010804</v>
      </c>
      <c r="H76" t="s">
        <v>30</v>
      </c>
      <c r="I76">
        <v>639780.87119900004</v>
      </c>
      <c r="J76">
        <v>4520035.8283679998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18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710742</v>
      </c>
      <c r="B77" t="s">
        <v>117</v>
      </c>
      <c r="C77" t="s">
        <v>2</v>
      </c>
      <c r="D77" t="s">
        <v>119</v>
      </c>
      <c r="E77" s="5">
        <v>35850.739583333336</v>
      </c>
      <c r="F77" t="s">
        <v>29</v>
      </c>
      <c r="G77">
        <v>51201010804</v>
      </c>
      <c r="H77" t="s">
        <v>30</v>
      </c>
      <c r="I77">
        <v>639780.87119900004</v>
      </c>
      <c r="J77">
        <v>4520035.8283679998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82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710743</v>
      </c>
      <c r="B78" t="s">
        <v>117</v>
      </c>
      <c r="C78" t="s">
        <v>2</v>
      </c>
      <c r="D78" t="s">
        <v>120</v>
      </c>
      <c r="E78" s="5">
        <v>35878.534722222219</v>
      </c>
      <c r="F78" t="s">
        <v>29</v>
      </c>
      <c r="G78">
        <v>51201010804</v>
      </c>
      <c r="H78" t="s">
        <v>30</v>
      </c>
      <c r="I78">
        <v>639780.87119900004</v>
      </c>
      <c r="J78">
        <v>4520035.8283679998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112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710744</v>
      </c>
      <c r="B79" t="s">
        <v>117</v>
      </c>
      <c r="C79" t="s">
        <v>2</v>
      </c>
      <c r="D79" t="s">
        <v>121</v>
      </c>
      <c r="E79" s="5">
        <v>35906.583333333336</v>
      </c>
      <c r="F79" t="s">
        <v>29</v>
      </c>
      <c r="G79">
        <v>51201010804</v>
      </c>
      <c r="H79" t="s">
        <v>30</v>
      </c>
      <c r="I79">
        <v>639780.87119900004</v>
      </c>
      <c r="J79">
        <v>4520035.8283679998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70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710745</v>
      </c>
      <c r="B80" t="s">
        <v>117</v>
      </c>
      <c r="C80" t="s">
        <v>2</v>
      </c>
      <c r="D80" t="s">
        <v>122</v>
      </c>
      <c r="E80" s="5">
        <v>35935.739583333336</v>
      </c>
      <c r="F80" t="s">
        <v>29</v>
      </c>
      <c r="G80">
        <v>51201010804</v>
      </c>
      <c r="H80" t="s">
        <v>30</v>
      </c>
      <c r="I80">
        <v>639780.87119900004</v>
      </c>
      <c r="J80">
        <v>4520035.8283679998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74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710746</v>
      </c>
      <c r="B81" t="s">
        <v>117</v>
      </c>
      <c r="C81" t="s">
        <v>2</v>
      </c>
      <c r="D81" t="s">
        <v>123</v>
      </c>
      <c r="E81" s="5">
        <v>35962.645833333336</v>
      </c>
      <c r="F81" t="s">
        <v>29</v>
      </c>
      <c r="G81">
        <v>51201010804</v>
      </c>
      <c r="H81" t="s">
        <v>30</v>
      </c>
      <c r="I81">
        <v>639780.87119900004</v>
      </c>
      <c r="J81">
        <v>4520035.8283679998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88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710747</v>
      </c>
      <c r="B82" t="s">
        <v>117</v>
      </c>
      <c r="C82" t="s">
        <v>2</v>
      </c>
      <c r="D82" t="s">
        <v>124</v>
      </c>
      <c r="E82" s="5">
        <v>35999.59375</v>
      </c>
      <c r="F82" t="s">
        <v>29</v>
      </c>
      <c r="G82">
        <v>51201010804</v>
      </c>
      <c r="H82" t="s">
        <v>30</v>
      </c>
      <c r="I82">
        <v>639780.87119900004</v>
      </c>
      <c r="J82">
        <v>4520035.8283679998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128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710748</v>
      </c>
      <c r="B83" t="s">
        <v>117</v>
      </c>
      <c r="C83" t="s">
        <v>2</v>
      </c>
      <c r="D83" t="s">
        <v>125</v>
      </c>
      <c r="E83" s="5">
        <v>36033.572916666664</v>
      </c>
      <c r="F83" t="s">
        <v>29</v>
      </c>
      <c r="G83">
        <v>51201010804</v>
      </c>
      <c r="H83" t="s">
        <v>30</v>
      </c>
      <c r="I83">
        <v>639780.87119900004</v>
      </c>
      <c r="J83">
        <v>4520035.8283679998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54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710750</v>
      </c>
      <c r="B84" t="s">
        <v>117</v>
      </c>
      <c r="C84" t="s">
        <v>2</v>
      </c>
      <c r="D84" t="s">
        <v>126</v>
      </c>
      <c r="E84" s="5">
        <v>36052.739583333336</v>
      </c>
      <c r="F84" t="s">
        <v>29</v>
      </c>
      <c r="G84">
        <v>51201010804</v>
      </c>
      <c r="H84" t="s">
        <v>30</v>
      </c>
      <c r="I84">
        <v>639780.87119900004</v>
      </c>
      <c r="J84">
        <v>4520035.8283679998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46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710749</v>
      </c>
      <c r="B85" t="s">
        <v>117</v>
      </c>
      <c r="C85" t="s">
        <v>2</v>
      </c>
      <c r="D85" t="s">
        <v>127</v>
      </c>
      <c r="E85" s="5">
        <v>36087.618055555555</v>
      </c>
      <c r="F85" t="s">
        <v>29</v>
      </c>
      <c r="G85">
        <v>51201010804</v>
      </c>
      <c r="H85" t="s">
        <v>30</v>
      </c>
      <c r="I85">
        <v>639780.87119900004</v>
      </c>
      <c r="J85">
        <v>4520035.8283679998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44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710751</v>
      </c>
      <c r="B86" t="s">
        <v>117</v>
      </c>
      <c r="C86" t="s">
        <v>2</v>
      </c>
      <c r="D86" t="s">
        <v>128</v>
      </c>
      <c r="E86" s="5">
        <v>36123.444444444445</v>
      </c>
      <c r="F86" t="s">
        <v>29</v>
      </c>
      <c r="G86">
        <v>51201010804</v>
      </c>
      <c r="H86" t="s">
        <v>30</v>
      </c>
      <c r="I86">
        <v>639780.87119900004</v>
      </c>
      <c r="J86">
        <v>4520035.8283679998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25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710752</v>
      </c>
      <c r="B87" t="s">
        <v>117</v>
      </c>
      <c r="C87" t="s">
        <v>2</v>
      </c>
      <c r="D87" t="s">
        <v>129</v>
      </c>
      <c r="E87" s="5">
        <v>36138.645833333336</v>
      </c>
      <c r="F87" t="s">
        <v>29</v>
      </c>
      <c r="G87">
        <v>51201010804</v>
      </c>
      <c r="H87" t="s">
        <v>30</v>
      </c>
      <c r="I87">
        <v>639780.87119900004</v>
      </c>
      <c r="J87">
        <v>4520035.8283679998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40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166252</v>
      </c>
      <c r="B88" t="s">
        <v>130</v>
      </c>
      <c r="C88" t="s">
        <v>2</v>
      </c>
      <c r="D88" t="s">
        <v>131</v>
      </c>
      <c r="E88" s="5">
        <v>36180.708333333336</v>
      </c>
      <c r="F88" t="s">
        <v>29</v>
      </c>
      <c r="G88">
        <v>51201010804</v>
      </c>
      <c r="H88" t="s">
        <v>30</v>
      </c>
      <c r="I88">
        <v>639780.87119900004</v>
      </c>
      <c r="J88">
        <v>4520035.8283679998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60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166253</v>
      </c>
      <c r="B89" t="s">
        <v>130</v>
      </c>
      <c r="C89" t="s">
        <v>2</v>
      </c>
      <c r="D89" t="s">
        <v>132</v>
      </c>
      <c r="E89" s="5">
        <v>36199.611111111109</v>
      </c>
      <c r="F89" t="s">
        <v>29</v>
      </c>
      <c r="G89">
        <v>51201010804</v>
      </c>
      <c r="H89" t="s">
        <v>30</v>
      </c>
      <c r="I89">
        <v>639780.87119900004</v>
      </c>
      <c r="J89">
        <v>4520035.8283679998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62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166254</v>
      </c>
      <c r="B90" t="s">
        <v>130</v>
      </c>
      <c r="C90" t="s">
        <v>2</v>
      </c>
      <c r="D90" t="s">
        <v>133</v>
      </c>
      <c r="E90" s="5">
        <v>36230.565972222219</v>
      </c>
      <c r="F90" t="s">
        <v>29</v>
      </c>
      <c r="G90">
        <v>51201010804</v>
      </c>
      <c r="H90" t="s">
        <v>30</v>
      </c>
      <c r="I90">
        <v>639780.87119900004</v>
      </c>
      <c r="J90">
        <v>4520035.8283679998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62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166255</v>
      </c>
      <c r="B91" t="s">
        <v>130</v>
      </c>
      <c r="C91" t="s">
        <v>2</v>
      </c>
      <c r="D91" t="s">
        <v>134</v>
      </c>
      <c r="E91" s="5">
        <v>36255.583333333336</v>
      </c>
      <c r="F91" t="s">
        <v>29</v>
      </c>
      <c r="G91">
        <v>51201010804</v>
      </c>
      <c r="H91" t="s">
        <v>30</v>
      </c>
      <c r="I91">
        <v>639780.87119900004</v>
      </c>
      <c r="J91">
        <v>4520035.8283679998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64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166256</v>
      </c>
      <c r="B92" t="s">
        <v>130</v>
      </c>
      <c r="C92" t="s">
        <v>2</v>
      </c>
      <c r="D92" t="s">
        <v>135</v>
      </c>
      <c r="E92" s="5">
        <v>36285.46875</v>
      </c>
      <c r="F92" t="s">
        <v>29</v>
      </c>
      <c r="G92">
        <v>51201010804</v>
      </c>
      <c r="H92" t="s">
        <v>30</v>
      </c>
      <c r="I92">
        <v>639780.87119900004</v>
      </c>
      <c r="J92">
        <v>4520035.8283679998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80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166257</v>
      </c>
      <c r="B93" t="s">
        <v>130</v>
      </c>
      <c r="C93" t="s">
        <v>2</v>
      </c>
      <c r="D93" t="s">
        <v>136</v>
      </c>
      <c r="E93" s="5">
        <v>36313.4375</v>
      </c>
      <c r="F93" t="s">
        <v>29</v>
      </c>
      <c r="G93">
        <v>51201010804</v>
      </c>
      <c r="H93" t="s">
        <v>30</v>
      </c>
      <c r="I93">
        <v>639780.87119900004</v>
      </c>
      <c r="J93">
        <v>4520035.8283679998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84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166258</v>
      </c>
      <c r="B94" t="s">
        <v>130</v>
      </c>
      <c r="C94" t="s">
        <v>2</v>
      </c>
      <c r="D94" t="s">
        <v>137</v>
      </c>
      <c r="E94" s="5">
        <v>36348.625</v>
      </c>
      <c r="F94" t="s">
        <v>29</v>
      </c>
      <c r="G94">
        <v>51201010804</v>
      </c>
      <c r="H94" t="s">
        <v>30</v>
      </c>
      <c r="I94">
        <v>639780.87119900004</v>
      </c>
      <c r="J94">
        <v>4520035.8283679998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50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166259</v>
      </c>
      <c r="B95" t="s">
        <v>130</v>
      </c>
      <c r="C95" t="s">
        <v>2</v>
      </c>
      <c r="D95" t="s">
        <v>138</v>
      </c>
      <c r="E95" s="5">
        <v>36375.5</v>
      </c>
      <c r="F95" t="s">
        <v>29</v>
      </c>
      <c r="G95">
        <v>51201010804</v>
      </c>
      <c r="H95" t="s">
        <v>30</v>
      </c>
      <c r="I95">
        <v>639780.87119900004</v>
      </c>
      <c r="J95">
        <v>4520035.8283679998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88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166260</v>
      </c>
      <c r="B96" t="s">
        <v>130</v>
      </c>
      <c r="C96" t="s">
        <v>2</v>
      </c>
      <c r="D96" t="s">
        <v>139</v>
      </c>
      <c r="E96" s="5">
        <v>36405.666666666664</v>
      </c>
      <c r="F96" t="s">
        <v>29</v>
      </c>
      <c r="G96">
        <v>51201010804</v>
      </c>
      <c r="H96" t="s">
        <v>30</v>
      </c>
      <c r="I96">
        <v>639780.87119900004</v>
      </c>
      <c r="J96">
        <v>4520035.8283679998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76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166261</v>
      </c>
      <c r="B97" t="s">
        <v>130</v>
      </c>
      <c r="C97" t="s">
        <v>2</v>
      </c>
      <c r="D97" t="s">
        <v>140</v>
      </c>
      <c r="E97" s="5">
        <v>36438.604166666664</v>
      </c>
      <c r="F97" t="s">
        <v>29</v>
      </c>
      <c r="G97">
        <v>51201010804</v>
      </c>
      <c r="H97" t="s">
        <v>30</v>
      </c>
      <c r="I97">
        <v>639780.87119900004</v>
      </c>
      <c r="J97">
        <v>4520035.8283679998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32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166262</v>
      </c>
      <c r="B98" t="s">
        <v>130</v>
      </c>
      <c r="C98" t="s">
        <v>2</v>
      </c>
      <c r="D98" t="s">
        <v>141</v>
      </c>
      <c r="E98" s="5">
        <v>36473.520833333336</v>
      </c>
      <c r="F98" t="s">
        <v>29</v>
      </c>
      <c r="G98">
        <v>51201010804</v>
      </c>
      <c r="H98" t="s">
        <v>30</v>
      </c>
      <c r="I98">
        <v>639780.87119900004</v>
      </c>
      <c r="J98">
        <v>4520035.8283679998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42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166263</v>
      </c>
      <c r="B99" t="s">
        <v>130</v>
      </c>
      <c r="C99" t="s">
        <v>2</v>
      </c>
      <c r="D99" t="s">
        <v>142</v>
      </c>
      <c r="E99" s="5">
        <v>36500.541666666664</v>
      </c>
      <c r="F99" t="s">
        <v>29</v>
      </c>
      <c r="G99">
        <v>51201010804</v>
      </c>
      <c r="H99" t="s">
        <v>30</v>
      </c>
      <c r="I99">
        <v>639780.87119900004</v>
      </c>
      <c r="J99">
        <v>4520035.8283679998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54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659278</v>
      </c>
      <c r="B100" t="s">
        <v>143</v>
      </c>
      <c r="C100" t="s">
        <v>2</v>
      </c>
      <c r="D100" t="s">
        <v>144</v>
      </c>
      <c r="E100" s="5">
        <v>36535.569444444445</v>
      </c>
      <c r="F100" t="s">
        <v>29</v>
      </c>
      <c r="G100">
        <v>51201010804</v>
      </c>
      <c r="H100" t="s">
        <v>30</v>
      </c>
      <c r="I100">
        <v>639780.87</v>
      </c>
      <c r="J100">
        <v>4520035.82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21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659279</v>
      </c>
      <c r="B101" t="s">
        <v>143</v>
      </c>
      <c r="C101" t="s">
        <v>2</v>
      </c>
      <c r="D101" t="s">
        <v>146</v>
      </c>
      <c r="E101" s="5">
        <v>36556.576388888891</v>
      </c>
      <c r="F101" t="s">
        <v>29</v>
      </c>
      <c r="G101">
        <v>51201010804</v>
      </c>
      <c r="H101" t="s">
        <v>30</v>
      </c>
      <c r="I101">
        <v>639780.87</v>
      </c>
      <c r="J101">
        <v>4520035.82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16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659280</v>
      </c>
      <c r="B102" t="s">
        <v>143</v>
      </c>
      <c r="C102" t="s">
        <v>2</v>
      </c>
      <c r="D102" t="s">
        <v>147</v>
      </c>
      <c r="E102" s="5">
        <v>36592.659722222219</v>
      </c>
      <c r="F102" t="s">
        <v>29</v>
      </c>
      <c r="G102">
        <v>51201010804</v>
      </c>
      <c r="H102" t="s">
        <v>30</v>
      </c>
      <c r="I102">
        <v>639780.87</v>
      </c>
      <c r="J102">
        <v>4520035.82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54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659281</v>
      </c>
      <c r="B103" t="s">
        <v>143</v>
      </c>
      <c r="C103" t="s">
        <v>2</v>
      </c>
      <c r="D103" t="s">
        <v>148</v>
      </c>
      <c r="E103" s="5">
        <v>36621.604166666664</v>
      </c>
      <c r="F103" t="s">
        <v>29</v>
      </c>
      <c r="G103">
        <v>51201010804</v>
      </c>
      <c r="H103" t="s">
        <v>30</v>
      </c>
      <c r="I103">
        <v>639780.87</v>
      </c>
      <c r="J103">
        <v>4520035.82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63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659282</v>
      </c>
      <c r="B104" t="s">
        <v>143</v>
      </c>
      <c r="C104" t="s">
        <v>2</v>
      </c>
      <c r="D104" t="s">
        <v>149</v>
      </c>
      <c r="E104" s="5">
        <v>36654.458333333336</v>
      </c>
      <c r="F104" t="s">
        <v>29</v>
      </c>
      <c r="G104">
        <v>51201010804</v>
      </c>
      <c r="H104" t="s">
        <v>30</v>
      </c>
      <c r="I104">
        <v>639780.87</v>
      </c>
      <c r="J104">
        <v>4520035.82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66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659283</v>
      </c>
      <c r="B105" t="s">
        <v>143</v>
      </c>
      <c r="C105" t="s">
        <v>2</v>
      </c>
      <c r="D105" t="s">
        <v>150</v>
      </c>
      <c r="E105" s="5">
        <v>36676.479166666664</v>
      </c>
      <c r="F105" t="s">
        <v>29</v>
      </c>
      <c r="G105">
        <v>51201010804</v>
      </c>
      <c r="H105" t="s">
        <v>30</v>
      </c>
      <c r="I105">
        <v>639780.87</v>
      </c>
      <c r="J105">
        <v>4520035.82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83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659284</v>
      </c>
      <c r="B106" t="s">
        <v>143</v>
      </c>
      <c r="C106" t="s">
        <v>2</v>
      </c>
      <c r="D106" t="s">
        <v>151</v>
      </c>
      <c r="E106" s="5">
        <v>36719.416666666664</v>
      </c>
      <c r="F106" t="s">
        <v>29</v>
      </c>
      <c r="G106">
        <v>51201010804</v>
      </c>
      <c r="H106" t="s">
        <v>30</v>
      </c>
      <c r="I106">
        <v>639780.87</v>
      </c>
      <c r="J106">
        <v>4520035.82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108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659285</v>
      </c>
      <c r="B107" t="s">
        <v>143</v>
      </c>
      <c r="C107" t="s">
        <v>2</v>
      </c>
      <c r="D107" t="s">
        <v>152</v>
      </c>
      <c r="E107" s="5">
        <v>36746.416666666664</v>
      </c>
      <c r="F107" t="s">
        <v>29</v>
      </c>
      <c r="G107">
        <v>51201010804</v>
      </c>
      <c r="H107" t="s">
        <v>30</v>
      </c>
      <c r="I107">
        <v>639780.87</v>
      </c>
      <c r="J107">
        <v>4520035.82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92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659286</v>
      </c>
      <c r="B108" t="s">
        <v>143</v>
      </c>
      <c r="C108" t="s">
        <v>2</v>
      </c>
      <c r="D108" t="s">
        <v>153</v>
      </c>
      <c r="E108" s="5">
        <v>36775.416666666664</v>
      </c>
      <c r="F108" t="s">
        <v>29</v>
      </c>
      <c r="G108">
        <v>51201010804</v>
      </c>
      <c r="H108" t="s">
        <v>30</v>
      </c>
      <c r="I108">
        <v>639780.87</v>
      </c>
      <c r="J108">
        <v>4520035.82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19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659287</v>
      </c>
      <c r="B109" t="s">
        <v>143</v>
      </c>
      <c r="C109" t="s">
        <v>2</v>
      </c>
      <c r="D109" t="s">
        <v>154</v>
      </c>
      <c r="E109" s="5">
        <v>36809.420138888891</v>
      </c>
      <c r="F109" t="s">
        <v>29</v>
      </c>
      <c r="G109">
        <v>51201010804</v>
      </c>
      <c r="H109" t="s">
        <v>30</v>
      </c>
      <c r="I109">
        <v>639780.87</v>
      </c>
      <c r="J109">
        <v>4520035.82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40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659288</v>
      </c>
      <c r="B110" t="s">
        <v>143</v>
      </c>
      <c r="C110" t="s">
        <v>2</v>
      </c>
      <c r="D110" t="s">
        <v>155</v>
      </c>
      <c r="E110" s="5">
        <v>36844.513888888891</v>
      </c>
      <c r="F110" t="s">
        <v>29</v>
      </c>
      <c r="G110">
        <v>51201010804</v>
      </c>
      <c r="H110" t="s">
        <v>30</v>
      </c>
      <c r="I110">
        <v>639780.87</v>
      </c>
      <c r="J110">
        <v>4520035.82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20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659289</v>
      </c>
      <c r="B111" t="s">
        <v>143</v>
      </c>
      <c r="C111" t="s">
        <v>2</v>
      </c>
      <c r="D111" t="s">
        <v>156</v>
      </c>
      <c r="E111" s="5">
        <v>36880.402777777781</v>
      </c>
      <c r="F111" t="s">
        <v>29</v>
      </c>
      <c r="G111">
        <v>51201010804</v>
      </c>
      <c r="H111" t="s">
        <v>30</v>
      </c>
      <c r="I111">
        <v>639780.87</v>
      </c>
      <c r="J111">
        <v>4520035.82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23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616509</v>
      </c>
      <c r="B112" t="s">
        <v>157</v>
      </c>
      <c r="C112" t="s">
        <v>2</v>
      </c>
      <c r="D112" t="s">
        <v>159</v>
      </c>
      <c r="E112" s="5">
        <v>36928.607638888891</v>
      </c>
      <c r="F112" t="s">
        <v>29</v>
      </c>
      <c r="G112">
        <v>51201010804</v>
      </c>
      <c r="H112" t="s">
        <v>30</v>
      </c>
      <c r="I112">
        <v>639780.87</v>
      </c>
      <c r="J112">
        <v>4520035.82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15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616510</v>
      </c>
      <c r="B113" t="s">
        <v>157</v>
      </c>
      <c r="C113" t="s">
        <v>2</v>
      </c>
      <c r="D113" t="s">
        <v>160</v>
      </c>
      <c r="E113" s="5">
        <v>36969.520833333336</v>
      </c>
      <c r="F113" t="s">
        <v>29</v>
      </c>
      <c r="G113">
        <v>51201010804</v>
      </c>
      <c r="H113" t="s">
        <v>30</v>
      </c>
      <c r="I113">
        <v>639780.87</v>
      </c>
      <c r="J113">
        <v>4520035.82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49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616511</v>
      </c>
      <c r="B114" t="s">
        <v>157</v>
      </c>
      <c r="C114" t="s">
        <v>2</v>
      </c>
      <c r="D114" t="s">
        <v>161</v>
      </c>
      <c r="E114" s="5">
        <v>36983.53125</v>
      </c>
      <c r="F114" t="s">
        <v>29</v>
      </c>
      <c r="G114">
        <v>51201010804</v>
      </c>
      <c r="H114" t="s">
        <v>30</v>
      </c>
      <c r="I114">
        <v>639780.87</v>
      </c>
      <c r="J114">
        <v>4520035.82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66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616512</v>
      </c>
      <c r="B115" t="s">
        <v>157</v>
      </c>
      <c r="C115" t="s">
        <v>2</v>
      </c>
      <c r="D115" t="s">
        <v>162</v>
      </c>
      <c r="E115" s="5">
        <v>37012.5</v>
      </c>
      <c r="F115" t="s">
        <v>29</v>
      </c>
      <c r="G115">
        <v>51201010804</v>
      </c>
      <c r="H115" t="s">
        <v>30</v>
      </c>
      <c r="I115">
        <v>639780.87</v>
      </c>
      <c r="J115">
        <v>4520035.82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78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616513</v>
      </c>
      <c r="B116" t="s">
        <v>157</v>
      </c>
      <c r="C116" t="s">
        <v>2</v>
      </c>
      <c r="D116" t="s">
        <v>163</v>
      </c>
      <c r="E116" s="5">
        <v>37046.440972222219</v>
      </c>
      <c r="F116" t="s">
        <v>29</v>
      </c>
      <c r="G116">
        <v>51201010804</v>
      </c>
      <c r="H116" t="s">
        <v>30</v>
      </c>
      <c r="I116">
        <v>639780.87</v>
      </c>
      <c r="J116">
        <v>4520035.82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102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616514</v>
      </c>
      <c r="B117" t="s">
        <v>157</v>
      </c>
      <c r="C117" t="s">
        <v>2</v>
      </c>
      <c r="D117" t="s">
        <v>291</v>
      </c>
      <c r="E117" s="5">
        <v>37081.472222222219</v>
      </c>
      <c r="F117" t="s">
        <v>29</v>
      </c>
      <c r="G117">
        <v>51201010804</v>
      </c>
      <c r="H117" t="s">
        <v>30</v>
      </c>
      <c r="I117">
        <v>639780.87</v>
      </c>
      <c r="J117">
        <v>4520035.82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98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616515</v>
      </c>
      <c r="B118" t="s">
        <v>157</v>
      </c>
      <c r="C118" t="s">
        <v>2</v>
      </c>
      <c r="D118" t="s">
        <v>164</v>
      </c>
      <c r="E118" s="5">
        <v>37130.465277777781</v>
      </c>
      <c r="F118" t="s">
        <v>29</v>
      </c>
      <c r="G118">
        <v>51201010804</v>
      </c>
      <c r="H118" t="s">
        <v>30</v>
      </c>
      <c r="I118">
        <v>639780.87</v>
      </c>
      <c r="J118">
        <v>4520035.82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91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616516</v>
      </c>
      <c r="B119" t="s">
        <v>157</v>
      </c>
      <c r="C119" t="s">
        <v>2</v>
      </c>
      <c r="D119" t="s">
        <v>165</v>
      </c>
      <c r="E119" s="5">
        <v>37161.506944444445</v>
      </c>
      <c r="F119" t="s">
        <v>29</v>
      </c>
      <c r="G119">
        <v>51201010804</v>
      </c>
      <c r="H119" t="s">
        <v>30</v>
      </c>
      <c r="I119">
        <v>639780.87</v>
      </c>
      <c r="J119">
        <v>4520035.82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77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616517</v>
      </c>
      <c r="B120" t="s">
        <v>157</v>
      </c>
      <c r="C120" t="s">
        <v>2</v>
      </c>
      <c r="D120" t="s">
        <v>166</v>
      </c>
      <c r="E120" s="5">
        <v>37193.444444444445</v>
      </c>
      <c r="F120" t="s">
        <v>29</v>
      </c>
      <c r="G120">
        <v>51201010804</v>
      </c>
      <c r="H120" t="s">
        <v>30</v>
      </c>
      <c r="I120">
        <v>639780.87</v>
      </c>
      <c r="J120">
        <v>4520035.82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71</v>
      </c>
      <c r="Q120" t="s">
        <v>35</v>
      </c>
      <c r="R120">
        <v>4</v>
      </c>
      <c r="S120" t="s">
        <v>35</v>
      </c>
      <c r="T120" t="s">
        <v>292</v>
      </c>
      <c r="U120" t="s">
        <v>36</v>
      </c>
      <c r="V120" t="s">
        <v>36</v>
      </c>
      <c r="W120" t="s">
        <v>36</v>
      </c>
    </row>
    <row r="121" spans="1:23">
      <c r="A121">
        <v>616518</v>
      </c>
      <c r="B121" t="s">
        <v>157</v>
      </c>
      <c r="C121" t="s">
        <v>2</v>
      </c>
      <c r="D121" t="s">
        <v>167</v>
      </c>
      <c r="E121" s="5">
        <v>37222.458333333336</v>
      </c>
      <c r="F121" t="s">
        <v>29</v>
      </c>
      <c r="G121">
        <v>51201010804</v>
      </c>
      <c r="H121" t="s">
        <v>30</v>
      </c>
      <c r="I121">
        <v>639780.87</v>
      </c>
      <c r="J121">
        <v>4520035.82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68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616519</v>
      </c>
      <c r="B122" t="s">
        <v>157</v>
      </c>
      <c r="C122" t="s">
        <v>2</v>
      </c>
      <c r="D122" t="s">
        <v>168</v>
      </c>
      <c r="E122" s="5">
        <v>37235.461805555555</v>
      </c>
      <c r="F122" t="s">
        <v>29</v>
      </c>
      <c r="G122">
        <v>51201010804</v>
      </c>
      <c r="H122" t="s">
        <v>30</v>
      </c>
      <c r="I122">
        <v>639780.87</v>
      </c>
      <c r="J122">
        <v>4520035.82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8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569616</v>
      </c>
      <c r="B123" t="s">
        <v>169</v>
      </c>
      <c r="C123" t="s">
        <v>2</v>
      </c>
      <c r="D123" t="s">
        <v>170</v>
      </c>
      <c r="E123" s="5">
        <v>37271.434027777781</v>
      </c>
      <c r="F123" t="s">
        <v>29</v>
      </c>
      <c r="G123">
        <v>51201010804</v>
      </c>
      <c r="H123" t="s">
        <v>30</v>
      </c>
      <c r="I123">
        <v>639780.87</v>
      </c>
      <c r="J123">
        <v>4520035.82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14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569617</v>
      </c>
      <c r="B124" t="s">
        <v>169</v>
      </c>
      <c r="C124" t="s">
        <v>2</v>
      </c>
      <c r="D124" t="s">
        <v>171</v>
      </c>
      <c r="E124" s="5">
        <v>37305.493055555555</v>
      </c>
      <c r="F124" t="s">
        <v>29</v>
      </c>
      <c r="G124">
        <v>51201010804</v>
      </c>
      <c r="H124" t="s">
        <v>30</v>
      </c>
      <c r="I124">
        <v>639780.87</v>
      </c>
      <c r="J124">
        <v>4520035.82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17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569606</v>
      </c>
      <c r="B125" t="s">
        <v>169</v>
      </c>
      <c r="C125" t="s">
        <v>2</v>
      </c>
      <c r="D125" t="s">
        <v>172</v>
      </c>
      <c r="E125" s="5">
        <v>37333.472222222219</v>
      </c>
      <c r="F125" t="s">
        <v>29</v>
      </c>
      <c r="G125">
        <v>51201010804</v>
      </c>
      <c r="H125" t="s">
        <v>30</v>
      </c>
      <c r="I125">
        <v>639780.87</v>
      </c>
      <c r="J125">
        <v>4520035.82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74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569607</v>
      </c>
      <c r="B126" t="s">
        <v>169</v>
      </c>
      <c r="C126" t="s">
        <v>2</v>
      </c>
      <c r="D126" t="s">
        <v>173</v>
      </c>
      <c r="E126" s="5">
        <v>37361.479166666664</v>
      </c>
      <c r="F126" t="s">
        <v>29</v>
      </c>
      <c r="G126">
        <v>51201010804</v>
      </c>
      <c r="H126" t="s">
        <v>30</v>
      </c>
      <c r="I126">
        <v>639780.87</v>
      </c>
      <c r="J126">
        <v>4520035.82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244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569608</v>
      </c>
      <c r="B127" t="s">
        <v>169</v>
      </c>
      <c r="C127" t="s">
        <v>2</v>
      </c>
      <c r="D127" t="s">
        <v>174</v>
      </c>
      <c r="E127" s="5">
        <v>37396.625</v>
      </c>
      <c r="F127" t="s">
        <v>29</v>
      </c>
      <c r="G127">
        <v>51201010804</v>
      </c>
      <c r="H127" t="s">
        <v>30</v>
      </c>
      <c r="I127">
        <v>639780.87</v>
      </c>
      <c r="J127">
        <v>4520035.82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50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569609</v>
      </c>
      <c r="B128" t="s">
        <v>169</v>
      </c>
      <c r="C128" t="s">
        <v>2</v>
      </c>
      <c r="D128" t="s">
        <v>175</v>
      </c>
      <c r="E128" s="5">
        <v>37424.583333333336</v>
      </c>
      <c r="F128" t="s">
        <v>29</v>
      </c>
      <c r="G128">
        <v>51201010804</v>
      </c>
      <c r="H128" t="s">
        <v>30</v>
      </c>
      <c r="I128">
        <v>639780.87</v>
      </c>
      <c r="J128">
        <v>4520035.82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129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569610</v>
      </c>
      <c r="B129" t="s">
        <v>169</v>
      </c>
      <c r="C129" t="s">
        <v>2</v>
      </c>
      <c r="D129" t="s">
        <v>176</v>
      </c>
      <c r="E129" s="5">
        <v>37452.475694444445</v>
      </c>
      <c r="F129" t="s">
        <v>29</v>
      </c>
      <c r="G129">
        <v>51201010804</v>
      </c>
      <c r="H129" t="s">
        <v>30</v>
      </c>
      <c r="I129">
        <v>639780.87</v>
      </c>
      <c r="J129">
        <v>4520035.82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130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569611</v>
      </c>
      <c r="B130" t="s">
        <v>169</v>
      </c>
      <c r="C130" t="s">
        <v>2</v>
      </c>
      <c r="D130" t="s">
        <v>177</v>
      </c>
      <c r="E130" s="5">
        <v>37487.440972222219</v>
      </c>
      <c r="F130" t="s">
        <v>29</v>
      </c>
      <c r="G130">
        <v>51201010804</v>
      </c>
      <c r="H130" t="s">
        <v>30</v>
      </c>
      <c r="I130">
        <v>639780.87</v>
      </c>
      <c r="J130">
        <v>4520035.82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66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569612</v>
      </c>
      <c r="B131" t="s">
        <v>169</v>
      </c>
      <c r="C131" t="s">
        <v>2</v>
      </c>
      <c r="D131" t="s">
        <v>178</v>
      </c>
      <c r="E131" s="5">
        <v>37516.4375</v>
      </c>
      <c r="F131" t="s">
        <v>29</v>
      </c>
      <c r="G131">
        <v>51201010804</v>
      </c>
      <c r="H131" t="s">
        <v>30</v>
      </c>
      <c r="I131">
        <v>639780.87</v>
      </c>
      <c r="J131">
        <v>4520035.82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70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569613</v>
      </c>
      <c r="B132" t="s">
        <v>169</v>
      </c>
      <c r="C132" t="s">
        <v>2</v>
      </c>
      <c r="D132" t="s">
        <v>179</v>
      </c>
      <c r="E132" s="5">
        <v>37550.527777777781</v>
      </c>
      <c r="F132" t="s">
        <v>29</v>
      </c>
      <c r="G132">
        <v>51201010804</v>
      </c>
      <c r="H132" t="s">
        <v>30</v>
      </c>
      <c r="I132">
        <v>639780.87</v>
      </c>
      <c r="J132">
        <v>4520035.82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33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569614</v>
      </c>
      <c r="B133" t="s">
        <v>169</v>
      </c>
      <c r="C133" t="s">
        <v>2</v>
      </c>
      <c r="D133" t="s">
        <v>180</v>
      </c>
      <c r="E133" s="5">
        <v>37578.618055555555</v>
      </c>
      <c r="F133" t="s">
        <v>29</v>
      </c>
      <c r="G133">
        <v>51201010804</v>
      </c>
      <c r="H133" t="s">
        <v>30</v>
      </c>
      <c r="I133">
        <v>639780.87</v>
      </c>
      <c r="J133">
        <v>4520035.82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14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569615</v>
      </c>
      <c r="B134" t="s">
        <v>169</v>
      </c>
      <c r="C134" t="s">
        <v>2</v>
      </c>
      <c r="D134" t="s">
        <v>181</v>
      </c>
      <c r="E134" s="5">
        <v>37606.427083333336</v>
      </c>
      <c r="F134" t="s">
        <v>29</v>
      </c>
      <c r="G134">
        <v>51201010804</v>
      </c>
      <c r="H134" t="s">
        <v>30</v>
      </c>
      <c r="I134">
        <v>639780.87</v>
      </c>
      <c r="J134">
        <v>4520035.82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10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523088</v>
      </c>
      <c r="B135" t="s">
        <v>182</v>
      </c>
      <c r="C135" t="s">
        <v>2</v>
      </c>
      <c r="D135" t="s">
        <v>183</v>
      </c>
      <c r="E135" s="5">
        <v>37642.482638888891</v>
      </c>
      <c r="F135" t="s">
        <v>29</v>
      </c>
      <c r="G135">
        <v>51201010804</v>
      </c>
      <c r="H135" t="s">
        <v>30</v>
      </c>
      <c r="I135">
        <v>639780.87</v>
      </c>
      <c r="J135">
        <v>4520035.82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8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523089</v>
      </c>
      <c r="B136" t="s">
        <v>182</v>
      </c>
      <c r="C136" t="s">
        <v>2</v>
      </c>
      <c r="D136" t="s">
        <v>185</v>
      </c>
      <c r="E136" s="5">
        <v>37697.454861111109</v>
      </c>
      <c r="F136" t="s">
        <v>29</v>
      </c>
      <c r="G136">
        <v>51201010804</v>
      </c>
      <c r="H136" t="s">
        <v>30</v>
      </c>
      <c r="I136">
        <v>639780.87</v>
      </c>
      <c r="J136">
        <v>4520035.82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114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523090</v>
      </c>
      <c r="B137" t="s">
        <v>182</v>
      </c>
      <c r="C137" t="s">
        <v>2</v>
      </c>
      <c r="D137" t="s">
        <v>186</v>
      </c>
      <c r="E137" s="5">
        <v>37725.465277777781</v>
      </c>
      <c r="F137" t="s">
        <v>29</v>
      </c>
      <c r="G137">
        <v>51201010804</v>
      </c>
      <c r="H137" t="s">
        <v>30</v>
      </c>
      <c r="I137">
        <v>639780.87</v>
      </c>
      <c r="J137">
        <v>4520035.82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44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523091</v>
      </c>
      <c r="B138" t="s">
        <v>182</v>
      </c>
      <c r="C138" t="s">
        <v>2</v>
      </c>
      <c r="D138" t="s">
        <v>187</v>
      </c>
      <c r="E138" s="5">
        <v>37761.527777777781</v>
      </c>
      <c r="F138" t="s">
        <v>29</v>
      </c>
      <c r="G138">
        <v>51201010804</v>
      </c>
      <c r="H138" t="s">
        <v>30</v>
      </c>
      <c r="I138">
        <v>639780.87</v>
      </c>
      <c r="J138">
        <v>4520035.82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72</v>
      </c>
      <c r="Q138" t="s">
        <v>35</v>
      </c>
      <c r="R138">
        <v>8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523092</v>
      </c>
      <c r="B139" t="s">
        <v>182</v>
      </c>
      <c r="C139" t="s">
        <v>2</v>
      </c>
      <c r="D139" t="s">
        <v>188</v>
      </c>
      <c r="E139" s="5">
        <v>37788.413194444445</v>
      </c>
      <c r="F139" t="s">
        <v>29</v>
      </c>
      <c r="G139">
        <v>51201010804</v>
      </c>
      <c r="H139" t="s">
        <v>30</v>
      </c>
      <c r="I139">
        <v>639780.87</v>
      </c>
      <c r="J139">
        <v>4520035.82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142</v>
      </c>
      <c r="Q139" t="s">
        <v>35</v>
      </c>
      <c r="R139">
        <v>8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523093</v>
      </c>
      <c r="B140" t="s">
        <v>182</v>
      </c>
      <c r="C140" t="s">
        <v>2</v>
      </c>
      <c r="D140" t="s">
        <v>189</v>
      </c>
      <c r="E140" s="5">
        <v>37824.347222222219</v>
      </c>
      <c r="F140" t="s">
        <v>29</v>
      </c>
      <c r="G140">
        <v>51201010804</v>
      </c>
      <c r="H140" t="s">
        <v>30</v>
      </c>
      <c r="I140">
        <v>639780.87</v>
      </c>
      <c r="J140">
        <v>4520035.82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62</v>
      </c>
      <c r="Q140" t="s">
        <v>35</v>
      </c>
      <c r="R140">
        <v>8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523094</v>
      </c>
      <c r="B141" t="s">
        <v>182</v>
      </c>
      <c r="C141" t="s">
        <v>2</v>
      </c>
      <c r="D141" t="s">
        <v>190</v>
      </c>
      <c r="E141" s="5">
        <v>37852.409722222219</v>
      </c>
      <c r="F141" t="s">
        <v>29</v>
      </c>
      <c r="G141">
        <v>51201010804</v>
      </c>
      <c r="H141" t="s">
        <v>30</v>
      </c>
      <c r="I141">
        <v>639780.87</v>
      </c>
      <c r="J141">
        <v>4520035.82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86</v>
      </c>
      <c r="Q141" t="s">
        <v>35</v>
      </c>
      <c r="R141">
        <v>8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523095</v>
      </c>
      <c r="B142" t="s">
        <v>182</v>
      </c>
      <c r="C142" t="s">
        <v>2</v>
      </c>
      <c r="D142" t="s">
        <v>192</v>
      </c>
      <c r="E142" s="5">
        <v>37886.46875</v>
      </c>
      <c r="F142" t="s">
        <v>29</v>
      </c>
      <c r="G142">
        <v>51201010804</v>
      </c>
      <c r="H142" t="s">
        <v>30</v>
      </c>
      <c r="I142">
        <v>639780.87</v>
      </c>
      <c r="J142">
        <v>4520035.82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68</v>
      </c>
      <c r="Q142" t="s">
        <v>35</v>
      </c>
      <c r="R142">
        <v>8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523096</v>
      </c>
      <c r="B143" t="s">
        <v>182</v>
      </c>
      <c r="C143" t="s">
        <v>2</v>
      </c>
      <c r="D143" t="s">
        <v>193</v>
      </c>
      <c r="E143" s="5">
        <v>37914.409722222219</v>
      </c>
      <c r="F143" t="s">
        <v>29</v>
      </c>
      <c r="G143">
        <v>51201010804</v>
      </c>
      <c r="H143" t="s">
        <v>30</v>
      </c>
      <c r="I143">
        <v>639780.87</v>
      </c>
      <c r="J143">
        <v>4520035.82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45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523097</v>
      </c>
      <c r="B144" t="s">
        <v>182</v>
      </c>
      <c r="C144" t="s">
        <v>2</v>
      </c>
      <c r="D144" t="s">
        <v>194</v>
      </c>
      <c r="E144" s="5">
        <v>37941.604166666664</v>
      </c>
      <c r="F144" t="s">
        <v>29</v>
      </c>
      <c r="G144">
        <v>51201010804</v>
      </c>
      <c r="H144" t="s">
        <v>30</v>
      </c>
      <c r="I144">
        <v>639780.87</v>
      </c>
      <c r="J144">
        <v>4520035.82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26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523098</v>
      </c>
      <c r="B145" t="s">
        <v>182</v>
      </c>
      <c r="C145" t="s">
        <v>2</v>
      </c>
      <c r="D145" t="s">
        <v>195</v>
      </c>
      <c r="E145" s="5">
        <v>37970.444444444445</v>
      </c>
      <c r="F145" t="s">
        <v>29</v>
      </c>
      <c r="G145">
        <v>51201010804</v>
      </c>
      <c r="H145" t="s">
        <v>30</v>
      </c>
      <c r="I145">
        <v>639780.87</v>
      </c>
      <c r="J145">
        <v>4520035.82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20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678429</v>
      </c>
      <c r="B146" t="s">
        <v>196</v>
      </c>
      <c r="C146" t="s">
        <v>2</v>
      </c>
      <c r="D146" t="s">
        <v>197</v>
      </c>
      <c r="E146" s="5">
        <v>38006.451388888891</v>
      </c>
      <c r="F146" t="s">
        <v>29</v>
      </c>
      <c r="G146">
        <v>51201010804</v>
      </c>
      <c r="H146" t="s">
        <v>30</v>
      </c>
      <c r="I146">
        <v>639780.87</v>
      </c>
      <c r="J146">
        <v>4520035.82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14</v>
      </c>
      <c r="Q146" t="s">
        <v>35</v>
      </c>
      <c r="R146">
        <v>4</v>
      </c>
      <c r="S146" t="s">
        <v>35</v>
      </c>
      <c r="T146" t="s">
        <v>292</v>
      </c>
      <c r="U146" t="s">
        <v>36</v>
      </c>
      <c r="V146" t="s">
        <v>36</v>
      </c>
      <c r="W146" t="s">
        <v>36</v>
      </c>
    </row>
    <row r="147" spans="1:23">
      <c r="A147">
        <v>678430</v>
      </c>
      <c r="B147" t="s">
        <v>196</v>
      </c>
      <c r="C147" t="s">
        <v>2</v>
      </c>
      <c r="D147" t="s">
        <v>198</v>
      </c>
      <c r="E147" s="5">
        <v>38034.420138888891</v>
      </c>
      <c r="F147" t="s">
        <v>29</v>
      </c>
      <c r="G147">
        <v>51201010804</v>
      </c>
      <c r="H147" t="s">
        <v>30</v>
      </c>
      <c r="I147">
        <v>639780.87</v>
      </c>
      <c r="J147">
        <v>4520035.82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10</v>
      </c>
      <c r="Q147" t="s">
        <v>35</v>
      </c>
      <c r="R147">
        <v>4</v>
      </c>
      <c r="S147" t="s">
        <v>35</v>
      </c>
      <c r="T147" t="s">
        <v>292</v>
      </c>
      <c r="U147" t="s">
        <v>36</v>
      </c>
      <c r="V147" t="s">
        <v>36</v>
      </c>
      <c r="W147" t="s">
        <v>36</v>
      </c>
    </row>
    <row r="148" spans="1:23">
      <c r="A148">
        <v>678431</v>
      </c>
      <c r="B148" t="s">
        <v>196</v>
      </c>
      <c r="C148" t="s">
        <v>2</v>
      </c>
      <c r="D148" t="s">
        <v>199</v>
      </c>
      <c r="E148" s="5">
        <v>38069.510416666664</v>
      </c>
      <c r="F148" t="s">
        <v>29</v>
      </c>
      <c r="G148">
        <v>51201010804</v>
      </c>
      <c r="H148" t="s">
        <v>30</v>
      </c>
      <c r="I148">
        <v>639780.87</v>
      </c>
      <c r="J148">
        <v>4520035.82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82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678432</v>
      </c>
      <c r="B149" t="s">
        <v>196</v>
      </c>
      <c r="C149" t="s">
        <v>2</v>
      </c>
      <c r="D149" t="s">
        <v>200</v>
      </c>
      <c r="E149" s="5">
        <v>38096.506944444445</v>
      </c>
      <c r="F149" t="s">
        <v>29</v>
      </c>
      <c r="G149">
        <v>51201010804</v>
      </c>
      <c r="H149" t="s">
        <v>30</v>
      </c>
      <c r="I149">
        <v>639780.87</v>
      </c>
      <c r="J149">
        <v>4520035.82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127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678433</v>
      </c>
      <c r="B150" t="s">
        <v>196</v>
      </c>
      <c r="C150" t="s">
        <v>2</v>
      </c>
      <c r="D150" t="s">
        <v>201</v>
      </c>
      <c r="E150" s="5">
        <v>38131.416666666664</v>
      </c>
      <c r="F150" t="s">
        <v>29</v>
      </c>
      <c r="G150">
        <v>51201010804</v>
      </c>
      <c r="H150" t="s">
        <v>30</v>
      </c>
      <c r="I150">
        <v>639780.87</v>
      </c>
      <c r="J150">
        <v>4520035.82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224</v>
      </c>
      <c r="Q150" t="s">
        <v>35</v>
      </c>
      <c r="R150">
        <v>4</v>
      </c>
      <c r="S150" t="s">
        <v>35</v>
      </c>
      <c r="T150" t="s">
        <v>191</v>
      </c>
      <c r="U150" t="s">
        <v>36</v>
      </c>
      <c r="V150" t="s">
        <v>36</v>
      </c>
      <c r="W150" t="s">
        <v>36</v>
      </c>
    </row>
    <row r="151" spans="1:23">
      <c r="A151">
        <v>678434</v>
      </c>
      <c r="B151" t="s">
        <v>196</v>
      </c>
      <c r="C151" t="s">
        <v>2</v>
      </c>
      <c r="D151" t="s">
        <v>202</v>
      </c>
      <c r="E151" s="5">
        <v>38162.395833333336</v>
      </c>
      <c r="F151" t="s">
        <v>29</v>
      </c>
      <c r="G151">
        <v>51201010804</v>
      </c>
      <c r="H151" t="s">
        <v>30</v>
      </c>
      <c r="I151">
        <v>639780.87</v>
      </c>
      <c r="J151">
        <v>4520035.82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108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678435</v>
      </c>
      <c r="B152" t="s">
        <v>196</v>
      </c>
      <c r="C152" t="s">
        <v>2</v>
      </c>
      <c r="D152" t="s">
        <v>203</v>
      </c>
      <c r="E152" s="5">
        <v>38196.399305555555</v>
      </c>
      <c r="F152" t="s">
        <v>29</v>
      </c>
      <c r="G152">
        <v>51201010804</v>
      </c>
      <c r="H152" t="s">
        <v>30</v>
      </c>
      <c r="I152">
        <v>639780.87</v>
      </c>
      <c r="J152">
        <v>4520035.82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101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678436</v>
      </c>
      <c r="B153" t="s">
        <v>196</v>
      </c>
      <c r="C153" t="s">
        <v>2</v>
      </c>
      <c r="D153" t="s">
        <v>204</v>
      </c>
      <c r="E153" s="5">
        <v>38210.458333333336</v>
      </c>
      <c r="F153" t="s">
        <v>29</v>
      </c>
      <c r="G153">
        <v>51201010804</v>
      </c>
      <c r="H153" t="s">
        <v>30</v>
      </c>
      <c r="I153">
        <v>639780.87</v>
      </c>
      <c r="J153">
        <v>4520035.82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95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678437</v>
      </c>
      <c r="B154" t="s">
        <v>196</v>
      </c>
      <c r="C154" t="s">
        <v>2</v>
      </c>
      <c r="D154" t="s">
        <v>205</v>
      </c>
      <c r="E154" s="5">
        <v>38239.399305555555</v>
      </c>
      <c r="F154" t="s">
        <v>29</v>
      </c>
      <c r="G154">
        <v>51201010804</v>
      </c>
      <c r="H154" t="s">
        <v>30</v>
      </c>
      <c r="I154">
        <v>639780.87</v>
      </c>
      <c r="J154">
        <v>4520035.82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96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678438</v>
      </c>
      <c r="B155" t="s">
        <v>196</v>
      </c>
      <c r="C155" t="s">
        <v>2</v>
      </c>
      <c r="D155" t="s">
        <v>206</v>
      </c>
      <c r="E155" s="5">
        <v>38272.444444444445</v>
      </c>
      <c r="F155" t="s">
        <v>29</v>
      </c>
      <c r="G155">
        <v>51201010804</v>
      </c>
      <c r="H155" t="s">
        <v>30</v>
      </c>
      <c r="I155">
        <v>639780.87</v>
      </c>
      <c r="J155">
        <v>4520035.82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79</v>
      </c>
      <c r="Q155" t="s">
        <v>35</v>
      </c>
      <c r="R155">
        <v>4</v>
      </c>
      <c r="S155" t="s">
        <v>35</v>
      </c>
      <c r="T155" t="s">
        <v>292</v>
      </c>
      <c r="U155" t="s">
        <v>36</v>
      </c>
      <c r="V155" t="s">
        <v>36</v>
      </c>
      <c r="W155" t="s">
        <v>36</v>
      </c>
    </row>
    <row r="156" spans="1:23">
      <c r="A156">
        <v>678439</v>
      </c>
      <c r="B156" t="s">
        <v>196</v>
      </c>
      <c r="C156" t="s">
        <v>2</v>
      </c>
      <c r="D156" t="s">
        <v>207</v>
      </c>
      <c r="E156" s="5">
        <v>38299.4375</v>
      </c>
      <c r="F156" t="s">
        <v>29</v>
      </c>
      <c r="G156">
        <v>51201010804</v>
      </c>
      <c r="H156" t="s">
        <v>30</v>
      </c>
      <c r="I156">
        <v>639780.87</v>
      </c>
      <c r="J156">
        <v>4520035.82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38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678440</v>
      </c>
      <c r="B157" t="s">
        <v>196</v>
      </c>
      <c r="C157" t="s">
        <v>2</v>
      </c>
      <c r="D157" t="s">
        <v>208</v>
      </c>
      <c r="E157" s="5">
        <v>38341.416666666664</v>
      </c>
      <c r="F157" t="s">
        <v>29</v>
      </c>
      <c r="G157">
        <v>51201010804</v>
      </c>
      <c r="H157" t="s">
        <v>30</v>
      </c>
      <c r="I157">
        <v>639780.87</v>
      </c>
      <c r="J157">
        <v>4520035.82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8</v>
      </c>
      <c r="Q157" t="s">
        <v>35</v>
      </c>
      <c r="R157">
        <v>4</v>
      </c>
      <c r="S157" t="s">
        <v>35</v>
      </c>
      <c r="T157" t="s">
        <v>292</v>
      </c>
      <c r="U157" t="s">
        <v>36</v>
      </c>
      <c r="V157" t="s">
        <v>36</v>
      </c>
      <c r="W157" t="s">
        <v>36</v>
      </c>
    </row>
    <row r="158" spans="1:23">
      <c r="A158">
        <v>450369</v>
      </c>
      <c r="B158" t="s">
        <v>209</v>
      </c>
      <c r="C158" t="s">
        <v>2</v>
      </c>
      <c r="D158" t="s">
        <v>210</v>
      </c>
      <c r="E158" s="5">
        <v>38398.388888888891</v>
      </c>
      <c r="F158" t="s">
        <v>29</v>
      </c>
      <c r="G158">
        <v>51201010804</v>
      </c>
      <c r="H158" t="s">
        <v>30</v>
      </c>
      <c r="I158">
        <v>639780.87</v>
      </c>
      <c r="J158">
        <v>4520035.82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126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450370</v>
      </c>
      <c r="B159" t="s">
        <v>209</v>
      </c>
      <c r="C159" t="s">
        <v>2</v>
      </c>
      <c r="D159" t="s">
        <v>211</v>
      </c>
      <c r="E159" s="5">
        <v>38413.447916666664</v>
      </c>
      <c r="F159" t="s">
        <v>29</v>
      </c>
      <c r="G159">
        <v>51201010804</v>
      </c>
      <c r="H159" t="s">
        <v>30</v>
      </c>
      <c r="I159">
        <v>639780.87</v>
      </c>
      <c r="J159">
        <v>4520035.82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17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450371</v>
      </c>
      <c r="B160" t="s">
        <v>209</v>
      </c>
      <c r="C160" t="s">
        <v>2</v>
      </c>
      <c r="D160" t="s">
        <v>212</v>
      </c>
      <c r="E160" s="5">
        <v>38446.416666666664</v>
      </c>
      <c r="F160" t="s">
        <v>29</v>
      </c>
      <c r="G160">
        <v>51201010804</v>
      </c>
      <c r="H160" t="s">
        <v>30</v>
      </c>
      <c r="I160">
        <v>639780.87</v>
      </c>
      <c r="J160">
        <v>4520035.82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124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450372</v>
      </c>
      <c r="B161" t="s">
        <v>209</v>
      </c>
      <c r="C161" t="s">
        <v>2</v>
      </c>
      <c r="D161" t="s">
        <v>213</v>
      </c>
      <c r="E161" s="5">
        <v>38475.402777777781</v>
      </c>
      <c r="F161" t="s">
        <v>29</v>
      </c>
      <c r="G161">
        <v>51201010804</v>
      </c>
      <c r="H161" t="s">
        <v>30</v>
      </c>
      <c r="I161">
        <v>639780.87</v>
      </c>
      <c r="J161">
        <v>4520035.82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46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450373</v>
      </c>
      <c r="B162" t="s">
        <v>209</v>
      </c>
      <c r="C162" t="s">
        <v>2</v>
      </c>
      <c r="D162" t="s">
        <v>214</v>
      </c>
      <c r="E162" s="5">
        <v>38512.395833333336</v>
      </c>
      <c r="F162" t="s">
        <v>29</v>
      </c>
      <c r="G162">
        <v>51201010804</v>
      </c>
      <c r="H162" t="s">
        <v>30</v>
      </c>
      <c r="I162">
        <v>639780.87</v>
      </c>
      <c r="J162">
        <v>4520035.82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65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450374</v>
      </c>
      <c r="B163" t="s">
        <v>209</v>
      </c>
      <c r="C163" t="s">
        <v>2</v>
      </c>
      <c r="D163" t="s">
        <v>215</v>
      </c>
      <c r="E163" s="5">
        <v>38560.416666666664</v>
      </c>
      <c r="F163" t="s">
        <v>29</v>
      </c>
      <c r="G163">
        <v>51201010804</v>
      </c>
      <c r="H163" t="s">
        <v>30</v>
      </c>
      <c r="I163">
        <v>639780.87</v>
      </c>
      <c r="J163">
        <v>4520035.82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47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450375</v>
      </c>
      <c r="B164" t="s">
        <v>209</v>
      </c>
      <c r="C164" t="s">
        <v>2</v>
      </c>
      <c r="D164" t="s">
        <v>216</v>
      </c>
      <c r="E164" s="5">
        <v>38573.541666666664</v>
      </c>
      <c r="F164" t="s">
        <v>29</v>
      </c>
      <c r="G164">
        <v>51201010804</v>
      </c>
      <c r="H164" t="s">
        <v>30</v>
      </c>
      <c r="I164">
        <v>639780.87</v>
      </c>
      <c r="J164">
        <v>4520035.82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64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450376</v>
      </c>
      <c r="B165" t="s">
        <v>209</v>
      </c>
      <c r="C165" t="s">
        <v>2</v>
      </c>
      <c r="D165" t="s">
        <v>217</v>
      </c>
      <c r="E165" s="5">
        <v>38601.5</v>
      </c>
      <c r="F165" t="s">
        <v>29</v>
      </c>
      <c r="G165">
        <v>51201010804</v>
      </c>
      <c r="H165" t="s">
        <v>30</v>
      </c>
      <c r="I165">
        <v>639780.87</v>
      </c>
      <c r="J165">
        <v>4520035.82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44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450377</v>
      </c>
      <c r="B166" t="s">
        <v>209</v>
      </c>
      <c r="C166" t="s">
        <v>2</v>
      </c>
      <c r="D166" t="s">
        <v>218</v>
      </c>
      <c r="E166" s="5">
        <v>38651.465277777781</v>
      </c>
      <c r="F166" t="s">
        <v>29</v>
      </c>
      <c r="G166">
        <v>51201010804</v>
      </c>
      <c r="H166" t="s">
        <v>30</v>
      </c>
      <c r="I166">
        <v>639780.87</v>
      </c>
      <c r="J166">
        <v>4520035.82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110</v>
      </c>
      <c r="Q166" t="s">
        <v>35</v>
      </c>
      <c r="R166">
        <v>8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450378</v>
      </c>
      <c r="B167" t="s">
        <v>209</v>
      </c>
      <c r="C167" t="s">
        <v>2</v>
      </c>
      <c r="D167" t="s">
        <v>219</v>
      </c>
      <c r="E167" s="5">
        <v>38663.444444444445</v>
      </c>
      <c r="F167" t="s">
        <v>29</v>
      </c>
      <c r="G167">
        <v>51201010804</v>
      </c>
      <c r="H167" t="s">
        <v>30</v>
      </c>
      <c r="I167">
        <v>639780.87</v>
      </c>
      <c r="J167">
        <v>4520035.82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32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450379</v>
      </c>
      <c r="B168" t="s">
        <v>209</v>
      </c>
      <c r="C168" t="s">
        <v>2</v>
      </c>
      <c r="D168" t="s">
        <v>220</v>
      </c>
      <c r="E168" s="5">
        <v>38700.40625</v>
      </c>
      <c r="F168" t="s">
        <v>29</v>
      </c>
      <c r="G168">
        <v>51201010804</v>
      </c>
      <c r="H168" t="s">
        <v>30</v>
      </c>
      <c r="I168">
        <v>639780.87</v>
      </c>
      <c r="J168">
        <v>4520035.82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18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401462</v>
      </c>
      <c r="B169" t="s">
        <v>221</v>
      </c>
      <c r="C169" t="s">
        <v>2</v>
      </c>
      <c r="D169" t="s">
        <v>222</v>
      </c>
      <c r="E169" s="5">
        <v>38736.489583333336</v>
      </c>
      <c r="F169" t="s">
        <v>29</v>
      </c>
      <c r="G169">
        <v>51201010804</v>
      </c>
      <c r="H169" t="s">
        <v>30</v>
      </c>
      <c r="I169">
        <v>639780.87</v>
      </c>
      <c r="J169">
        <v>4520035.82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132</v>
      </c>
      <c r="Q169" t="s">
        <v>35</v>
      </c>
      <c r="R169">
        <v>8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401493</v>
      </c>
      <c r="B170" t="s">
        <v>221</v>
      </c>
      <c r="C170" t="s">
        <v>2</v>
      </c>
      <c r="D170" t="s">
        <v>223</v>
      </c>
      <c r="E170" s="5">
        <v>38754.506944444445</v>
      </c>
      <c r="F170" t="s">
        <v>29</v>
      </c>
      <c r="G170">
        <v>51201010804</v>
      </c>
      <c r="H170" t="s">
        <v>30</v>
      </c>
      <c r="I170">
        <v>639780.87</v>
      </c>
      <c r="J170">
        <v>4520035.82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110</v>
      </c>
      <c r="Q170" t="s">
        <v>35</v>
      </c>
      <c r="R170">
        <v>8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401513</v>
      </c>
      <c r="B171" t="s">
        <v>221</v>
      </c>
      <c r="C171" t="s">
        <v>2</v>
      </c>
      <c r="D171" t="s">
        <v>224</v>
      </c>
      <c r="E171" s="5">
        <v>38782.510416666664</v>
      </c>
      <c r="F171" t="s">
        <v>29</v>
      </c>
      <c r="G171">
        <v>51201010804</v>
      </c>
      <c r="H171" t="s">
        <v>30</v>
      </c>
      <c r="I171">
        <v>639780.87</v>
      </c>
      <c r="J171">
        <v>4520035.82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21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401552</v>
      </c>
      <c r="B172" t="s">
        <v>221</v>
      </c>
      <c r="C172" t="s">
        <v>2</v>
      </c>
      <c r="D172" t="s">
        <v>225</v>
      </c>
      <c r="E172" s="5">
        <v>38831.451388888891</v>
      </c>
      <c r="F172" t="s">
        <v>29</v>
      </c>
      <c r="G172">
        <v>51201010804</v>
      </c>
      <c r="H172" t="s">
        <v>30</v>
      </c>
      <c r="I172">
        <v>639780.87</v>
      </c>
      <c r="J172">
        <v>4520035.82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91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401583</v>
      </c>
      <c r="B173" t="s">
        <v>221</v>
      </c>
      <c r="C173" t="s">
        <v>2</v>
      </c>
      <c r="D173" t="s">
        <v>226</v>
      </c>
      <c r="E173" s="5">
        <v>38867.416666666664</v>
      </c>
      <c r="F173" t="s">
        <v>29</v>
      </c>
      <c r="G173">
        <v>51201010804</v>
      </c>
      <c r="H173" t="s">
        <v>30</v>
      </c>
      <c r="I173">
        <v>639780.87</v>
      </c>
      <c r="J173">
        <v>4520035.82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112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401606</v>
      </c>
      <c r="B174" t="s">
        <v>221</v>
      </c>
      <c r="C174" t="s">
        <v>2</v>
      </c>
      <c r="D174" t="s">
        <v>227</v>
      </c>
      <c r="E174" s="5">
        <v>38883.378472222219</v>
      </c>
      <c r="F174" t="s">
        <v>29</v>
      </c>
      <c r="G174">
        <v>51201010804</v>
      </c>
      <c r="H174" t="s">
        <v>30</v>
      </c>
      <c r="I174">
        <v>639780.87</v>
      </c>
      <c r="J174">
        <v>4520035.82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102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401650</v>
      </c>
      <c r="B175" t="s">
        <v>221</v>
      </c>
      <c r="C175" t="s">
        <v>2</v>
      </c>
      <c r="D175" t="s">
        <v>228</v>
      </c>
      <c r="E175" s="5">
        <v>38911.472222222219</v>
      </c>
      <c r="F175" t="s">
        <v>29</v>
      </c>
      <c r="G175">
        <v>51201010804</v>
      </c>
      <c r="H175" t="s">
        <v>30</v>
      </c>
      <c r="I175">
        <v>639780.87</v>
      </c>
      <c r="J175">
        <v>4520035.82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38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401679</v>
      </c>
      <c r="B176" t="s">
        <v>221</v>
      </c>
      <c r="C176" t="s">
        <v>2</v>
      </c>
      <c r="D176" t="s">
        <v>229</v>
      </c>
      <c r="E176" s="5">
        <v>38937.395833333336</v>
      </c>
      <c r="F176" t="s">
        <v>29</v>
      </c>
      <c r="G176">
        <v>51201010804</v>
      </c>
      <c r="H176" t="s">
        <v>30</v>
      </c>
      <c r="I176">
        <v>639780.87</v>
      </c>
      <c r="J176">
        <v>4520035.82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49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401700</v>
      </c>
      <c r="B177" t="s">
        <v>221</v>
      </c>
      <c r="C177" t="s">
        <v>2</v>
      </c>
      <c r="D177" t="s">
        <v>230</v>
      </c>
      <c r="E177" s="5">
        <v>38980.409722222219</v>
      </c>
      <c r="F177" t="s">
        <v>29</v>
      </c>
      <c r="G177">
        <v>51201010804</v>
      </c>
      <c r="H177" t="s">
        <v>30</v>
      </c>
      <c r="I177">
        <v>639780.87</v>
      </c>
      <c r="J177">
        <v>4520035.82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50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401728</v>
      </c>
      <c r="B178" t="s">
        <v>221</v>
      </c>
      <c r="C178" t="s">
        <v>2</v>
      </c>
      <c r="D178" t="s">
        <v>231</v>
      </c>
      <c r="E178" s="5">
        <v>38994.46875</v>
      </c>
      <c r="F178" t="s">
        <v>29</v>
      </c>
      <c r="G178">
        <v>51201010804</v>
      </c>
      <c r="H178" t="s">
        <v>30</v>
      </c>
      <c r="I178">
        <v>639780.87</v>
      </c>
      <c r="J178">
        <v>4520035.82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63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401749</v>
      </c>
      <c r="B179" t="s">
        <v>221</v>
      </c>
      <c r="C179" t="s">
        <v>2</v>
      </c>
      <c r="D179" t="s">
        <v>232</v>
      </c>
      <c r="E179" s="5">
        <v>39048.388888888891</v>
      </c>
      <c r="F179" t="s">
        <v>29</v>
      </c>
      <c r="G179">
        <v>51201010804</v>
      </c>
      <c r="H179" t="s">
        <v>30</v>
      </c>
      <c r="I179">
        <v>639780.87</v>
      </c>
      <c r="J179">
        <v>4520035.82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37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401789</v>
      </c>
      <c r="B180" t="s">
        <v>221</v>
      </c>
      <c r="C180" t="s">
        <v>2</v>
      </c>
      <c r="D180" t="s">
        <v>233</v>
      </c>
      <c r="E180" s="5">
        <v>39055.420138888891</v>
      </c>
      <c r="F180" t="s">
        <v>29</v>
      </c>
      <c r="G180">
        <v>51201010804</v>
      </c>
      <c r="H180" t="s">
        <v>30</v>
      </c>
      <c r="I180">
        <v>639780.87</v>
      </c>
      <c r="J180">
        <v>4520035.82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164</v>
      </c>
      <c r="Q180" t="s">
        <v>35</v>
      </c>
      <c r="R180">
        <v>8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353269</v>
      </c>
      <c r="B181" t="s">
        <v>234</v>
      </c>
      <c r="C181" t="s">
        <v>2</v>
      </c>
      <c r="D181" t="s">
        <v>235</v>
      </c>
      <c r="E181" s="5">
        <v>39106.395833333336</v>
      </c>
      <c r="F181" t="s">
        <v>29</v>
      </c>
      <c r="G181">
        <v>51201010804</v>
      </c>
      <c r="H181" t="s">
        <v>30</v>
      </c>
      <c r="I181">
        <v>639780.87</v>
      </c>
      <c r="J181">
        <v>4520035.82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37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353270</v>
      </c>
      <c r="B182" t="s">
        <v>234</v>
      </c>
      <c r="C182" t="s">
        <v>2</v>
      </c>
      <c r="D182" t="s">
        <v>240</v>
      </c>
      <c r="E182" s="5">
        <v>39163.378472222219</v>
      </c>
      <c r="F182" t="s">
        <v>29</v>
      </c>
      <c r="G182">
        <v>51201010804</v>
      </c>
      <c r="H182" t="s">
        <v>30</v>
      </c>
      <c r="I182">
        <v>639780.87</v>
      </c>
      <c r="J182">
        <v>4520035.82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102</v>
      </c>
      <c r="Q182" t="s">
        <v>35</v>
      </c>
      <c r="R182">
        <v>10</v>
      </c>
      <c r="S182" t="s">
        <v>35</v>
      </c>
      <c r="T182" t="s">
        <v>292</v>
      </c>
      <c r="U182" t="s">
        <v>36</v>
      </c>
      <c r="V182" t="s">
        <v>36</v>
      </c>
      <c r="W182" t="s">
        <v>36</v>
      </c>
    </row>
    <row r="183" spans="1:23">
      <c r="A183">
        <v>353271</v>
      </c>
      <c r="B183" t="s">
        <v>234</v>
      </c>
      <c r="C183" t="s">
        <v>2</v>
      </c>
      <c r="D183" t="s">
        <v>241</v>
      </c>
      <c r="E183" s="5">
        <v>39176.4375</v>
      </c>
      <c r="F183" t="s">
        <v>29</v>
      </c>
      <c r="G183">
        <v>51201010804</v>
      </c>
      <c r="H183" t="s">
        <v>30</v>
      </c>
      <c r="I183">
        <v>639780.87</v>
      </c>
      <c r="J183">
        <v>4520035.82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120</v>
      </c>
      <c r="Q183" t="s">
        <v>35</v>
      </c>
      <c r="R183">
        <v>8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353272</v>
      </c>
      <c r="B184" t="s">
        <v>234</v>
      </c>
      <c r="C184" t="s">
        <v>2</v>
      </c>
      <c r="D184" t="s">
        <v>242</v>
      </c>
      <c r="E184" s="5">
        <v>39205.458333333336</v>
      </c>
      <c r="F184" t="s">
        <v>29</v>
      </c>
      <c r="G184">
        <v>51201010804</v>
      </c>
      <c r="H184" t="s">
        <v>30</v>
      </c>
      <c r="I184">
        <v>639780.87</v>
      </c>
      <c r="J184">
        <v>4520035.82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92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353273</v>
      </c>
      <c r="B185" t="s">
        <v>234</v>
      </c>
      <c r="C185" t="s">
        <v>2</v>
      </c>
      <c r="D185" t="s">
        <v>243</v>
      </c>
      <c r="E185" s="5">
        <v>39246.5</v>
      </c>
      <c r="F185" t="s">
        <v>29</v>
      </c>
      <c r="G185">
        <v>51201010804</v>
      </c>
      <c r="H185" t="s">
        <v>30</v>
      </c>
      <c r="I185">
        <v>639780.87</v>
      </c>
      <c r="J185">
        <v>4520035.82</v>
      </c>
      <c r="K185" t="s">
        <v>31</v>
      </c>
      <c r="L185" t="s">
        <v>289</v>
      </c>
      <c r="M185">
        <v>160.19999999999999</v>
      </c>
      <c r="N185" t="s">
        <v>33</v>
      </c>
      <c r="O185" t="s">
        <v>290</v>
      </c>
      <c r="P185">
        <v>42</v>
      </c>
      <c r="Q185" t="s">
        <v>35</v>
      </c>
      <c r="R185">
        <v>4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353274</v>
      </c>
      <c r="B186" t="s">
        <v>234</v>
      </c>
      <c r="C186" t="s">
        <v>2</v>
      </c>
      <c r="D186" t="s">
        <v>244</v>
      </c>
      <c r="E186" s="5">
        <v>39268.430555555555</v>
      </c>
      <c r="F186" t="s">
        <v>29</v>
      </c>
      <c r="G186">
        <v>51201010804</v>
      </c>
      <c r="H186" t="s">
        <v>30</v>
      </c>
      <c r="I186">
        <v>639780.87</v>
      </c>
      <c r="J186">
        <v>4520035.82</v>
      </c>
      <c r="K186" t="s">
        <v>31</v>
      </c>
      <c r="L186" t="s">
        <v>289</v>
      </c>
      <c r="M186">
        <v>160.19999999999999</v>
      </c>
      <c r="N186" t="s">
        <v>33</v>
      </c>
      <c r="O186" t="s">
        <v>290</v>
      </c>
      <c r="P186">
        <v>60</v>
      </c>
      <c r="Q186" t="s">
        <v>35</v>
      </c>
      <c r="R186">
        <v>4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353275</v>
      </c>
      <c r="B187" t="s">
        <v>234</v>
      </c>
      <c r="C187" t="s">
        <v>2</v>
      </c>
      <c r="D187" t="s">
        <v>245</v>
      </c>
      <c r="E187" s="5">
        <v>39302.534722222219</v>
      </c>
      <c r="F187" t="s">
        <v>29</v>
      </c>
      <c r="G187">
        <v>51201010804</v>
      </c>
      <c r="H187" t="s">
        <v>30</v>
      </c>
      <c r="I187">
        <v>639780.87</v>
      </c>
      <c r="J187">
        <v>4520035.82</v>
      </c>
      <c r="K187" t="s">
        <v>31</v>
      </c>
      <c r="L187" t="s">
        <v>289</v>
      </c>
      <c r="M187">
        <v>160.19999999999999</v>
      </c>
      <c r="N187" t="s">
        <v>33</v>
      </c>
      <c r="O187" t="s">
        <v>290</v>
      </c>
      <c r="P187">
        <v>55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353276</v>
      </c>
      <c r="B188" t="s">
        <v>234</v>
      </c>
      <c r="C188" t="s">
        <v>2</v>
      </c>
      <c r="D188" t="s">
        <v>246</v>
      </c>
      <c r="E188" s="5">
        <v>39345.385416666664</v>
      </c>
      <c r="F188" t="s">
        <v>29</v>
      </c>
      <c r="G188">
        <v>51201010804</v>
      </c>
      <c r="H188" t="s">
        <v>30</v>
      </c>
      <c r="I188">
        <v>639780.87</v>
      </c>
      <c r="J188">
        <v>4520035.82</v>
      </c>
      <c r="K188" t="s">
        <v>31</v>
      </c>
      <c r="L188" t="s">
        <v>289</v>
      </c>
      <c r="M188">
        <v>160.19999999999999</v>
      </c>
      <c r="N188" t="s">
        <v>33</v>
      </c>
      <c r="O188" t="s">
        <v>290</v>
      </c>
      <c r="P188">
        <v>36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353277</v>
      </c>
      <c r="B189" t="s">
        <v>234</v>
      </c>
      <c r="C189" t="s">
        <v>2</v>
      </c>
      <c r="D189" t="s">
        <v>247</v>
      </c>
      <c r="E189" s="5">
        <v>39385.399305555555</v>
      </c>
      <c r="F189" t="s">
        <v>29</v>
      </c>
      <c r="G189">
        <v>51201010804</v>
      </c>
      <c r="H189" t="s">
        <v>30</v>
      </c>
      <c r="I189">
        <v>639780.87</v>
      </c>
      <c r="J189">
        <v>4520035.82</v>
      </c>
      <c r="K189" t="s">
        <v>31</v>
      </c>
      <c r="L189" t="s">
        <v>289</v>
      </c>
      <c r="M189">
        <v>160.19999999999999</v>
      </c>
      <c r="N189" t="s">
        <v>33</v>
      </c>
      <c r="O189" t="s">
        <v>290</v>
      </c>
      <c r="P189">
        <v>10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353278</v>
      </c>
      <c r="B190" t="s">
        <v>234</v>
      </c>
      <c r="C190" t="s">
        <v>2</v>
      </c>
      <c r="D190" t="s">
        <v>248</v>
      </c>
      <c r="E190" s="5">
        <v>39414.4375</v>
      </c>
      <c r="F190" t="s">
        <v>29</v>
      </c>
      <c r="G190">
        <v>51201010804</v>
      </c>
      <c r="H190" t="s">
        <v>30</v>
      </c>
      <c r="I190">
        <v>639780.87</v>
      </c>
      <c r="J190">
        <v>4520035.82</v>
      </c>
      <c r="K190" t="s">
        <v>31</v>
      </c>
      <c r="L190" t="s">
        <v>289</v>
      </c>
      <c r="M190">
        <v>160.19999999999999</v>
      </c>
      <c r="N190" t="s">
        <v>33</v>
      </c>
      <c r="O190" t="s">
        <v>290</v>
      </c>
      <c r="P190">
        <v>94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353279</v>
      </c>
      <c r="B191" t="s">
        <v>234</v>
      </c>
      <c r="C191" t="s">
        <v>2</v>
      </c>
      <c r="D191" t="s">
        <v>249</v>
      </c>
      <c r="E191" s="5">
        <v>39429.395833333336</v>
      </c>
      <c r="F191" t="s">
        <v>29</v>
      </c>
      <c r="G191">
        <v>51201010804</v>
      </c>
      <c r="H191" t="s">
        <v>30</v>
      </c>
      <c r="I191">
        <v>639780.87</v>
      </c>
      <c r="J191">
        <v>4520035.82</v>
      </c>
      <c r="K191" t="s">
        <v>31</v>
      </c>
      <c r="L191" t="s">
        <v>289</v>
      </c>
      <c r="M191">
        <v>160.19999999999999</v>
      </c>
      <c r="N191" t="s">
        <v>33</v>
      </c>
      <c r="O191" t="s">
        <v>290</v>
      </c>
      <c r="P191">
        <v>118</v>
      </c>
      <c r="Q191" t="s">
        <v>35</v>
      </c>
      <c r="R191">
        <v>8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280032</v>
      </c>
      <c r="B192" t="s">
        <v>250</v>
      </c>
      <c r="C192" t="s">
        <v>2</v>
      </c>
      <c r="D192" t="s">
        <v>251</v>
      </c>
      <c r="E192" s="5">
        <v>39449.493055555555</v>
      </c>
      <c r="F192" t="s">
        <v>29</v>
      </c>
      <c r="G192">
        <v>51201010804</v>
      </c>
      <c r="H192" t="s">
        <v>30</v>
      </c>
      <c r="I192">
        <v>639780.87</v>
      </c>
      <c r="J192">
        <v>4520035.82</v>
      </c>
      <c r="K192" t="s">
        <v>31</v>
      </c>
      <c r="L192" t="s">
        <v>289</v>
      </c>
      <c r="M192">
        <v>160.19999999999999</v>
      </c>
      <c r="N192" t="s">
        <v>33</v>
      </c>
      <c r="O192" t="s">
        <v>290</v>
      </c>
      <c r="P192">
        <v>29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280033</v>
      </c>
      <c r="B193" t="s">
        <v>250</v>
      </c>
      <c r="C193" t="s">
        <v>2</v>
      </c>
      <c r="D193" t="s">
        <v>252</v>
      </c>
      <c r="E193" s="5">
        <v>39485.416666666664</v>
      </c>
      <c r="F193" t="s">
        <v>29</v>
      </c>
      <c r="G193">
        <v>51201010804</v>
      </c>
      <c r="H193" t="s">
        <v>30</v>
      </c>
      <c r="I193">
        <v>639780.87</v>
      </c>
      <c r="J193">
        <v>4520035.82</v>
      </c>
      <c r="K193" t="s">
        <v>31</v>
      </c>
      <c r="L193" t="s">
        <v>289</v>
      </c>
      <c r="M193">
        <v>160.19999999999999</v>
      </c>
      <c r="N193" t="s">
        <v>33</v>
      </c>
      <c r="O193" t="s">
        <v>290</v>
      </c>
      <c r="P193">
        <v>620</v>
      </c>
      <c r="Q193" t="s">
        <v>35</v>
      </c>
      <c r="R193">
        <v>16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280034</v>
      </c>
      <c r="B194" t="s">
        <v>250</v>
      </c>
      <c r="C194" t="s">
        <v>2</v>
      </c>
      <c r="D194" t="s">
        <v>253</v>
      </c>
      <c r="E194" s="5">
        <v>39525.375</v>
      </c>
      <c r="F194" t="s">
        <v>29</v>
      </c>
      <c r="G194">
        <v>51201010804</v>
      </c>
      <c r="H194" t="s">
        <v>30</v>
      </c>
      <c r="I194">
        <v>639780.87</v>
      </c>
      <c r="J194">
        <v>4520035.82</v>
      </c>
      <c r="K194" t="s">
        <v>31</v>
      </c>
      <c r="L194" t="s">
        <v>289</v>
      </c>
      <c r="M194">
        <v>160.19999999999999</v>
      </c>
      <c r="N194" t="s">
        <v>33</v>
      </c>
      <c r="O194" t="s">
        <v>290</v>
      </c>
      <c r="P194">
        <v>61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280035</v>
      </c>
      <c r="B195" t="s">
        <v>250</v>
      </c>
      <c r="C195" t="s">
        <v>2</v>
      </c>
      <c r="D195" t="s">
        <v>254</v>
      </c>
      <c r="E195" s="5">
        <v>39555.666666666664</v>
      </c>
      <c r="F195" t="s">
        <v>29</v>
      </c>
      <c r="G195">
        <v>51201010804</v>
      </c>
      <c r="H195" t="s">
        <v>30</v>
      </c>
      <c r="I195">
        <v>639780.87</v>
      </c>
      <c r="J195">
        <v>4520035.82</v>
      </c>
      <c r="K195" t="s">
        <v>31</v>
      </c>
      <c r="L195" t="s">
        <v>289</v>
      </c>
      <c r="M195" t="s">
        <v>293</v>
      </c>
      <c r="N195" t="s">
        <v>33</v>
      </c>
      <c r="O195" t="s">
        <v>294</v>
      </c>
      <c r="P195">
        <v>44</v>
      </c>
      <c r="Q195" t="s">
        <v>35</v>
      </c>
      <c r="R195">
        <v>4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280036</v>
      </c>
      <c r="B196" t="s">
        <v>250</v>
      </c>
      <c r="C196" t="s">
        <v>2</v>
      </c>
      <c r="D196" t="s">
        <v>255</v>
      </c>
      <c r="E196" s="5">
        <v>39575.409722222219</v>
      </c>
      <c r="F196" t="s">
        <v>29</v>
      </c>
      <c r="G196">
        <v>51201010804</v>
      </c>
      <c r="H196" t="s">
        <v>30</v>
      </c>
      <c r="I196">
        <v>639780.87</v>
      </c>
      <c r="J196">
        <v>4520035.82</v>
      </c>
      <c r="K196" t="s">
        <v>31</v>
      </c>
      <c r="L196" t="s">
        <v>289</v>
      </c>
      <c r="M196" t="s">
        <v>293</v>
      </c>
      <c r="N196" t="s">
        <v>33</v>
      </c>
      <c r="O196" t="s">
        <v>294</v>
      </c>
      <c r="P196">
        <v>56</v>
      </c>
      <c r="Q196" t="s">
        <v>35</v>
      </c>
      <c r="R196">
        <v>4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280037</v>
      </c>
      <c r="B197" t="s">
        <v>250</v>
      </c>
      <c r="C197" t="s">
        <v>2</v>
      </c>
      <c r="D197" t="s">
        <v>256</v>
      </c>
      <c r="E197" s="5">
        <v>39601.434027777781</v>
      </c>
      <c r="F197" t="s">
        <v>29</v>
      </c>
      <c r="G197">
        <v>51201010804</v>
      </c>
      <c r="H197" t="s">
        <v>30</v>
      </c>
      <c r="I197">
        <v>639780.87</v>
      </c>
      <c r="J197">
        <v>4520035.82</v>
      </c>
      <c r="K197" t="s">
        <v>31</v>
      </c>
      <c r="L197" t="s">
        <v>289</v>
      </c>
      <c r="M197" t="s">
        <v>293</v>
      </c>
      <c r="N197" t="s">
        <v>33</v>
      </c>
      <c r="O197" t="s">
        <v>294</v>
      </c>
      <c r="P197">
        <v>172</v>
      </c>
      <c r="Q197" t="s">
        <v>35</v>
      </c>
      <c r="R197">
        <v>16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280038</v>
      </c>
      <c r="B198" t="s">
        <v>250</v>
      </c>
      <c r="C198" t="s">
        <v>2</v>
      </c>
      <c r="D198" t="s">
        <v>257</v>
      </c>
      <c r="E198" s="5">
        <v>39631.458333333336</v>
      </c>
      <c r="F198" t="s">
        <v>29</v>
      </c>
      <c r="G198">
        <v>51201010804</v>
      </c>
      <c r="H198" t="s">
        <v>30</v>
      </c>
      <c r="I198">
        <v>639780.87</v>
      </c>
      <c r="J198">
        <v>4520035.82</v>
      </c>
      <c r="K198" t="s">
        <v>31</v>
      </c>
      <c r="L198" t="s">
        <v>289</v>
      </c>
      <c r="M198" t="s">
        <v>293</v>
      </c>
      <c r="N198" t="s">
        <v>33</v>
      </c>
      <c r="O198" t="s">
        <v>294</v>
      </c>
      <c r="P198">
        <v>134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280039</v>
      </c>
      <c r="B199" t="s">
        <v>250</v>
      </c>
      <c r="C199" t="s">
        <v>2</v>
      </c>
      <c r="D199" t="s">
        <v>258</v>
      </c>
      <c r="E199" s="5">
        <v>39667.420138888891</v>
      </c>
      <c r="F199" t="s">
        <v>29</v>
      </c>
      <c r="G199">
        <v>51201010804</v>
      </c>
      <c r="H199" t="s">
        <v>30</v>
      </c>
      <c r="I199">
        <v>639780.87</v>
      </c>
      <c r="J199">
        <v>4520035.82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72</v>
      </c>
      <c r="Q199" t="s">
        <v>35</v>
      </c>
      <c r="R199">
        <v>8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280040</v>
      </c>
      <c r="B200" t="s">
        <v>250</v>
      </c>
      <c r="C200" t="s">
        <v>2</v>
      </c>
      <c r="D200" t="s">
        <v>259</v>
      </c>
      <c r="E200" s="5">
        <v>39694.395833333336</v>
      </c>
      <c r="F200" t="s">
        <v>29</v>
      </c>
      <c r="G200">
        <v>51201010804</v>
      </c>
      <c r="H200" t="s">
        <v>30</v>
      </c>
      <c r="I200">
        <v>639780.87</v>
      </c>
      <c r="J200">
        <v>4520035.82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44</v>
      </c>
      <c r="Q200" t="s">
        <v>35</v>
      </c>
      <c r="R200">
        <v>4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280041</v>
      </c>
      <c r="B201" t="s">
        <v>250</v>
      </c>
      <c r="C201" t="s">
        <v>2</v>
      </c>
      <c r="D201" t="s">
        <v>260</v>
      </c>
      <c r="E201" s="5">
        <v>39722.395833333336</v>
      </c>
      <c r="F201" t="s">
        <v>29</v>
      </c>
      <c r="G201">
        <v>51201010804</v>
      </c>
      <c r="H201" t="s">
        <v>30</v>
      </c>
      <c r="I201">
        <v>639780.87</v>
      </c>
      <c r="J201">
        <v>4520035.82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62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280042</v>
      </c>
      <c r="B202" t="s">
        <v>250</v>
      </c>
      <c r="C202" t="s">
        <v>2</v>
      </c>
      <c r="D202" t="s">
        <v>261</v>
      </c>
      <c r="E202" s="5">
        <v>39764.510416666664</v>
      </c>
      <c r="F202" t="s">
        <v>29</v>
      </c>
      <c r="G202">
        <v>51201010804</v>
      </c>
      <c r="H202" t="s">
        <v>30</v>
      </c>
      <c r="I202">
        <v>639780.87</v>
      </c>
      <c r="J202">
        <v>4520035.82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27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257756</v>
      </c>
      <c r="B203" t="s">
        <v>263</v>
      </c>
      <c r="C203" t="s">
        <v>2</v>
      </c>
      <c r="D203" t="s">
        <v>265</v>
      </c>
      <c r="E203" s="5">
        <v>39870.378472222219</v>
      </c>
      <c r="F203" t="s">
        <v>29</v>
      </c>
      <c r="G203">
        <v>51201010804</v>
      </c>
      <c r="H203" t="s">
        <v>30</v>
      </c>
      <c r="I203">
        <v>639780.87</v>
      </c>
      <c r="J203">
        <v>4520035.82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23</v>
      </c>
      <c r="Q203" t="s">
        <v>35</v>
      </c>
      <c r="R203">
        <v>4</v>
      </c>
      <c r="S203" t="s">
        <v>35</v>
      </c>
      <c r="T203" t="s">
        <v>191</v>
      </c>
      <c r="U203" t="s">
        <v>36</v>
      </c>
      <c r="V203" t="s">
        <v>36</v>
      </c>
      <c r="W203" t="s">
        <v>36</v>
      </c>
    </row>
    <row r="204" spans="1:23">
      <c r="A204">
        <v>257757</v>
      </c>
      <c r="B204" t="s">
        <v>263</v>
      </c>
      <c r="C204" t="s">
        <v>2</v>
      </c>
      <c r="D204" t="s">
        <v>266</v>
      </c>
      <c r="E204" s="5">
        <v>39896.409722222219</v>
      </c>
      <c r="F204" t="s">
        <v>29</v>
      </c>
      <c r="G204">
        <v>51201010804</v>
      </c>
      <c r="H204" t="s">
        <v>30</v>
      </c>
      <c r="I204">
        <v>639780.87</v>
      </c>
      <c r="J204">
        <v>4520035.82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106</v>
      </c>
      <c r="Q204" t="s">
        <v>35</v>
      </c>
      <c r="R204">
        <v>8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257758</v>
      </c>
      <c r="B205" t="s">
        <v>263</v>
      </c>
      <c r="C205" t="s">
        <v>2</v>
      </c>
      <c r="D205" t="s">
        <v>267</v>
      </c>
      <c r="E205" s="5">
        <v>39918.479166666664</v>
      </c>
      <c r="F205" t="s">
        <v>29</v>
      </c>
      <c r="G205">
        <v>51201010804</v>
      </c>
      <c r="H205" t="s">
        <v>30</v>
      </c>
      <c r="I205">
        <v>639780.87</v>
      </c>
      <c r="J205">
        <v>4520035.82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170</v>
      </c>
      <c r="Q205" t="s">
        <v>35</v>
      </c>
      <c r="R205">
        <v>8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257759</v>
      </c>
      <c r="B206" t="s">
        <v>263</v>
      </c>
      <c r="C206" t="s">
        <v>2</v>
      </c>
      <c r="D206" t="s">
        <v>268</v>
      </c>
      <c r="E206" s="5">
        <v>39938.430555555555</v>
      </c>
      <c r="F206" t="s">
        <v>29</v>
      </c>
      <c r="G206">
        <v>51201010804</v>
      </c>
      <c r="H206" t="s">
        <v>30</v>
      </c>
      <c r="I206">
        <v>639780.87</v>
      </c>
      <c r="J206">
        <v>4520035.82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72</v>
      </c>
      <c r="Q206" t="s">
        <v>35</v>
      </c>
      <c r="R206">
        <v>8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257760</v>
      </c>
      <c r="B207" t="s">
        <v>263</v>
      </c>
      <c r="C207" t="s">
        <v>2</v>
      </c>
      <c r="D207" t="s">
        <v>269</v>
      </c>
      <c r="E207" s="5">
        <v>39968.381944444445</v>
      </c>
      <c r="F207" t="s">
        <v>29</v>
      </c>
      <c r="G207">
        <v>51201010804</v>
      </c>
      <c r="H207" t="s">
        <v>30</v>
      </c>
      <c r="I207">
        <v>639780.87</v>
      </c>
      <c r="J207">
        <v>4520035.82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104</v>
      </c>
      <c r="Q207" t="s">
        <v>35</v>
      </c>
      <c r="R207">
        <v>8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257762</v>
      </c>
      <c r="B208" t="s">
        <v>263</v>
      </c>
      <c r="C208" t="s">
        <v>2</v>
      </c>
      <c r="D208" t="s">
        <v>270</v>
      </c>
      <c r="E208" s="5">
        <v>40007.440972222219</v>
      </c>
      <c r="F208" t="s">
        <v>29</v>
      </c>
      <c r="G208">
        <v>51201010804</v>
      </c>
      <c r="H208" t="s">
        <v>30</v>
      </c>
      <c r="I208">
        <v>639780.87</v>
      </c>
      <c r="J208">
        <v>4520035.82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38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257763</v>
      </c>
      <c r="B209" t="s">
        <v>263</v>
      </c>
      <c r="C209" t="s">
        <v>2</v>
      </c>
      <c r="D209" t="s">
        <v>271</v>
      </c>
      <c r="E209" s="5">
        <v>40042.430555555555</v>
      </c>
      <c r="F209" t="s">
        <v>29</v>
      </c>
      <c r="G209">
        <v>51201010804</v>
      </c>
      <c r="H209" t="s">
        <v>30</v>
      </c>
      <c r="I209">
        <v>639780.87</v>
      </c>
      <c r="J209">
        <v>4520035.82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35</v>
      </c>
      <c r="Q209" t="s">
        <v>35</v>
      </c>
      <c r="R209">
        <v>4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257761</v>
      </c>
      <c r="B210" t="s">
        <v>263</v>
      </c>
      <c r="C210" t="s">
        <v>2</v>
      </c>
      <c r="D210" t="s">
        <v>272</v>
      </c>
      <c r="E210" s="5">
        <v>40058.555555555555</v>
      </c>
      <c r="F210" t="s">
        <v>29</v>
      </c>
      <c r="G210">
        <v>51201010804</v>
      </c>
      <c r="H210" t="s">
        <v>30</v>
      </c>
      <c r="I210">
        <v>639780.87</v>
      </c>
      <c r="J210">
        <v>4520035.82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70</v>
      </c>
      <c r="Q210" t="s">
        <v>35</v>
      </c>
      <c r="R210">
        <v>8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257764</v>
      </c>
      <c r="B211" t="s">
        <v>263</v>
      </c>
      <c r="C211" t="s">
        <v>2</v>
      </c>
      <c r="D211" t="s">
        <v>273</v>
      </c>
      <c r="E211" s="5">
        <v>40100.4375</v>
      </c>
      <c r="F211" t="s">
        <v>29</v>
      </c>
      <c r="G211">
        <v>51201010804</v>
      </c>
      <c r="H211" t="s">
        <v>30</v>
      </c>
      <c r="I211">
        <v>639780.87</v>
      </c>
      <c r="J211">
        <v>4520035.82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43</v>
      </c>
      <c r="Q211" t="s">
        <v>35</v>
      </c>
      <c r="R211">
        <v>4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257765</v>
      </c>
      <c r="B212" t="s">
        <v>263</v>
      </c>
      <c r="C212" t="s">
        <v>2</v>
      </c>
      <c r="D212" t="s">
        <v>274</v>
      </c>
      <c r="E212" s="5">
        <v>40122.364583333336</v>
      </c>
      <c r="F212" t="s">
        <v>29</v>
      </c>
      <c r="G212">
        <v>51201010804</v>
      </c>
      <c r="H212" t="s">
        <v>30</v>
      </c>
      <c r="I212">
        <v>639780.87</v>
      </c>
      <c r="J212">
        <v>4520035.82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26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257766</v>
      </c>
      <c r="B213" t="s">
        <v>263</v>
      </c>
      <c r="C213" t="s">
        <v>2</v>
      </c>
      <c r="D213" t="s">
        <v>275</v>
      </c>
      <c r="E213" s="5">
        <v>40150.520833333336</v>
      </c>
      <c r="F213" t="s">
        <v>29</v>
      </c>
      <c r="G213">
        <v>51201010804</v>
      </c>
      <c r="H213" t="s">
        <v>30</v>
      </c>
      <c r="I213">
        <v>639780.87</v>
      </c>
      <c r="J213">
        <v>4520035.82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20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210074</v>
      </c>
      <c r="B214" t="s">
        <v>276</v>
      </c>
      <c r="C214" t="s">
        <v>2</v>
      </c>
      <c r="D214" t="s">
        <v>277</v>
      </c>
      <c r="E214" s="5">
        <v>40184.427083333336</v>
      </c>
      <c r="F214" t="s">
        <v>29</v>
      </c>
      <c r="G214">
        <v>51201010804</v>
      </c>
      <c r="H214" t="s">
        <v>30</v>
      </c>
      <c r="I214">
        <v>639780.87</v>
      </c>
      <c r="J214">
        <v>4520035.82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13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210075</v>
      </c>
      <c r="B215" t="s">
        <v>276</v>
      </c>
      <c r="C215" t="s">
        <v>2</v>
      </c>
      <c r="D215" t="s">
        <v>278</v>
      </c>
      <c r="E215" s="5">
        <v>40213.489583333336</v>
      </c>
      <c r="F215" t="s">
        <v>29</v>
      </c>
      <c r="G215">
        <v>51201010804</v>
      </c>
      <c r="H215" t="s">
        <v>30</v>
      </c>
      <c r="I215">
        <v>639780.87</v>
      </c>
      <c r="J215">
        <v>4520035.82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4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210076</v>
      </c>
      <c r="B216" t="s">
        <v>276</v>
      </c>
      <c r="C216" t="s">
        <v>2</v>
      </c>
      <c r="D216" t="s">
        <v>279</v>
      </c>
      <c r="E216" s="5">
        <v>40247.375</v>
      </c>
      <c r="F216" t="s">
        <v>29</v>
      </c>
      <c r="G216">
        <v>51201010804</v>
      </c>
      <c r="H216" t="s">
        <v>30</v>
      </c>
      <c r="I216">
        <v>639780.87</v>
      </c>
      <c r="J216">
        <v>4520035.82</v>
      </c>
      <c r="K216" t="s">
        <v>31</v>
      </c>
      <c r="L216" t="s">
        <v>289</v>
      </c>
      <c r="M216" t="s">
        <v>293</v>
      </c>
      <c r="N216" t="s">
        <v>33</v>
      </c>
      <c r="O216" t="s">
        <v>294</v>
      </c>
      <c r="P216">
        <v>84</v>
      </c>
      <c r="Q216" t="s">
        <v>35</v>
      </c>
      <c r="R216">
        <v>4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210077</v>
      </c>
      <c r="B217" t="s">
        <v>276</v>
      </c>
      <c r="C217" t="s">
        <v>2</v>
      </c>
      <c r="D217" t="s">
        <v>280</v>
      </c>
      <c r="E217" s="5">
        <v>40282.53125</v>
      </c>
      <c r="F217" t="s">
        <v>29</v>
      </c>
      <c r="G217">
        <v>51201010804</v>
      </c>
      <c r="H217" t="s">
        <v>30</v>
      </c>
      <c r="I217">
        <v>639780.87</v>
      </c>
      <c r="J217">
        <v>4520035.82</v>
      </c>
      <c r="K217" t="s">
        <v>31</v>
      </c>
      <c r="L217" t="s">
        <v>289</v>
      </c>
      <c r="M217" t="s">
        <v>293</v>
      </c>
      <c r="N217" t="s">
        <v>33</v>
      </c>
      <c r="O217" t="s">
        <v>294</v>
      </c>
      <c r="P217">
        <v>35</v>
      </c>
      <c r="Q217" t="s">
        <v>35</v>
      </c>
      <c r="R217">
        <v>4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210078</v>
      </c>
      <c r="B218" t="s">
        <v>276</v>
      </c>
      <c r="C218" t="s">
        <v>2</v>
      </c>
      <c r="D218" t="s">
        <v>281</v>
      </c>
      <c r="E218" s="5">
        <v>40303.458333333336</v>
      </c>
      <c r="F218" t="s">
        <v>29</v>
      </c>
      <c r="G218">
        <v>51201010804</v>
      </c>
      <c r="H218" t="s">
        <v>30</v>
      </c>
      <c r="I218">
        <v>639780.87</v>
      </c>
      <c r="J218">
        <v>4520035.82</v>
      </c>
      <c r="K218" t="s">
        <v>31</v>
      </c>
      <c r="L218" t="s">
        <v>289</v>
      </c>
      <c r="M218" t="s">
        <v>293</v>
      </c>
      <c r="N218" t="s">
        <v>33</v>
      </c>
      <c r="O218" t="s">
        <v>294</v>
      </c>
      <c r="P218">
        <v>50</v>
      </c>
      <c r="Q218" t="s">
        <v>35</v>
      </c>
      <c r="R218">
        <v>4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210079</v>
      </c>
      <c r="B219" t="s">
        <v>276</v>
      </c>
      <c r="C219" t="s">
        <v>2</v>
      </c>
      <c r="D219" t="s">
        <v>282</v>
      </c>
      <c r="E219" s="5">
        <v>40351.4375</v>
      </c>
      <c r="F219" t="s">
        <v>29</v>
      </c>
      <c r="G219">
        <v>51201010804</v>
      </c>
      <c r="H219" t="s">
        <v>30</v>
      </c>
      <c r="I219">
        <v>639780.87</v>
      </c>
      <c r="J219">
        <v>4520035.82</v>
      </c>
      <c r="K219" t="s">
        <v>31</v>
      </c>
      <c r="L219" t="s">
        <v>289</v>
      </c>
      <c r="M219" t="s">
        <v>293</v>
      </c>
      <c r="N219" t="s">
        <v>33</v>
      </c>
      <c r="O219" t="s">
        <v>294</v>
      </c>
      <c r="P219">
        <v>110</v>
      </c>
      <c r="Q219" t="s">
        <v>35</v>
      </c>
      <c r="R219">
        <v>4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210080</v>
      </c>
      <c r="B220" t="s">
        <v>276</v>
      </c>
      <c r="C220" t="s">
        <v>2</v>
      </c>
      <c r="D220" t="s">
        <v>283</v>
      </c>
      <c r="E220" s="5">
        <v>40366.479166666664</v>
      </c>
      <c r="F220" t="s">
        <v>29</v>
      </c>
      <c r="G220">
        <v>51201010804</v>
      </c>
      <c r="H220" t="s">
        <v>30</v>
      </c>
      <c r="I220">
        <v>639780.87</v>
      </c>
      <c r="J220">
        <v>4520035.82</v>
      </c>
      <c r="K220" t="s">
        <v>31</v>
      </c>
      <c r="L220" t="s">
        <v>289</v>
      </c>
      <c r="M220" t="s">
        <v>293</v>
      </c>
      <c r="N220" t="s">
        <v>33</v>
      </c>
      <c r="O220" t="s">
        <v>294</v>
      </c>
      <c r="P220">
        <v>100</v>
      </c>
      <c r="Q220" t="s">
        <v>35</v>
      </c>
      <c r="R220">
        <v>4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210081</v>
      </c>
      <c r="B221" t="s">
        <v>276</v>
      </c>
      <c r="C221" t="s">
        <v>2</v>
      </c>
      <c r="D221" t="s">
        <v>284</v>
      </c>
      <c r="E221" s="5">
        <v>40399.46875</v>
      </c>
      <c r="F221" t="s">
        <v>29</v>
      </c>
      <c r="G221">
        <v>51201010804</v>
      </c>
      <c r="H221" t="s">
        <v>30</v>
      </c>
      <c r="I221">
        <v>639780.87</v>
      </c>
      <c r="J221">
        <v>4520035.82</v>
      </c>
      <c r="K221" t="s">
        <v>31</v>
      </c>
      <c r="L221" t="s">
        <v>289</v>
      </c>
      <c r="M221" t="s">
        <v>293</v>
      </c>
      <c r="N221" t="s">
        <v>33</v>
      </c>
      <c r="O221" t="s">
        <v>294</v>
      </c>
      <c r="P221">
        <v>64</v>
      </c>
      <c r="Q221" t="s">
        <v>35</v>
      </c>
      <c r="R221">
        <v>8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210082</v>
      </c>
      <c r="B222" t="s">
        <v>276</v>
      </c>
      <c r="C222" t="s">
        <v>2</v>
      </c>
      <c r="D222" t="s">
        <v>285</v>
      </c>
      <c r="E222" s="5">
        <v>40449.364583333336</v>
      </c>
      <c r="F222" t="s">
        <v>29</v>
      </c>
      <c r="G222">
        <v>51201010804</v>
      </c>
      <c r="H222" t="s">
        <v>30</v>
      </c>
      <c r="I222">
        <v>639780.87</v>
      </c>
      <c r="J222">
        <v>4520035.82</v>
      </c>
      <c r="K222" t="s">
        <v>31</v>
      </c>
      <c r="L222" t="s">
        <v>289</v>
      </c>
      <c r="M222" t="s">
        <v>293</v>
      </c>
      <c r="N222" t="s">
        <v>33</v>
      </c>
      <c r="O222" t="s">
        <v>294</v>
      </c>
      <c r="P222">
        <v>76</v>
      </c>
      <c r="Q222" t="s">
        <v>35</v>
      </c>
      <c r="R222">
        <v>4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210083</v>
      </c>
      <c r="B223" t="s">
        <v>276</v>
      </c>
      <c r="C223" t="s">
        <v>2</v>
      </c>
      <c r="D223" t="s">
        <v>286</v>
      </c>
      <c r="E223" s="5">
        <v>40464.458333333336</v>
      </c>
      <c r="F223" t="s">
        <v>29</v>
      </c>
      <c r="G223">
        <v>51201010804</v>
      </c>
      <c r="H223" t="s">
        <v>30</v>
      </c>
      <c r="I223">
        <v>639780.87</v>
      </c>
      <c r="J223">
        <v>4520035.82</v>
      </c>
      <c r="K223" t="s">
        <v>31</v>
      </c>
      <c r="L223" t="s">
        <v>289</v>
      </c>
      <c r="M223" t="s">
        <v>293</v>
      </c>
      <c r="N223" t="s">
        <v>33</v>
      </c>
      <c r="O223" t="s">
        <v>294</v>
      </c>
      <c r="P223">
        <v>71</v>
      </c>
      <c r="Q223" t="s">
        <v>35</v>
      </c>
      <c r="R223">
        <v>4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210084</v>
      </c>
      <c r="B224" t="s">
        <v>276</v>
      </c>
      <c r="C224" t="s">
        <v>2</v>
      </c>
      <c r="D224" t="s">
        <v>287</v>
      </c>
      <c r="E224" s="5">
        <v>40485.375</v>
      </c>
      <c r="F224" t="s">
        <v>29</v>
      </c>
      <c r="G224">
        <v>51201010804</v>
      </c>
      <c r="H224" t="s">
        <v>30</v>
      </c>
      <c r="I224">
        <v>639780.87</v>
      </c>
      <c r="J224">
        <v>4520035.82</v>
      </c>
      <c r="K224" t="s">
        <v>31</v>
      </c>
      <c r="L224" t="s">
        <v>289</v>
      </c>
      <c r="M224" t="s">
        <v>293</v>
      </c>
      <c r="N224" t="s">
        <v>33</v>
      </c>
      <c r="O224" t="s">
        <v>294</v>
      </c>
      <c r="P224">
        <v>20</v>
      </c>
      <c r="Q224" t="s">
        <v>35</v>
      </c>
      <c r="R224">
        <v>4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210085</v>
      </c>
      <c r="B225" t="s">
        <v>276</v>
      </c>
      <c r="C225" t="s">
        <v>2</v>
      </c>
      <c r="D225" t="s">
        <v>288</v>
      </c>
      <c r="E225" s="5">
        <v>40513.388888888891</v>
      </c>
      <c r="F225" t="s">
        <v>29</v>
      </c>
      <c r="G225">
        <v>51201010804</v>
      </c>
      <c r="H225" t="s">
        <v>30</v>
      </c>
      <c r="I225">
        <v>639780.87</v>
      </c>
      <c r="J225">
        <v>4520035.82</v>
      </c>
      <c r="K225" t="s">
        <v>31</v>
      </c>
      <c r="L225" t="s">
        <v>289</v>
      </c>
      <c r="M225" t="s">
        <v>293</v>
      </c>
      <c r="N225" t="s">
        <v>33</v>
      </c>
      <c r="O225" t="s">
        <v>294</v>
      </c>
      <c r="P225">
        <v>40</v>
      </c>
      <c r="Q225" t="s">
        <v>35</v>
      </c>
      <c r="R225">
        <v>4</v>
      </c>
      <c r="S225" t="s">
        <v>35</v>
      </c>
      <c r="T225" t="s">
        <v>191</v>
      </c>
      <c r="U225" t="s">
        <v>36</v>
      </c>
      <c r="V225" t="s">
        <v>36</v>
      </c>
      <c r="W225" t="s">
        <v>36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686964</v>
      </c>
      <c r="B2" t="s">
        <v>27</v>
      </c>
      <c r="C2" t="s">
        <v>1265</v>
      </c>
      <c r="D2" t="s">
        <v>4181</v>
      </c>
      <c r="E2" t="s">
        <v>4182</v>
      </c>
      <c r="F2" t="s">
        <v>29</v>
      </c>
      <c r="G2">
        <v>41000050102</v>
      </c>
      <c r="H2" t="s">
        <v>4183</v>
      </c>
      <c r="I2">
        <v>666266.23120000004</v>
      </c>
      <c r="J2">
        <v>4550019.1030000001</v>
      </c>
      <c r="K2" t="s">
        <v>31</v>
      </c>
      <c r="L2" t="s">
        <v>289</v>
      </c>
      <c r="M2">
        <v>160.19999999999999</v>
      </c>
      <c r="N2" t="s">
        <v>33</v>
      </c>
      <c r="O2" t="s">
        <v>290</v>
      </c>
      <c r="P2">
        <v>40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686897</v>
      </c>
      <c r="B3" t="s">
        <v>27</v>
      </c>
      <c r="C3" t="s">
        <v>1265</v>
      </c>
      <c r="D3" t="s">
        <v>4184</v>
      </c>
      <c r="E3" t="s">
        <v>4185</v>
      </c>
      <c r="F3" t="s">
        <v>29</v>
      </c>
      <c r="G3">
        <v>41000050102</v>
      </c>
      <c r="H3" t="s">
        <v>4183</v>
      </c>
      <c r="I3">
        <v>666266.23120000004</v>
      </c>
      <c r="J3">
        <v>4550019.1030000001</v>
      </c>
      <c r="K3" t="s">
        <v>31</v>
      </c>
      <c r="L3" t="s">
        <v>289</v>
      </c>
      <c r="M3">
        <v>160.19999999999999</v>
      </c>
      <c r="N3" t="s">
        <v>33</v>
      </c>
      <c r="O3" t="s">
        <v>290</v>
      </c>
      <c r="P3">
        <v>177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686929</v>
      </c>
      <c r="B4" t="s">
        <v>27</v>
      </c>
      <c r="C4" t="s">
        <v>1265</v>
      </c>
      <c r="D4" t="s">
        <v>4186</v>
      </c>
      <c r="E4" t="s">
        <v>4187</v>
      </c>
      <c r="F4" t="s">
        <v>29</v>
      </c>
      <c r="G4">
        <v>41000050102</v>
      </c>
      <c r="H4" t="s">
        <v>4183</v>
      </c>
      <c r="I4">
        <v>666266.23120000004</v>
      </c>
      <c r="J4">
        <v>4550019.1030000001</v>
      </c>
      <c r="K4" t="s">
        <v>31</v>
      </c>
      <c r="L4" t="s">
        <v>289</v>
      </c>
      <c r="M4">
        <v>160.19999999999999</v>
      </c>
      <c r="N4" t="s">
        <v>33</v>
      </c>
      <c r="O4" t="s">
        <v>290</v>
      </c>
      <c r="P4">
        <v>37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686990</v>
      </c>
      <c r="B5" t="s">
        <v>27</v>
      </c>
      <c r="C5" t="s">
        <v>1265</v>
      </c>
      <c r="D5" t="s">
        <v>4188</v>
      </c>
      <c r="E5" t="s">
        <v>4189</v>
      </c>
      <c r="F5" t="s">
        <v>29</v>
      </c>
      <c r="G5">
        <v>41000050102</v>
      </c>
      <c r="H5" t="s">
        <v>4183</v>
      </c>
      <c r="I5">
        <v>666266.23120000004</v>
      </c>
      <c r="J5">
        <v>4550019.1030000001</v>
      </c>
      <c r="K5" t="s">
        <v>31</v>
      </c>
      <c r="L5" t="s">
        <v>289</v>
      </c>
      <c r="M5">
        <v>160.19999999999999</v>
      </c>
      <c r="N5" t="s">
        <v>33</v>
      </c>
      <c r="O5" t="s">
        <v>290</v>
      </c>
      <c r="P5">
        <v>56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686944</v>
      </c>
      <c r="B6" t="s">
        <v>27</v>
      </c>
      <c r="C6" t="s">
        <v>1265</v>
      </c>
      <c r="D6" t="s">
        <v>4190</v>
      </c>
      <c r="E6" t="s">
        <v>4191</v>
      </c>
      <c r="F6" t="s">
        <v>29</v>
      </c>
      <c r="G6">
        <v>41000050102</v>
      </c>
      <c r="H6" t="s">
        <v>4183</v>
      </c>
      <c r="I6">
        <v>666266.23120000004</v>
      </c>
      <c r="J6">
        <v>4550019.1030000001</v>
      </c>
      <c r="K6" t="s">
        <v>31</v>
      </c>
      <c r="L6" t="s">
        <v>289</v>
      </c>
      <c r="M6">
        <v>160.19999999999999</v>
      </c>
      <c r="N6" t="s">
        <v>33</v>
      </c>
      <c r="O6" t="s">
        <v>290</v>
      </c>
      <c r="P6">
        <v>65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687027</v>
      </c>
      <c r="B7" t="s">
        <v>27</v>
      </c>
      <c r="C7" t="s">
        <v>1265</v>
      </c>
      <c r="D7" t="s">
        <v>4192</v>
      </c>
      <c r="E7" t="s">
        <v>4193</v>
      </c>
      <c r="F7" t="s">
        <v>29</v>
      </c>
      <c r="G7">
        <v>41000050102</v>
      </c>
      <c r="H7" t="s">
        <v>4183</v>
      </c>
      <c r="I7">
        <v>666266.23120000004</v>
      </c>
      <c r="J7">
        <v>4550019.1030000001</v>
      </c>
      <c r="K7" t="s">
        <v>31</v>
      </c>
      <c r="L7" t="s">
        <v>289</v>
      </c>
      <c r="M7">
        <v>160.19999999999999</v>
      </c>
      <c r="N7" t="s">
        <v>33</v>
      </c>
      <c r="O7" t="s">
        <v>290</v>
      </c>
      <c r="P7">
        <v>48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687039</v>
      </c>
      <c r="B8" t="s">
        <v>27</v>
      </c>
      <c r="C8" t="s">
        <v>1265</v>
      </c>
      <c r="D8" t="s">
        <v>4194</v>
      </c>
      <c r="E8" t="s">
        <v>4195</v>
      </c>
      <c r="F8" t="s">
        <v>29</v>
      </c>
      <c r="G8">
        <v>41000050102</v>
      </c>
      <c r="H8" t="s">
        <v>4183</v>
      </c>
      <c r="I8">
        <v>666266.23120000004</v>
      </c>
      <c r="J8">
        <v>4550019.1030000001</v>
      </c>
      <c r="K8" t="s">
        <v>31</v>
      </c>
      <c r="L8" t="s">
        <v>289</v>
      </c>
      <c r="M8">
        <v>160.19999999999999</v>
      </c>
      <c r="N8" t="s">
        <v>33</v>
      </c>
      <c r="O8" t="s">
        <v>290</v>
      </c>
      <c r="P8">
        <v>62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687070</v>
      </c>
      <c r="B9" t="s">
        <v>27</v>
      </c>
      <c r="C9" t="s">
        <v>1265</v>
      </c>
      <c r="D9" t="s">
        <v>4196</v>
      </c>
      <c r="E9" t="s">
        <v>4197</v>
      </c>
      <c r="F9" t="s">
        <v>29</v>
      </c>
      <c r="G9">
        <v>41000050102</v>
      </c>
      <c r="H9" t="s">
        <v>4183</v>
      </c>
      <c r="I9">
        <v>666266.23120000004</v>
      </c>
      <c r="J9">
        <v>4550019.1030000001</v>
      </c>
      <c r="K9" t="s">
        <v>31</v>
      </c>
      <c r="L9" t="s">
        <v>289</v>
      </c>
      <c r="M9">
        <v>160.19999999999999</v>
      </c>
      <c r="N9" t="s">
        <v>33</v>
      </c>
      <c r="O9" t="s">
        <v>290</v>
      </c>
      <c r="P9">
        <v>60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687084</v>
      </c>
      <c r="B10" t="s">
        <v>27</v>
      </c>
      <c r="C10" t="s">
        <v>1265</v>
      </c>
      <c r="D10" t="s">
        <v>4198</v>
      </c>
      <c r="E10" t="s">
        <v>4199</v>
      </c>
      <c r="F10" t="s">
        <v>29</v>
      </c>
      <c r="G10">
        <v>41000050102</v>
      </c>
      <c r="H10" t="s">
        <v>4183</v>
      </c>
      <c r="I10">
        <v>666266.23120000004</v>
      </c>
      <c r="J10">
        <v>4550019.1030000001</v>
      </c>
      <c r="K10" t="s">
        <v>31</v>
      </c>
      <c r="L10" t="s">
        <v>289</v>
      </c>
      <c r="M10">
        <v>160.19999999999999</v>
      </c>
      <c r="N10" t="s">
        <v>33</v>
      </c>
      <c r="O10" t="s">
        <v>290</v>
      </c>
      <c r="P10">
        <v>77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687100</v>
      </c>
      <c r="B11" t="s">
        <v>27</v>
      </c>
      <c r="C11" t="s">
        <v>1265</v>
      </c>
      <c r="D11" t="s">
        <v>4200</v>
      </c>
      <c r="E11" t="s">
        <v>4201</v>
      </c>
      <c r="F11" t="s">
        <v>29</v>
      </c>
      <c r="G11">
        <v>41000050102</v>
      </c>
      <c r="H11" t="s">
        <v>4183</v>
      </c>
      <c r="I11">
        <v>666266.23120000004</v>
      </c>
      <c r="J11">
        <v>4550019.1030000001</v>
      </c>
      <c r="K11" t="s">
        <v>31</v>
      </c>
      <c r="L11" t="s">
        <v>289</v>
      </c>
      <c r="M11">
        <v>160.19999999999999</v>
      </c>
      <c r="N11" t="s">
        <v>33</v>
      </c>
      <c r="O11" t="s">
        <v>290</v>
      </c>
      <c r="P11">
        <v>52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687123</v>
      </c>
      <c r="B12" t="s">
        <v>27</v>
      </c>
      <c r="C12" t="s">
        <v>1265</v>
      </c>
      <c r="D12" t="s">
        <v>4202</v>
      </c>
      <c r="E12" t="s">
        <v>4203</v>
      </c>
      <c r="F12" t="s">
        <v>29</v>
      </c>
      <c r="G12">
        <v>41000050102</v>
      </c>
      <c r="H12" t="s">
        <v>4183</v>
      </c>
      <c r="I12">
        <v>666266.23120000004</v>
      </c>
      <c r="J12">
        <v>4550019.1030000001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5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687145</v>
      </c>
      <c r="B13" t="s">
        <v>27</v>
      </c>
      <c r="C13" t="s">
        <v>1265</v>
      </c>
      <c r="D13" t="s">
        <v>4204</v>
      </c>
      <c r="E13" t="s">
        <v>4205</v>
      </c>
      <c r="F13" t="s">
        <v>29</v>
      </c>
      <c r="G13">
        <v>41000050102</v>
      </c>
      <c r="H13" t="s">
        <v>4183</v>
      </c>
      <c r="I13">
        <v>666266.23120000004</v>
      </c>
      <c r="J13">
        <v>4550019.1030000001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31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17413</v>
      </c>
      <c r="B14" t="s">
        <v>48</v>
      </c>
      <c r="C14" t="s">
        <v>1265</v>
      </c>
      <c r="D14" t="s">
        <v>4206</v>
      </c>
      <c r="E14" t="s">
        <v>4207</v>
      </c>
      <c r="F14" t="s">
        <v>29</v>
      </c>
      <c r="G14">
        <v>41000050102</v>
      </c>
      <c r="H14" t="s">
        <v>4183</v>
      </c>
      <c r="I14">
        <v>666266.23121300002</v>
      </c>
      <c r="J14">
        <v>4550019.1029650001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58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17414</v>
      </c>
      <c r="B15" t="s">
        <v>48</v>
      </c>
      <c r="C15" t="s">
        <v>1265</v>
      </c>
      <c r="D15" t="s">
        <v>4208</v>
      </c>
      <c r="E15" t="s">
        <v>4209</v>
      </c>
      <c r="F15" t="s">
        <v>29</v>
      </c>
      <c r="G15">
        <v>41000050102</v>
      </c>
      <c r="H15" t="s">
        <v>4183</v>
      </c>
      <c r="I15">
        <v>666266.23121300002</v>
      </c>
      <c r="J15">
        <v>4550019.1029650001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27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17407</v>
      </c>
      <c r="B16" t="s">
        <v>48</v>
      </c>
      <c r="C16" t="s">
        <v>1265</v>
      </c>
      <c r="D16" t="s">
        <v>4210</v>
      </c>
      <c r="E16" t="s">
        <v>4211</v>
      </c>
      <c r="F16" t="s">
        <v>29</v>
      </c>
      <c r="G16">
        <v>41000050102</v>
      </c>
      <c r="H16" t="s">
        <v>4183</v>
      </c>
      <c r="I16">
        <v>666266.23121300002</v>
      </c>
      <c r="J16">
        <v>4550019.1029650001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76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17408</v>
      </c>
      <c r="B17" t="s">
        <v>48</v>
      </c>
      <c r="C17" t="s">
        <v>1265</v>
      </c>
      <c r="D17" t="s">
        <v>4212</v>
      </c>
      <c r="E17" t="s">
        <v>4213</v>
      </c>
      <c r="F17" t="s">
        <v>29</v>
      </c>
      <c r="G17">
        <v>41000050102</v>
      </c>
      <c r="H17" t="s">
        <v>4183</v>
      </c>
      <c r="I17">
        <v>666266.23121300002</v>
      </c>
      <c r="J17">
        <v>4550019.1029650001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70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17415</v>
      </c>
      <c r="B18" t="s">
        <v>48</v>
      </c>
      <c r="C18" t="s">
        <v>1265</v>
      </c>
      <c r="D18" t="s">
        <v>4214</v>
      </c>
      <c r="E18" t="s">
        <v>4215</v>
      </c>
      <c r="F18" t="s">
        <v>29</v>
      </c>
      <c r="G18">
        <v>41000050102</v>
      </c>
      <c r="H18" t="s">
        <v>4183</v>
      </c>
      <c r="I18">
        <v>666266.23121300002</v>
      </c>
      <c r="J18">
        <v>4550019.1029650001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104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17409</v>
      </c>
      <c r="B19" t="s">
        <v>48</v>
      </c>
      <c r="C19" t="s">
        <v>1265</v>
      </c>
      <c r="D19" t="s">
        <v>4216</v>
      </c>
      <c r="E19" t="s">
        <v>4217</v>
      </c>
      <c r="F19" t="s">
        <v>29</v>
      </c>
      <c r="G19">
        <v>41000050102</v>
      </c>
      <c r="H19" t="s">
        <v>4183</v>
      </c>
      <c r="I19">
        <v>666266.23121300002</v>
      </c>
      <c r="J19">
        <v>4550019.1029650001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120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17410</v>
      </c>
      <c r="B20" t="s">
        <v>48</v>
      </c>
      <c r="C20" t="s">
        <v>1265</v>
      </c>
      <c r="D20" t="s">
        <v>4218</v>
      </c>
      <c r="E20" t="s">
        <v>4219</v>
      </c>
      <c r="F20" t="s">
        <v>29</v>
      </c>
      <c r="G20">
        <v>41000050102</v>
      </c>
      <c r="H20" t="s">
        <v>4183</v>
      </c>
      <c r="I20">
        <v>666266.23121300002</v>
      </c>
      <c r="J20">
        <v>4550019.1029650001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40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17411</v>
      </c>
      <c r="B21" t="s">
        <v>48</v>
      </c>
      <c r="C21" t="s">
        <v>1265</v>
      </c>
      <c r="D21" t="s">
        <v>4220</v>
      </c>
      <c r="E21" t="s">
        <v>4221</v>
      </c>
      <c r="F21" t="s">
        <v>29</v>
      </c>
      <c r="G21">
        <v>41000050102</v>
      </c>
      <c r="H21" t="s">
        <v>4183</v>
      </c>
      <c r="I21">
        <v>666266.23121300002</v>
      </c>
      <c r="J21">
        <v>4550019.1029650001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184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17412</v>
      </c>
      <c r="B22" t="s">
        <v>48</v>
      </c>
      <c r="C22" t="s">
        <v>1265</v>
      </c>
      <c r="D22" t="s">
        <v>4222</v>
      </c>
      <c r="E22" t="s">
        <v>4223</v>
      </c>
      <c r="F22" t="s">
        <v>29</v>
      </c>
      <c r="G22">
        <v>41000050102</v>
      </c>
      <c r="H22" t="s">
        <v>4183</v>
      </c>
      <c r="I22">
        <v>666266.23121300002</v>
      </c>
      <c r="J22">
        <v>4550019.1029650001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12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32540</v>
      </c>
      <c r="B23" t="s">
        <v>60</v>
      </c>
      <c r="C23" t="s">
        <v>1265</v>
      </c>
      <c r="D23" t="s">
        <v>4224</v>
      </c>
      <c r="E23" t="s">
        <v>4225</v>
      </c>
      <c r="F23" t="s">
        <v>29</v>
      </c>
      <c r="G23">
        <v>41000050102</v>
      </c>
      <c r="H23" t="s">
        <v>4183</v>
      </c>
      <c r="I23">
        <v>666266.23121300002</v>
      </c>
      <c r="J23">
        <v>4550019.1029650001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80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32541</v>
      </c>
      <c r="B24" t="s">
        <v>60</v>
      </c>
      <c r="C24" t="s">
        <v>1265</v>
      </c>
      <c r="D24" t="s">
        <v>4226</v>
      </c>
      <c r="E24" t="s">
        <v>4227</v>
      </c>
      <c r="F24" t="s">
        <v>29</v>
      </c>
      <c r="G24">
        <v>41000050102</v>
      </c>
      <c r="H24" t="s">
        <v>4183</v>
      </c>
      <c r="I24">
        <v>666266.23121300002</v>
      </c>
      <c r="J24">
        <v>4550019.1029650001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12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32542</v>
      </c>
      <c r="B25" t="s">
        <v>60</v>
      </c>
      <c r="C25" t="s">
        <v>1265</v>
      </c>
      <c r="D25" t="s">
        <v>4228</v>
      </c>
      <c r="E25" t="s">
        <v>4229</v>
      </c>
      <c r="F25" t="s">
        <v>29</v>
      </c>
      <c r="G25">
        <v>41000050102</v>
      </c>
      <c r="H25" t="s">
        <v>4183</v>
      </c>
      <c r="I25">
        <v>666266.23121300002</v>
      </c>
      <c r="J25">
        <v>4550019.1029650001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43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32543</v>
      </c>
      <c r="B26" t="s">
        <v>60</v>
      </c>
      <c r="C26" t="s">
        <v>1265</v>
      </c>
      <c r="D26" t="s">
        <v>4230</v>
      </c>
      <c r="E26" t="s">
        <v>4231</v>
      </c>
      <c r="F26" t="s">
        <v>29</v>
      </c>
      <c r="G26">
        <v>41000050102</v>
      </c>
      <c r="H26" t="s">
        <v>4183</v>
      </c>
      <c r="I26">
        <v>666266.23121300002</v>
      </c>
      <c r="J26">
        <v>4550019.1029650001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51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32544</v>
      </c>
      <c r="B27" t="s">
        <v>60</v>
      </c>
      <c r="C27" t="s">
        <v>1265</v>
      </c>
      <c r="D27" t="s">
        <v>4232</v>
      </c>
      <c r="E27" t="s">
        <v>4233</v>
      </c>
      <c r="F27" t="s">
        <v>29</v>
      </c>
      <c r="G27">
        <v>41000050102</v>
      </c>
      <c r="H27" t="s">
        <v>4183</v>
      </c>
      <c r="I27">
        <v>666266.23121300002</v>
      </c>
      <c r="J27">
        <v>4550019.1029650001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98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32545</v>
      </c>
      <c r="B28" t="s">
        <v>60</v>
      </c>
      <c r="C28" t="s">
        <v>1265</v>
      </c>
      <c r="D28" t="s">
        <v>4234</v>
      </c>
      <c r="E28" t="s">
        <v>4235</v>
      </c>
      <c r="F28" t="s">
        <v>29</v>
      </c>
      <c r="G28">
        <v>41000050102</v>
      </c>
      <c r="H28" t="s">
        <v>4183</v>
      </c>
      <c r="I28">
        <v>666266.23121300002</v>
      </c>
      <c r="J28">
        <v>4550019.1029650001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64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32546</v>
      </c>
      <c r="B29" t="s">
        <v>60</v>
      </c>
      <c r="C29" t="s">
        <v>1265</v>
      </c>
      <c r="D29" t="s">
        <v>4236</v>
      </c>
      <c r="E29" t="s">
        <v>4237</v>
      </c>
      <c r="F29" t="s">
        <v>29</v>
      </c>
      <c r="G29">
        <v>41000050102</v>
      </c>
      <c r="H29" t="s">
        <v>4183</v>
      </c>
      <c r="I29">
        <v>666266.23121300002</v>
      </c>
      <c r="J29">
        <v>4550019.1029650001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54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32547</v>
      </c>
      <c r="B30" t="s">
        <v>60</v>
      </c>
      <c r="C30" t="s">
        <v>1265</v>
      </c>
      <c r="D30" t="s">
        <v>4238</v>
      </c>
      <c r="E30" t="s">
        <v>4239</v>
      </c>
      <c r="F30" t="s">
        <v>29</v>
      </c>
      <c r="G30">
        <v>41000050102</v>
      </c>
      <c r="H30" t="s">
        <v>4183</v>
      </c>
      <c r="I30">
        <v>666266.23121300002</v>
      </c>
      <c r="J30">
        <v>4550019.1029650001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146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32548</v>
      </c>
      <c r="B31" t="s">
        <v>60</v>
      </c>
      <c r="C31" t="s">
        <v>1265</v>
      </c>
      <c r="D31" t="s">
        <v>4240</v>
      </c>
      <c r="E31" t="s">
        <v>4241</v>
      </c>
      <c r="F31" t="s">
        <v>29</v>
      </c>
      <c r="G31">
        <v>41000050102</v>
      </c>
      <c r="H31" t="s">
        <v>4183</v>
      </c>
      <c r="I31">
        <v>666266.23121300002</v>
      </c>
      <c r="J31">
        <v>4550019.1029650001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50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32549</v>
      </c>
      <c r="B32" t="s">
        <v>60</v>
      </c>
      <c r="C32" t="s">
        <v>1265</v>
      </c>
      <c r="D32" t="s">
        <v>4242</v>
      </c>
      <c r="E32" t="s">
        <v>4243</v>
      </c>
      <c r="F32" t="s">
        <v>29</v>
      </c>
      <c r="G32">
        <v>41000050102</v>
      </c>
      <c r="H32" t="s">
        <v>4183</v>
      </c>
      <c r="I32">
        <v>666266.23121300002</v>
      </c>
      <c r="J32">
        <v>4550019.1029650001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9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32550</v>
      </c>
      <c r="B33" t="s">
        <v>60</v>
      </c>
      <c r="C33" t="s">
        <v>1265</v>
      </c>
      <c r="D33" t="s">
        <v>4244</v>
      </c>
      <c r="E33" t="s">
        <v>2042</v>
      </c>
      <c r="F33" t="s">
        <v>29</v>
      </c>
      <c r="G33">
        <v>41000050102</v>
      </c>
      <c r="H33" t="s">
        <v>4183</v>
      </c>
      <c r="I33">
        <v>666266.23121300002</v>
      </c>
      <c r="J33">
        <v>4550019.1029650001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15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47287</v>
      </c>
      <c r="B34" t="s">
        <v>68</v>
      </c>
      <c r="C34" t="s">
        <v>1265</v>
      </c>
      <c r="D34" t="s">
        <v>4245</v>
      </c>
      <c r="E34" t="s">
        <v>4246</v>
      </c>
      <c r="F34" t="s">
        <v>29</v>
      </c>
      <c r="G34">
        <v>41000050102</v>
      </c>
      <c r="H34" t="s">
        <v>4183</v>
      </c>
      <c r="I34">
        <v>666266.23121300002</v>
      </c>
      <c r="J34">
        <v>4550019.1029650001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34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47288</v>
      </c>
      <c r="B35" t="s">
        <v>68</v>
      </c>
      <c r="C35" t="s">
        <v>1265</v>
      </c>
      <c r="D35" t="s">
        <v>4247</v>
      </c>
      <c r="E35" t="s">
        <v>4248</v>
      </c>
      <c r="F35" t="s">
        <v>29</v>
      </c>
      <c r="G35">
        <v>41000050102</v>
      </c>
      <c r="H35" t="s">
        <v>4183</v>
      </c>
      <c r="I35">
        <v>666266.23121300002</v>
      </c>
      <c r="J35">
        <v>4550019.1029650001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23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47289</v>
      </c>
      <c r="B36" t="s">
        <v>68</v>
      </c>
      <c r="C36" t="s">
        <v>1265</v>
      </c>
      <c r="D36" t="s">
        <v>4249</v>
      </c>
      <c r="E36" t="s">
        <v>4250</v>
      </c>
      <c r="F36" t="s">
        <v>29</v>
      </c>
      <c r="G36">
        <v>41000050102</v>
      </c>
      <c r="H36" t="s">
        <v>4183</v>
      </c>
      <c r="I36">
        <v>666266.23121300002</v>
      </c>
      <c r="J36">
        <v>4550019.1029650001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114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47290</v>
      </c>
      <c r="B37" t="s">
        <v>68</v>
      </c>
      <c r="C37" t="s">
        <v>1265</v>
      </c>
      <c r="D37" t="s">
        <v>4251</v>
      </c>
      <c r="E37" t="s">
        <v>4252</v>
      </c>
      <c r="F37" t="s">
        <v>29</v>
      </c>
      <c r="G37">
        <v>41000050102</v>
      </c>
      <c r="H37" t="s">
        <v>4183</v>
      </c>
      <c r="I37">
        <v>666266.23121300002</v>
      </c>
      <c r="J37">
        <v>4550019.1029650001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49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47291</v>
      </c>
      <c r="B38" t="s">
        <v>68</v>
      </c>
      <c r="C38" t="s">
        <v>1265</v>
      </c>
      <c r="D38" t="s">
        <v>4253</v>
      </c>
      <c r="E38" t="s">
        <v>4254</v>
      </c>
      <c r="F38" t="s">
        <v>29</v>
      </c>
      <c r="G38">
        <v>41000050102</v>
      </c>
      <c r="H38" t="s">
        <v>4183</v>
      </c>
      <c r="I38">
        <v>666266.23121300002</v>
      </c>
      <c r="J38">
        <v>4550019.1029650001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51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47292</v>
      </c>
      <c r="B39" t="s">
        <v>68</v>
      </c>
      <c r="C39" t="s">
        <v>1265</v>
      </c>
      <c r="D39" t="s">
        <v>4255</v>
      </c>
      <c r="E39" t="s">
        <v>4256</v>
      </c>
      <c r="F39" t="s">
        <v>29</v>
      </c>
      <c r="G39">
        <v>41000050102</v>
      </c>
      <c r="H39" t="s">
        <v>4183</v>
      </c>
      <c r="I39">
        <v>666266.23121300002</v>
      </c>
      <c r="J39">
        <v>4550019.1029650001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55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47293</v>
      </c>
      <c r="B40" t="s">
        <v>68</v>
      </c>
      <c r="C40" t="s">
        <v>1265</v>
      </c>
      <c r="D40" t="s">
        <v>4257</v>
      </c>
      <c r="E40" t="s">
        <v>4258</v>
      </c>
      <c r="F40" t="s">
        <v>29</v>
      </c>
      <c r="G40">
        <v>41000050102</v>
      </c>
      <c r="H40" t="s">
        <v>4183</v>
      </c>
      <c r="I40">
        <v>666266.23121300002</v>
      </c>
      <c r="J40">
        <v>4550019.1029650001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50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47286</v>
      </c>
      <c r="B41" t="s">
        <v>68</v>
      </c>
      <c r="C41" t="s">
        <v>1265</v>
      </c>
      <c r="D41" t="s">
        <v>4259</v>
      </c>
      <c r="E41" t="s">
        <v>4260</v>
      </c>
      <c r="F41" t="s">
        <v>29</v>
      </c>
      <c r="G41">
        <v>41000050102</v>
      </c>
      <c r="H41" t="s">
        <v>4183</v>
      </c>
      <c r="I41">
        <v>666266.23121300002</v>
      </c>
      <c r="J41">
        <v>4550019.1029650001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26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47294</v>
      </c>
      <c r="B42" t="s">
        <v>68</v>
      </c>
      <c r="C42" t="s">
        <v>1265</v>
      </c>
      <c r="D42" t="s">
        <v>4261</v>
      </c>
      <c r="E42" t="s">
        <v>4262</v>
      </c>
      <c r="F42" t="s">
        <v>29</v>
      </c>
      <c r="G42">
        <v>41000050102</v>
      </c>
      <c r="H42" t="s">
        <v>4183</v>
      </c>
      <c r="I42">
        <v>666266.23121300002</v>
      </c>
      <c r="J42">
        <v>4550019.1029650001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13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64820</v>
      </c>
      <c r="B43" t="s">
        <v>78</v>
      </c>
      <c r="C43" t="s">
        <v>1265</v>
      </c>
      <c r="D43" t="s">
        <v>4263</v>
      </c>
      <c r="E43" t="s">
        <v>4264</v>
      </c>
      <c r="F43" t="s">
        <v>29</v>
      </c>
      <c r="G43">
        <v>41000050102</v>
      </c>
      <c r="H43" t="s">
        <v>4183</v>
      </c>
      <c r="I43">
        <v>666266.23121300002</v>
      </c>
      <c r="J43">
        <v>4550019.1029650001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52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64821</v>
      </c>
      <c r="B44" t="s">
        <v>78</v>
      </c>
      <c r="C44" t="s">
        <v>1265</v>
      </c>
      <c r="D44" t="s">
        <v>4265</v>
      </c>
      <c r="E44" t="s">
        <v>4266</v>
      </c>
      <c r="F44" t="s">
        <v>29</v>
      </c>
      <c r="G44">
        <v>41000050102</v>
      </c>
      <c r="H44" t="s">
        <v>4183</v>
      </c>
      <c r="I44">
        <v>666266.23121300002</v>
      </c>
      <c r="J44">
        <v>4550019.1029650001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41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64822</v>
      </c>
      <c r="B45" t="s">
        <v>78</v>
      </c>
      <c r="C45" t="s">
        <v>1265</v>
      </c>
      <c r="D45" t="s">
        <v>4267</v>
      </c>
      <c r="E45" t="s">
        <v>4268</v>
      </c>
      <c r="F45" t="s">
        <v>29</v>
      </c>
      <c r="G45">
        <v>41000050102</v>
      </c>
      <c r="H45" t="s">
        <v>4183</v>
      </c>
      <c r="I45">
        <v>666266.23121300002</v>
      </c>
      <c r="J45">
        <v>4550019.1029650001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34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64823</v>
      </c>
      <c r="B46" t="s">
        <v>78</v>
      </c>
      <c r="C46" t="s">
        <v>1265</v>
      </c>
      <c r="D46" t="s">
        <v>4269</v>
      </c>
      <c r="E46" t="s">
        <v>4270</v>
      </c>
      <c r="F46" t="s">
        <v>29</v>
      </c>
      <c r="G46">
        <v>41000050102</v>
      </c>
      <c r="H46" t="s">
        <v>4183</v>
      </c>
      <c r="I46">
        <v>666266.23121300002</v>
      </c>
      <c r="J46">
        <v>4550019.1029650001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58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64824</v>
      </c>
      <c r="B47" t="s">
        <v>78</v>
      </c>
      <c r="C47" t="s">
        <v>1265</v>
      </c>
      <c r="D47" t="s">
        <v>4271</v>
      </c>
      <c r="E47" t="s">
        <v>4272</v>
      </c>
      <c r="F47" t="s">
        <v>29</v>
      </c>
      <c r="G47">
        <v>41000050102</v>
      </c>
      <c r="H47" t="s">
        <v>4183</v>
      </c>
      <c r="I47">
        <v>666266.23121300002</v>
      </c>
      <c r="J47">
        <v>4550019.1029650001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88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64825</v>
      </c>
      <c r="B48" t="s">
        <v>78</v>
      </c>
      <c r="C48" t="s">
        <v>1265</v>
      </c>
      <c r="D48" t="s">
        <v>4273</v>
      </c>
      <c r="E48" t="s">
        <v>4274</v>
      </c>
      <c r="F48" t="s">
        <v>29</v>
      </c>
      <c r="G48">
        <v>41000050102</v>
      </c>
      <c r="H48" t="s">
        <v>4183</v>
      </c>
      <c r="I48">
        <v>666266.23121300002</v>
      </c>
      <c r="J48">
        <v>4550019.1029650001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45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64826</v>
      </c>
      <c r="B49" t="s">
        <v>78</v>
      </c>
      <c r="C49" t="s">
        <v>1265</v>
      </c>
      <c r="D49" t="s">
        <v>4275</v>
      </c>
      <c r="E49" t="s">
        <v>4276</v>
      </c>
      <c r="F49" t="s">
        <v>29</v>
      </c>
      <c r="G49">
        <v>41000050102</v>
      </c>
      <c r="H49" t="s">
        <v>4183</v>
      </c>
      <c r="I49">
        <v>666266.23121300002</v>
      </c>
      <c r="J49">
        <v>4550019.1029650001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51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64827</v>
      </c>
      <c r="B50" t="s">
        <v>78</v>
      </c>
      <c r="C50" t="s">
        <v>1265</v>
      </c>
      <c r="D50" t="s">
        <v>4277</v>
      </c>
      <c r="E50" t="s">
        <v>4278</v>
      </c>
      <c r="F50" t="s">
        <v>29</v>
      </c>
      <c r="G50">
        <v>41000050102</v>
      </c>
      <c r="H50" t="s">
        <v>4183</v>
      </c>
      <c r="I50">
        <v>666266.23121300002</v>
      </c>
      <c r="J50">
        <v>4550019.1029650001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34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64828</v>
      </c>
      <c r="B51" t="s">
        <v>78</v>
      </c>
      <c r="C51" t="s">
        <v>1265</v>
      </c>
      <c r="D51" t="s">
        <v>4279</v>
      </c>
      <c r="E51" t="s">
        <v>4280</v>
      </c>
      <c r="F51" t="s">
        <v>29</v>
      </c>
      <c r="G51">
        <v>41000050102</v>
      </c>
      <c r="H51" t="s">
        <v>4183</v>
      </c>
      <c r="I51">
        <v>666266.23121300002</v>
      </c>
      <c r="J51">
        <v>4550019.1029650001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37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64829</v>
      </c>
      <c r="B52" t="s">
        <v>78</v>
      </c>
      <c r="C52" t="s">
        <v>1265</v>
      </c>
      <c r="D52" t="s">
        <v>4281</v>
      </c>
      <c r="E52" t="s">
        <v>4282</v>
      </c>
      <c r="F52" t="s">
        <v>29</v>
      </c>
      <c r="G52">
        <v>41000050102</v>
      </c>
      <c r="H52" t="s">
        <v>4183</v>
      </c>
      <c r="I52">
        <v>666266.23121300002</v>
      </c>
      <c r="J52">
        <v>4550019.1029650001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24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64830</v>
      </c>
      <c r="B53" t="s">
        <v>78</v>
      </c>
      <c r="C53" t="s">
        <v>1265</v>
      </c>
      <c r="D53" t="s">
        <v>4283</v>
      </c>
      <c r="E53" t="s">
        <v>4284</v>
      </c>
      <c r="F53" t="s">
        <v>29</v>
      </c>
      <c r="G53">
        <v>41000050102</v>
      </c>
      <c r="H53" t="s">
        <v>4183</v>
      </c>
      <c r="I53">
        <v>666266.23121300002</v>
      </c>
      <c r="J53">
        <v>4550019.1029650001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6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84110</v>
      </c>
      <c r="B54" t="s">
        <v>91</v>
      </c>
      <c r="C54" t="s">
        <v>1265</v>
      </c>
      <c r="D54" t="s">
        <v>4285</v>
      </c>
      <c r="E54" t="s">
        <v>4286</v>
      </c>
      <c r="F54" t="s">
        <v>29</v>
      </c>
      <c r="G54">
        <v>41000050102</v>
      </c>
      <c r="H54" t="s">
        <v>4183</v>
      </c>
      <c r="I54">
        <v>666266.23121300002</v>
      </c>
      <c r="J54">
        <v>4550019.1029650001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46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84111</v>
      </c>
      <c r="B55" t="s">
        <v>91</v>
      </c>
      <c r="C55" t="s">
        <v>1265</v>
      </c>
      <c r="D55" t="s">
        <v>4287</v>
      </c>
      <c r="E55" t="s">
        <v>4288</v>
      </c>
      <c r="F55" t="s">
        <v>29</v>
      </c>
      <c r="G55">
        <v>41000050102</v>
      </c>
      <c r="H55" t="s">
        <v>4183</v>
      </c>
      <c r="I55">
        <v>666266.23121300002</v>
      </c>
      <c r="J55">
        <v>4550019.1029650001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11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84112</v>
      </c>
      <c r="B56" t="s">
        <v>91</v>
      </c>
      <c r="C56" t="s">
        <v>1265</v>
      </c>
      <c r="D56" t="s">
        <v>4289</v>
      </c>
      <c r="E56" t="s">
        <v>4290</v>
      </c>
      <c r="F56" t="s">
        <v>29</v>
      </c>
      <c r="G56">
        <v>41000050102</v>
      </c>
      <c r="H56" t="s">
        <v>4183</v>
      </c>
      <c r="I56">
        <v>666266.23121300002</v>
      </c>
      <c r="J56">
        <v>4550019.1029650001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172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84113</v>
      </c>
      <c r="B57" t="s">
        <v>91</v>
      </c>
      <c r="C57" t="s">
        <v>1265</v>
      </c>
      <c r="D57" t="s">
        <v>4291</v>
      </c>
      <c r="E57" t="s">
        <v>4292</v>
      </c>
      <c r="F57" t="s">
        <v>29</v>
      </c>
      <c r="G57">
        <v>41000050102</v>
      </c>
      <c r="H57" t="s">
        <v>4183</v>
      </c>
      <c r="I57">
        <v>666266.23121300002</v>
      </c>
      <c r="J57">
        <v>4550019.1029650001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112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84114</v>
      </c>
      <c r="B58" t="s">
        <v>91</v>
      </c>
      <c r="C58" t="s">
        <v>1265</v>
      </c>
      <c r="D58" t="s">
        <v>4293</v>
      </c>
      <c r="E58" t="s">
        <v>4294</v>
      </c>
      <c r="F58" t="s">
        <v>29</v>
      </c>
      <c r="G58">
        <v>41000050102</v>
      </c>
      <c r="H58" t="s">
        <v>4183</v>
      </c>
      <c r="I58">
        <v>666266.23121300002</v>
      </c>
      <c r="J58">
        <v>4550019.1029650001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86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84115</v>
      </c>
      <c r="B59" t="s">
        <v>91</v>
      </c>
      <c r="C59" t="s">
        <v>1265</v>
      </c>
      <c r="D59" t="s">
        <v>4295</v>
      </c>
      <c r="E59" t="s">
        <v>4296</v>
      </c>
      <c r="F59" t="s">
        <v>29</v>
      </c>
      <c r="G59">
        <v>41000050102</v>
      </c>
      <c r="H59" t="s">
        <v>4183</v>
      </c>
      <c r="I59">
        <v>666266.23121300002</v>
      </c>
      <c r="J59">
        <v>4550019.1029650001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82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84116</v>
      </c>
      <c r="B60" t="s">
        <v>91</v>
      </c>
      <c r="C60" t="s">
        <v>1265</v>
      </c>
      <c r="D60" t="s">
        <v>4297</v>
      </c>
      <c r="E60" t="s">
        <v>4298</v>
      </c>
      <c r="F60" t="s">
        <v>29</v>
      </c>
      <c r="G60">
        <v>41000050102</v>
      </c>
      <c r="H60" t="s">
        <v>4183</v>
      </c>
      <c r="I60">
        <v>666266.23121300002</v>
      </c>
      <c r="J60">
        <v>4550019.1029650001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86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84117</v>
      </c>
      <c r="B61" t="s">
        <v>91</v>
      </c>
      <c r="C61" t="s">
        <v>1265</v>
      </c>
      <c r="D61" t="s">
        <v>4299</v>
      </c>
      <c r="E61" t="s">
        <v>4300</v>
      </c>
      <c r="F61" t="s">
        <v>29</v>
      </c>
      <c r="G61">
        <v>41000050102</v>
      </c>
      <c r="H61" t="s">
        <v>4183</v>
      </c>
      <c r="I61">
        <v>666266.23121300002</v>
      </c>
      <c r="J61">
        <v>4550019.1029650001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79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84118</v>
      </c>
      <c r="B62" t="s">
        <v>91</v>
      </c>
      <c r="C62" t="s">
        <v>1265</v>
      </c>
      <c r="D62" t="s">
        <v>4301</v>
      </c>
      <c r="E62" t="s">
        <v>4302</v>
      </c>
      <c r="F62" t="s">
        <v>29</v>
      </c>
      <c r="G62">
        <v>41000050102</v>
      </c>
      <c r="H62" t="s">
        <v>4183</v>
      </c>
      <c r="I62">
        <v>666266.23121300002</v>
      </c>
      <c r="J62">
        <v>4550019.1029650001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40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84119</v>
      </c>
      <c r="B63" t="s">
        <v>91</v>
      </c>
      <c r="C63" t="s">
        <v>1265</v>
      </c>
      <c r="D63" t="s">
        <v>4303</v>
      </c>
      <c r="E63" t="s">
        <v>4304</v>
      </c>
      <c r="F63" t="s">
        <v>29</v>
      </c>
      <c r="G63">
        <v>41000050102</v>
      </c>
      <c r="H63" t="s">
        <v>4183</v>
      </c>
      <c r="I63">
        <v>666266.23121300002</v>
      </c>
      <c r="J63">
        <v>4550019.1029650001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31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84120</v>
      </c>
      <c r="B64" t="s">
        <v>91</v>
      </c>
      <c r="C64" t="s">
        <v>1265</v>
      </c>
      <c r="D64" t="s">
        <v>4305</v>
      </c>
      <c r="E64" t="s">
        <v>4306</v>
      </c>
      <c r="F64" t="s">
        <v>29</v>
      </c>
      <c r="G64">
        <v>41000050102</v>
      </c>
      <c r="H64" t="s">
        <v>4183</v>
      </c>
      <c r="I64">
        <v>666266.23121300002</v>
      </c>
      <c r="J64">
        <v>4550019.1029650001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14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84121</v>
      </c>
      <c r="B65" t="s">
        <v>91</v>
      </c>
      <c r="C65" t="s">
        <v>1265</v>
      </c>
      <c r="D65" t="s">
        <v>4307</v>
      </c>
      <c r="E65" t="s">
        <v>4308</v>
      </c>
      <c r="F65" t="s">
        <v>29</v>
      </c>
      <c r="G65">
        <v>41000050102</v>
      </c>
      <c r="H65" t="s">
        <v>4183</v>
      </c>
      <c r="I65">
        <v>666266.23121300002</v>
      </c>
      <c r="J65">
        <v>4550019.1029650001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114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106457</v>
      </c>
      <c r="B66" t="s">
        <v>104</v>
      </c>
      <c r="C66" t="s">
        <v>1265</v>
      </c>
      <c r="D66" t="s">
        <v>4309</v>
      </c>
      <c r="E66" t="s">
        <v>4310</v>
      </c>
      <c r="F66" t="s">
        <v>29</v>
      </c>
      <c r="G66">
        <v>41000050102</v>
      </c>
      <c r="H66" t="s">
        <v>4183</v>
      </c>
      <c r="I66">
        <v>666266.23121300002</v>
      </c>
      <c r="J66">
        <v>4550019.1029650001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51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106458</v>
      </c>
      <c r="B67" t="s">
        <v>104</v>
      </c>
      <c r="C67" t="s">
        <v>1265</v>
      </c>
      <c r="D67" t="s">
        <v>4311</v>
      </c>
      <c r="E67" t="s">
        <v>4312</v>
      </c>
      <c r="F67" t="s">
        <v>29</v>
      </c>
      <c r="G67">
        <v>41000050102</v>
      </c>
      <c r="H67" t="s">
        <v>4183</v>
      </c>
      <c r="I67">
        <v>666266.23121300002</v>
      </c>
      <c r="J67">
        <v>4550019.1029650001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66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106459</v>
      </c>
      <c r="B68" t="s">
        <v>104</v>
      </c>
      <c r="C68" t="s">
        <v>1265</v>
      </c>
      <c r="D68" t="s">
        <v>4313</v>
      </c>
      <c r="E68" t="s">
        <v>4314</v>
      </c>
      <c r="F68" t="s">
        <v>29</v>
      </c>
      <c r="G68">
        <v>41000050102</v>
      </c>
      <c r="H68" t="s">
        <v>4183</v>
      </c>
      <c r="I68">
        <v>666266.23121300002</v>
      </c>
      <c r="J68">
        <v>4550019.1029650001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48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106460</v>
      </c>
      <c r="B69" t="s">
        <v>104</v>
      </c>
      <c r="C69" t="s">
        <v>1265</v>
      </c>
      <c r="D69" t="s">
        <v>4315</v>
      </c>
      <c r="E69" t="s">
        <v>4316</v>
      </c>
      <c r="F69" t="s">
        <v>29</v>
      </c>
      <c r="G69">
        <v>41000050102</v>
      </c>
      <c r="H69" t="s">
        <v>4183</v>
      </c>
      <c r="I69">
        <v>666266.23121300002</v>
      </c>
      <c r="J69">
        <v>4550019.1029650001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43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106461</v>
      </c>
      <c r="B70" t="s">
        <v>104</v>
      </c>
      <c r="C70" t="s">
        <v>1265</v>
      </c>
      <c r="D70" t="s">
        <v>4317</v>
      </c>
      <c r="E70" t="s">
        <v>4318</v>
      </c>
      <c r="F70" t="s">
        <v>29</v>
      </c>
      <c r="G70">
        <v>41000050102</v>
      </c>
      <c r="H70" t="s">
        <v>4183</v>
      </c>
      <c r="I70">
        <v>666266.23121300002</v>
      </c>
      <c r="J70">
        <v>4550019.1029650001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78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106462</v>
      </c>
      <c r="B71" t="s">
        <v>104</v>
      </c>
      <c r="C71" t="s">
        <v>1265</v>
      </c>
      <c r="D71" t="s">
        <v>4319</v>
      </c>
      <c r="E71" t="s">
        <v>4320</v>
      </c>
      <c r="F71" t="s">
        <v>29</v>
      </c>
      <c r="G71">
        <v>41000050102</v>
      </c>
      <c r="H71" t="s">
        <v>4183</v>
      </c>
      <c r="I71">
        <v>666266.23121300002</v>
      </c>
      <c r="J71">
        <v>4550019.1029650001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148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106463</v>
      </c>
      <c r="B72" t="s">
        <v>104</v>
      </c>
      <c r="C72" t="s">
        <v>1265</v>
      </c>
      <c r="D72" t="s">
        <v>4321</v>
      </c>
      <c r="E72" t="s">
        <v>4322</v>
      </c>
      <c r="F72" t="s">
        <v>29</v>
      </c>
      <c r="G72">
        <v>41000050102</v>
      </c>
      <c r="H72" t="s">
        <v>4183</v>
      </c>
      <c r="I72">
        <v>666266.23121300002</v>
      </c>
      <c r="J72">
        <v>4550019.1029650001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94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106464</v>
      </c>
      <c r="B73" t="s">
        <v>104</v>
      </c>
      <c r="C73" t="s">
        <v>1265</v>
      </c>
      <c r="D73" t="s">
        <v>4323</v>
      </c>
      <c r="E73" t="s">
        <v>4324</v>
      </c>
      <c r="F73" t="s">
        <v>29</v>
      </c>
      <c r="G73">
        <v>41000050102</v>
      </c>
      <c r="H73" t="s">
        <v>4183</v>
      </c>
      <c r="I73">
        <v>666266.23121300002</v>
      </c>
      <c r="J73">
        <v>4550019.1029650001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58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106465</v>
      </c>
      <c r="B74" t="s">
        <v>104</v>
      </c>
      <c r="C74" t="s">
        <v>1265</v>
      </c>
      <c r="D74" t="s">
        <v>4325</v>
      </c>
      <c r="E74" t="s">
        <v>4326</v>
      </c>
      <c r="F74" t="s">
        <v>29</v>
      </c>
      <c r="G74">
        <v>41000050102</v>
      </c>
      <c r="H74" t="s">
        <v>4183</v>
      </c>
      <c r="I74">
        <v>666266.23121300002</v>
      </c>
      <c r="J74">
        <v>4550019.1029650001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78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106466</v>
      </c>
      <c r="B75" t="s">
        <v>104</v>
      </c>
      <c r="C75" t="s">
        <v>1265</v>
      </c>
      <c r="D75" t="s">
        <v>4327</v>
      </c>
      <c r="E75" t="s">
        <v>4328</v>
      </c>
      <c r="F75" t="s">
        <v>29</v>
      </c>
      <c r="G75">
        <v>41000050102</v>
      </c>
      <c r="H75" t="s">
        <v>4183</v>
      </c>
      <c r="I75">
        <v>666266.23121300002</v>
      </c>
      <c r="J75">
        <v>4550019.1029650001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34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106467</v>
      </c>
      <c r="B76" t="s">
        <v>104</v>
      </c>
      <c r="C76" t="s">
        <v>1265</v>
      </c>
      <c r="D76" t="s">
        <v>4329</v>
      </c>
      <c r="E76" t="s">
        <v>4330</v>
      </c>
      <c r="F76" t="s">
        <v>29</v>
      </c>
      <c r="G76">
        <v>41000050102</v>
      </c>
      <c r="H76" t="s">
        <v>4183</v>
      </c>
      <c r="I76">
        <v>666266.23121300002</v>
      </c>
      <c r="J76">
        <v>4550019.1029650001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15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106468</v>
      </c>
      <c r="B77" t="s">
        <v>104</v>
      </c>
      <c r="C77" t="s">
        <v>1265</v>
      </c>
      <c r="D77" t="s">
        <v>4331</v>
      </c>
      <c r="E77" t="s">
        <v>4332</v>
      </c>
      <c r="F77" t="s">
        <v>29</v>
      </c>
      <c r="G77">
        <v>41000050102</v>
      </c>
      <c r="H77" t="s">
        <v>4183</v>
      </c>
      <c r="I77">
        <v>666266.23121300002</v>
      </c>
      <c r="J77">
        <v>4550019.1029650001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10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126665</v>
      </c>
      <c r="B78" t="s">
        <v>117</v>
      </c>
      <c r="C78" t="s">
        <v>1265</v>
      </c>
      <c r="D78" t="s">
        <v>4333</v>
      </c>
      <c r="E78" t="s">
        <v>4334</v>
      </c>
      <c r="F78" t="s">
        <v>29</v>
      </c>
      <c r="G78">
        <v>41000050102</v>
      </c>
      <c r="H78" t="s">
        <v>4183</v>
      </c>
      <c r="I78">
        <v>666266.23121300002</v>
      </c>
      <c r="J78">
        <v>4550019.1029650001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14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126666</v>
      </c>
      <c r="B79" t="s">
        <v>117</v>
      </c>
      <c r="C79" t="s">
        <v>1265</v>
      </c>
      <c r="D79" t="s">
        <v>4335</v>
      </c>
      <c r="E79" t="s">
        <v>4336</v>
      </c>
      <c r="F79" t="s">
        <v>29</v>
      </c>
      <c r="G79">
        <v>41000050102</v>
      </c>
      <c r="H79" t="s">
        <v>4183</v>
      </c>
      <c r="I79">
        <v>666266.23121300002</v>
      </c>
      <c r="J79">
        <v>4550019.1029650001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54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126667</v>
      </c>
      <c r="B80" t="s">
        <v>117</v>
      </c>
      <c r="C80" t="s">
        <v>1265</v>
      </c>
      <c r="D80" t="s">
        <v>4337</v>
      </c>
      <c r="E80" t="s">
        <v>4338</v>
      </c>
      <c r="F80" t="s">
        <v>29</v>
      </c>
      <c r="G80">
        <v>41000050102</v>
      </c>
      <c r="H80" t="s">
        <v>4183</v>
      </c>
      <c r="I80">
        <v>666266.23121300002</v>
      </c>
      <c r="J80">
        <v>4550019.1029650001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96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126668</v>
      </c>
      <c r="B81" t="s">
        <v>117</v>
      </c>
      <c r="C81" t="s">
        <v>1265</v>
      </c>
      <c r="D81" t="s">
        <v>4339</v>
      </c>
      <c r="E81" t="s">
        <v>4340</v>
      </c>
      <c r="F81" t="s">
        <v>29</v>
      </c>
      <c r="G81">
        <v>41000050102</v>
      </c>
      <c r="H81" t="s">
        <v>4183</v>
      </c>
      <c r="I81">
        <v>666266.23121300002</v>
      </c>
      <c r="J81">
        <v>4550019.1029650001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72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126669</v>
      </c>
      <c r="B82" t="s">
        <v>117</v>
      </c>
      <c r="C82" t="s">
        <v>1265</v>
      </c>
      <c r="D82" t="s">
        <v>4341</v>
      </c>
      <c r="E82" t="s">
        <v>4342</v>
      </c>
      <c r="F82" t="s">
        <v>29</v>
      </c>
      <c r="G82">
        <v>41000050102</v>
      </c>
      <c r="H82" t="s">
        <v>4183</v>
      </c>
      <c r="I82">
        <v>666266.23121300002</v>
      </c>
      <c r="J82">
        <v>4550019.1029650001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33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126670</v>
      </c>
      <c r="B83" t="s">
        <v>117</v>
      </c>
      <c r="C83" t="s">
        <v>1265</v>
      </c>
      <c r="D83" t="s">
        <v>4343</v>
      </c>
      <c r="E83" t="s">
        <v>4344</v>
      </c>
      <c r="F83" t="s">
        <v>29</v>
      </c>
      <c r="G83">
        <v>41000050102</v>
      </c>
      <c r="H83" t="s">
        <v>4183</v>
      </c>
      <c r="I83">
        <v>666266.23121300002</v>
      </c>
      <c r="J83">
        <v>4550019.1029650001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120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126671</v>
      </c>
      <c r="B84" t="s">
        <v>117</v>
      </c>
      <c r="C84" t="s">
        <v>1265</v>
      </c>
      <c r="D84" t="s">
        <v>4345</v>
      </c>
      <c r="E84" t="s">
        <v>4346</v>
      </c>
      <c r="F84" t="s">
        <v>29</v>
      </c>
      <c r="G84">
        <v>41000050102</v>
      </c>
      <c r="H84" t="s">
        <v>4183</v>
      </c>
      <c r="I84">
        <v>666266.23121300002</v>
      </c>
      <c r="J84">
        <v>4550019.1029650001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220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126672</v>
      </c>
      <c r="B85" t="s">
        <v>117</v>
      </c>
      <c r="C85" t="s">
        <v>1265</v>
      </c>
      <c r="D85" t="s">
        <v>4347</v>
      </c>
      <c r="E85" t="s">
        <v>4348</v>
      </c>
      <c r="F85" t="s">
        <v>29</v>
      </c>
      <c r="G85">
        <v>41000050102</v>
      </c>
      <c r="H85" t="s">
        <v>4183</v>
      </c>
      <c r="I85">
        <v>666266.23121300002</v>
      </c>
      <c r="J85">
        <v>4550019.1029650001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148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126674</v>
      </c>
      <c r="B86" t="s">
        <v>117</v>
      </c>
      <c r="C86" t="s">
        <v>1265</v>
      </c>
      <c r="D86" t="s">
        <v>4349</v>
      </c>
      <c r="E86" t="s">
        <v>4350</v>
      </c>
      <c r="F86" t="s">
        <v>29</v>
      </c>
      <c r="G86">
        <v>41000050102</v>
      </c>
      <c r="H86" t="s">
        <v>4183</v>
      </c>
      <c r="I86">
        <v>666266.23121300002</v>
      </c>
      <c r="J86">
        <v>4550019.1029650001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39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126673</v>
      </c>
      <c r="B87" t="s">
        <v>117</v>
      </c>
      <c r="C87" t="s">
        <v>1265</v>
      </c>
      <c r="D87" t="s">
        <v>4351</v>
      </c>
      <c r="E87" t="s">
        <v>4352</v>
      </c>
      <c r="F87" t="s">
        <v>29</v>
      </c>
      <c r="G87">
        <v>41000050102</v>
      </c>
      <c r="H87" t="s">
        <v>4183</v>
      </c>
      <c r="I87">
        <v>666266.23121300002</v>
      </c>
      <c r="J87">
        <v>4550019.1029650001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26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126675</v>
      </c>
      <c r="B88" t="s">
        <v>117</v>
      </c>
      <c r="C88" t="s">
        <v>1265</v>
      </c>
      <c r="D88" t="s">
        <v>4353</v>
      </c>
      <c r="E88" t="s">
        <v>4354</v>
      </c>
      <c r="F88" t="s">
        <v>29</v>
      </c>
      <c r="G88">
        <v>41000050102</v>
      </c>
      <c r="H88" t="s">
        <v>4183</v>
      </c>
      <c r="I88">
        <v>666266.23121300002</v>
      </c>
      <c r="J88">
        <v>4550019.1029650001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13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126676</v>
      </c>
      <c r="B89" t="s">
        <v>117</v>
      </c>
      <c r="C89" t="s">
        <v>1265</v>
      </c>
      <c r="D89" t="s">
        <v>4355</v>
      </c>
      <c r="E89" t="s">
        <v>4356</v>
      </c>
      <c r="F89" t="s">
        <v>29</v>
      </c>
      <c r="G89">
        <v>41000050102</v>
      </c>
      <c r="H89" t="s">
        <v>4183</v>
      </c>
      <c r="I89">
        <v>666266.23121300002</v>
      </c>
      <c r="J89">
        <v>4550019.1029650001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20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148448</v>
      </c>
      <c r="B90" t="s">
        <v>130</v>
      </c>
      <c r="C90" t="s">
        <v>1265</v>
      </c>
      <c r="D90" t="s">
        <v>4357</v>
      </c>
      <c r="E90" t="s">
        <v>4358</v>
      </c>
      <c r="F90" t="s">
        <v>29</v>
      </c>
      <c r="G90">
        <v>41000050102</v>
      </c>
      <c r="H90" t="s">
        <v>4183</v>
      </c>
      <c r="I90">
        <v>666266.23121300002</v>
      </c>
      <c r="J90">
        <v>4550019.1029650001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19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148449</v>
      </c>
      <c r="B91" t="s">
        <v>130</v>
      </c>
      <c r="C91" t="s">
        <v>1265</v>
      </c>
      <c r="D91" t="s">
        <v>4359</v>
      </c>
      <c r="E91" t="s">
        <v>4360</v>
      </c>
      <c r="F91" t="s">
        <v>29</v>
      </c>
      <c r="G91">
        <v>41000050102</v>
      </c>
      <c r="H91" t="s">
        <v>4183</v>
      </c>
      <c r="I91">
        <v>666266.23121300002</v>
      </c>
      <c r="J91">
        <v>4550019.1029650001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14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148450</v>
      </c>
      <c r="B92" t="s">
        <v>130</v>
      </c>
      <c r="C92" t="s">
        <v>1265</v>
      </c>
      <c r="D92" t="s">
        <v>4361</v>
      </c>
      <c r="E92" t="s">
        <v>4362</v>
      </c>
      <c r="F92" t="s">
        <v>29</v>
      </c>
      <c r="G92">
        <v>41000050102</v>
      </c>
      <c r="H92" t="s">
        <v>4183</v>
      </c>
      <c r="I92">
        <v>666266.23121300002</v>
      </c>
      <c r="J92">
        <v>4550019.1029650001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56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148451</v>
      </c>
      <c r="B93" t="s">
        <v>130</v>
      </c>
      <c r="C93" t="s">
        <v>1265</v>
      </c>
      <c r="D93" t="s">
        <v>4363</v>
      </c>
      <c r="E93" t="s">
        <v>4364</v>
      </c>
      <c r="F93" t="s">
        <v>29</v>
      </c>
      <c r="G93">
        <v>41000050102</v>
      </c>
      <c r="H93" t="s">
        <v>4183</v>
      </c>
      <c r="I93">
        <v>666266.23121300002</v>
      </c>
      <c r="J93">
        <v>4550019.1029650001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28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148452</v>
      </c>
      <c r="B94" t="s">
        <v>130</v>
      </c>
      <c r="C94" t="s">
        <v>1265</v>
      </c>
      <c r="D94" t="s">
        <v>4365</v>
      </c>
      <c r="E94" t="s">
        <v>4366</v>
      </c>
      <c r="F94" t="s">
        <v>29</v>
      </c>
      <c r="G94">
        <v>41000050102</v>
      </c>
      <c r="H94" t="s">
        <v>4183</v>
      </c>
      <c r="I94">
        <v>666266.23121300002</v>
      </c>
      <c r="J94">
        <v>4550019.1029650001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71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148453</v>
      </c>
      <c r="B95" t="s">
        <v>130</v>
      </c>
      <c r="C95" t="s">
        <v>1265</v>
      </c>
      <c r="D95" t="s">
        <v>4367</v>
      </c>
      <c r="E95" t="s">
        <v>4368</v>
      </c>
      <c r="F95" t="s">
        <v>29</v>
      </c>
      <c r="G95">
        <v>41000050102</v>
      </c>
      <c r="H95" t="s">
        <v>4183</v>
      </c>
      <c r="I95">
        <v>666266.23121300002</v>
      </c>
      <c r="J95">
        <v>4550019.1029650001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130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148454</v>
      </c>
      <c r="B96" t="s">
        <v>130</v>
      </c>
      <c r="C96" t="s">
        <v>1265</v>
      </c>
      <c r="D96" t="s">
        <v>4369</v>
      </c>
      <c r="E96" t="s">
        <v>4370</v>
      </c>
      <c r="F96" t="s">
        <v>29</v>
      </c>
      <c r="G96">
        <v>41000050102</v>
      </c>
      <c r="H96" t="s">
        <v>4183</v>
      </c>
      <c r="I96">
        <v>666266.23121300002</v>
      </c>
      <c r="J96">
        <v>4550019.1029650001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50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148455</v>
      </c>
      <c r="B97" t="s">
        <v>130</v>
      </c>
      <c r="C97" t="s">
        <v>1265</v>
      </c>
      <c r="D97" t="s">
        <v>4371</v>
      </c>
      <c r="E97" t="s">
        <v>4372</v>
      </c>
      <c r="F97" t="s">
        <v>29</v>
      </c>
      <c r="G97">
        <v>41000050102</v>
      </c>
      <c r="H97" t="s">
        <v>4183</v>
      </c>
      <c r="I97">
        <v>666266.23121300002</v>
      </c>
      <c r="J97">
        <v>4550019.1029650001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70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148456</v>
      </c>
      <c r="B98" t="s">
        <v>130</v>
      </c>
      <c r="C98" t="s">
        <v>1265</v>
      </c>
      <c r="D98" t="s">
        <v>4373</v>
      </c>
      <c r="E98" t="s">
        <v>4374</v>
      </c>
      <c r="F98" t="s">
        <v>29</v>
      </c>
      <c r="G98">
        <v>41000050102</v>
      </c>
      <c r="H98" t="s">
        <v>4183</v>
      </c>
      <c r="I98">
        <v>666266.23121300002</v>
      </c>
      <c r="J98">
        <v>4550019.1029650001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60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148457</v>
      </c>
      <c r="B99" t="s">
        <v>130</v>
      </c>
      <c r="C99" t="s">
        <v>1265</v>
      </c>
      <c r="D99" t="s">
        <v>4375</v>
      </c>
      <c r="E99" t="s">
        <v>4376</v>
      </c>
      <c r="F99" t="s">
        <v>29</v>
      </c>
      <c r="G99">
        <v>41000050102</v>
      </c>
      <c r="H99" t="s">
        <v>4183</v>
      </c>
      <c r="I99">
        <v>666266.23121300002</v>
      </c>
      <c r="J99">
        <v>4550019.1029650001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54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148458</v>
      </c>
      <c r="B100" t="s">
        <v>130</v>
      </c>
      <c r="C100" t="s">
        <v>1265</v>
      </c>
      <c r="D100" t="s">
        <v>4377</v>
      </c>
      <c r="E100" t="s">
        <v>4378</v>
      </c>
      <c r="F100" t="s">
        <v>29</v>
      </c>
      <c r="G100">
        <v>41000050102</v>
      </c>
      <c r="H100" t="s">
        <v>4183</v>
      </c>
      <c r="I100">
        <v>666266.23121300002</v>
      </c>
      <c r="J100">
        <v>4550019.1029650001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44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148459</v>
      </c>
      <c r="B101" t="s">
        <v>130</v>
      </c>
      <c r="C101" t="s">
        <v>1265</v>
      </c>
      <c r="D101" t="s">
        <v>4379</v>
      </c>
      <c r="E101" t="s">
        <v>4380</v>
      </c>
      <c r="F101" t="s">
        <v>29</v>
      </c>
      <c r="G101">
        <v>41000050102</v>
      </c>
      <c r="H101" t="s">
        <v>4183</v>
      </c>
      <c r="I101">
        <v>666266.23121300002</v>
      </c>
      <c r="J101">
        <v>4550019.1029650001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24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148460</v>
      </c>
      <c r="B102" t="s">
        <v>130</v>
      </c>
      <c r="C102" t="s">
        <v>1265</v>
      </c>
      <c r="D102" t="s">
        <v>4381</v>
      </c>
      <c r="E102" t="s">
        <v>4382</v>
      </c>
      <c r="F102" t="s">
        <v>29</v>
      </c>
      <c r="G102">
        <v>41000050102</v>
      </c>
      <c r="H102" t="s">
        <v>4183</v>
      </c>
      <c r="I102">
        <v>666266.23121300002</v>
      </c>
      <c r="J102">
        <v>4550019.1029650001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13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639394</v>
      </c>
      <c r="B103" t="s">
        <v>143</v>
      </c>
      <c r="C103" t="s">
        <v>1265</v>
      </c>
      <c r="D103" t="s">
        <v>4383</v>
      </c>
      <c r="E103" t="s">
        <v>4384</v>
      </c>
      <c r="F103" t="s">
        <v>29</v>
      </c>
      <c r="G103">
        <v>41000050102</v>
      </c>
      <c r="H103" t="s">
        <v>4183</v>
      </c>
      <c r="I103">
        <v>666266.23</v>
      </c>
      <c r="J103">
        <v>4550019.0999999996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8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639395</v>
      </c>
      <c r="B104" t="s">
        <v>143</v>
      </c>
      <c r="C104" t="s">
        <v>1265</v>
      </c>
      <c r="D104" t="s">
        <v>4385</v>
      </c>
      <c r="E104" t="s">
        <v>4386</v>
      </c>
      <c r="F104" t="s">
        <v>29</v>
      </c>
      <c r="G104">
        <v>41000050102</v>
      </c>
      <c r="H104" t="s">
        <v>4183</v>
      </c>
      <c r="I104">
        <v>666266.23</v>
      </c>
      <c r="J104">
        <v>4550019.0999999996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5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639396</v>
      </c>
      <c r="B105" t="s">
        <v>143</v>
      </c>
      <c r="C105" t="s">
        <v>1265</v>
      </c>
      <c r="D105" t="s">
        <v>4387</v>
      </c>
      <c r="E105" t="s">
        <v>4388</v>
      </c>
      <c r="F105" t="s">
        <v>29</v>
      </c>
      <c r="G105">
        <v>41000050102</v>
      </c>
      <c r="H105" t="s">
        <v>4183</v>
      </c>
      <c r="I105">
        <v>666266.23</v>
      </c>
      <c r="J105">
        <v>4550019.0999999996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32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639397</v>
      </c>
      <c r="B106" t="s">
        <v>143</v>
      </c>
      <c r="C106" t="s">
        <v>1265</v>
      </c>
      <c r="D106" t="s">
        <v>4389</v>
      </c>
      <c r="E106" t="s">
        <v>4390</v>
      </c>
      <c r="F106" t="s">
        <v>29</v>
      </c>
      <c r="G106">
        <v>41000050102</v>
      </c>
      <c r="H106" t="s">
        <v>4183</v>
      </c>
      <c r="I106">
        <v>666266.23</v>
      </c>
      <c r="J106">
        <v>4550019.0999999996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35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639398</v>
      </c>
      <c r="B107" t="s">
        <v>143</v>
      </c>
      <c r="C107" t="s">
        <v>1265</v>
      </c>
      <c r="D107" t="s">
        <v>4391</v>
      </c>
      <c r="E107" t="s">
        <v>4392</v>
      </c>
      <c r="F107" t="s">
        <v>29</v>
      </c>
      <c r="G107">
        <v>41000050102</v>
      </c>
      <c r="H107" t="s">
        <v>4183</v>
      </c>
      <c r="I107">
        <v>666266.23</v>
      </c>
      <c r="J107">
        <v>4550019.0999999996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41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639399</v>
      </c>
      <c r="B108" t="s">
        <v>143</v>
      </c>
      <c r="C108" t="s">
        <v>1265</v>
      </c>
      <c r="D108" t="s">
        <v>4393</v>
      </c>
      <c r="E108" t="s">
        <v>4394</v>
      </c>
      <c r="F108" t="s">
        <v>29</v>
      </c>
      <c r="G108">
        <v>41000050102</v>
      </c>
      <c r="H108" t="s">
        <v>4183</v>
      </c>
      <c r="I108">
        <v>666266.23</v>
      </c>
      <c r="J108">
        <v>4550019.0999999996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122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639400</v>
      </c>
      <c r="B109" t="s">
        <v>143</v>
      </c>
      <c r="C109" t="s">
        <v>1265</v>
      </c>
      <c r="D109" t="s">
        <v>4395</v>
      </c>
      <c r="E109" t="s">
        <v>4396</v>
      </c>
      <c r="F109" t="s">
        <v>29</v>
      </c>
      <c r="G109">
        <v>41000050102</v>
      </c>
      <c r="H109" t="s">
        <v>4183</v>
      </c>
      <c r="I109">
        <v>666266.23</v>
      </c>
      <c r="J109">
        <v>4550019.0999999996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55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639401</v>
      </c>
      <c r="B110" t="s">
        <v>143</v>
      </c>
      <c r="C110" t="s">
        <v>1265</v>
      </c>
      <c r="D110" t="s">
        <v>4397</v>
      </c>
      <c r="E110" t="s">
        <v>4398</v>
      </c>
      <c r="F110" t="s">
        <v>29</v>
      </c>
      <c r="G110">
        <v>41000050102</v>
      </c>
      <c r="H110" t="s">
        <v>4183</v>
      </c>
      <c r="I110">
        <v>666266.23</v>
      </c>
      <c r="J110">
        <v>4550019.0999999996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66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639402</v>
      </c>
      <c r="B111" t="s">
        <v>143</v>
      </c>
      <c r="C111" t="s">
        <v>1265</v>
      </c>
      <c r="D111" t="s">
        <v>4399</v>
      </c>
      <c r="E111" t="s">
        <v>4400</v>
      </c>
      <c r="F111" t="s">
        <v>29</v>
      </c>
      <c r="G111">
        <v>41000050102</v>
      </c>
      <c r="H111" t="s">
        <v>4183</v>
      </c>
      <c r="I111">
        <v>666266.23</v>
      </c>
      <c r="J111">
        <v>4550019.0999999996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48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639403</v>
      </c>
      <c r="B112" t="s">
        <v>143</v>
      </c>
      <c r="C112" t="s">
        <v>1265</v>
      </c>
      <c r="D112" t="s">
        <v>4401</v>
      </c>
      <c r="E112" t="s">
        <v>4402</v>
      </c>
      <c r="F112" t="s">
        <v>29</v>
      </c>
      <c r="G112">
        <v>41000050102</v>
      </c>
      <c r="H112" t="s">
        <v>4183</v>
      </c>
      <c r="I112">
        <v>666266.23</v>
      </c>
      <c r="J112">
        <v>4550019.0999999996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50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639404</v>
      </c>
      <c r="B113" t="s">
        <v>143</v>
      </c>
      <c r="C113" t="s">
        <v>1265</v>
      </c>
      <c r="D113" t="s">
        <v>4403</v>
      </c>
      <c r="E113" t="s">
        <v>4404</v>
      </c>
      <c r="F113" t="s">
        <v>29</v>
      </c>
      <c r="G113">
        <v>41000050102</v>
      </c>
      <c r="H113" t="s">
        <v>4183</v>
      </c>
      <c r="I113">
        <v>666266.23</v>
      </c>
      <c r="J113">
        <v>4550019.0999999996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36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639405</v>
      </c>
      <c r="B114" t="s">
        <v>143</v>
      </c>
      <c r="C114" t="s">
        <v>1265</v>
      </c>
      <c r="D114" t="s">
        <v>4405</v>
      </c>
      <c r="E114" t="s">
        <v>4406</v>
      </c>
      <c r="F114" t="s">
        <v>29</v>
      </c>
      <c r="G114">
        <v>41000050102</v>
      </c>
      <c r="H114" t="s">
        <v>4183</v>
      </c>
      <c r="I114">
        <v>666266.23</v>
      </c>
      <c r="J114">
        <v>4550019.0999999996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16</v>
      </c>
      <c r="Q114" t="s">
        <v>35</v>
      </c>
      <c r="R114">
        <v>4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594842</v>
      </c>
      <c r="B115" t="s">
        <v>157</v>
      </c>
      <c r="C115" t="s">
        <v>1265</v>
      </c>
      <c r="D115" t="s">
        <v>4407</v>
      </c>
      <c r="E115" t="s">
        <v>4408</v>
      </c>
      <c r="F115" t="s">
        <v>29</v>
      </c>
      <c r="G115">
        <v>41000050102</v>
      </c>
      <c r="H115" t="s">
        <v>4183</v>
      </c>
      <c r="I115">
        <v>666266.23</v>
      </c>
      <c r="J115">
        <v>4550019.0999999996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24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594843</v>
      </c>
      <c r="B116" t="s">
        <v>157</v>
      </c>
      <c r="C116" t="s">
        <v>1265</v>
      </c>
      <c r="D116" t="s">
        <v>4409</v>
      </c>
      <c r="E116" t="s">
        <v>4410</v>
      </c>
      <c r="F116" t="s">
        <v>29</v>
      </c>
      <c r="G116">
        <v>41000050102</v>
      </c>
      <c r="H116" t="s">
        <v>4183</v>
      </c>
      <c r="I116">
        <v>666266.23</v>
      </c>
      <c r="J116">
        <v>4550019.0999999996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28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594844</v>
      </c>
      <c r="B117" t="s">
        <v>157</v>
      </c>
      <c r="C117" t="s">
        <v>1265</v>
      </c>
      <c r="D117" t="s">
        <v>4411</v>
      </c>
      <c r="E117" t="s">
        <v>4412</v>
      </c>
      <c r="F117" t="s">
        <v>29</v>
      </c>
      <c r="G117">
        <v>41000050102</v>
      </c>
      <c r="H117" t="s">
        <v>4183</v>
      </c>
      <c r="I117">
        <v>666266.23</v>
      </c>
      <c r="J117">
        <v>4550019.0999999996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22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594845</v>
      </c>
      <c r="B118" t="s">
        <v>157</v>
      </c>
      <c r="C118" t="s">
        <v>1265</v>
      </c>
      <c r="D118" t="s">
        <v>4413</v>
      </c>
      <c r="E118" t="s">
        <v>4414</v>
      </c>
      <c r="F118" t="s">
        <v>29</v>
      </c>
      <c r="G118">
        <v>41000050102</v>
      </c>
      <c r="H118" t="s">
        <v>4183</v>
      </c>
      <c r="I118">
        <v>666266.23</v>
      </c>
      <c r="J118">
        <v>4550019.0999999996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29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594846</v>
      </c>
      <c r="B119" t="s">
        <v>157</v>
      </c>
      <c r="C119" t="s">
        <v>1265</v>
      </c>
      <c r="D119" t="s">
        <v>4415</v>
      </c>
      <c r="E119" t="s">
        <v>4416</v>
      </c>
      <c r="F119" t="s">
        <v>29</v>
      </c>
      <c r="G119">
        <v>41000050102</v>
      </c>
      <c r="H119" t="s">
        <v>4183</v>
      </c>
      <c r="I119">
        <v>666266.23</v>
      </c>
      <c r="J119">
        <v>4550019.0999999996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56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594847</v>
      </c>
      <c r="B120" t="s">
        <v>157</v>
      </c>
      <c r="C120" t="s">
        <v>1265</v>
      </c>
      <c r="D120" t="s">
        <v>4417</v>
      </c>
      <c r="E120" t="s">
        <v>4418</v>
      </c>
      <c r="F120" t="s">
        <v>29</v>
      </c>
      <c r="G120">
        <v>41000050102</v>
      </c>
      <c r="H120" t="s">
        <v>4183</v>
      </c>
      <c r="I120">
        <v>666266.23</v>
      </c>
      <c r="J120">
        <v>4550019.0999999996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37</v>
      </c>
      <c r="Q120" t="s">
        <v>35</v>
      </c>
      <c r="R120">
        <v>4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594848</v>
      </c>
      <c r="B121" t="s">
        <v>157</v>
      </c>
      <c r="C121" t="s">
        <v>1265</v>
      </c>
      <c r="D121" t="s">
        <v>4419</v>
      </c>
      <c r="E121" t="s">
        <v>4420</v>
      </c>
      <c r="F121" t="s">
        <v>29</v>
      </c>
      <c r="G121">
        <v>41000050102</v>
      </c>
      <c r="H121" t="s">
        <v>4183</v>
      </c>
      <c r="I121">
        <v>666266.23</v>
      </c>
      <c r="J121">
        <v>4550019.0999999996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71</v>
      </c>
      <c r="Q121" t="s">
        <v>35</v>
      </c>
      <c r="R121">
        <v>4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594849</v>
      </c>
      <c r="B122" t="s">
        <v>157</v>
      </c>
      <c r="C122" t="s">
        <v>1265</v>
      </c>
      <c r="D122" t="s">
        <v>4421</v>
      </c>
      <c r="E122" t="s">
        <v>4422</v>
      </c>
      <c r="F122" t="s">
        <v>29</v>
      </c>
      <c r="G122">
        <v>41000050102</v>
      </c>
      <c r="H122" t="s">
        <v>4183</v>
      </c>
      <c r="I122">
        <v>666266.23</v>
      </c>
      <c r="J122">
        <v>4550019.0999999996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59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594850</v>
      </c>
      <c r="B123" t="s">
        <v>157</v>
      </c>
      <c r="C123" t="s">
        <v>1265</v>
      </c>
      <c r="D123" t="s">
        <v>4423</v>
      </c>
      <c r="E123" t="s">
        <v>4424</v>
      </c>
      <c r="F123" t="s">
        <v>29</v>
      </c>
      <c r="G123">
        <v>41000050102</v>
      </c>
      <c r="H123" t="s">
        <v>4183</v>
      </c>
      <c r="I123">
        <v>666266.23</v>
      </c>
      <c r="J123">
        <v>4550019.0999999996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46</v>
      </c>
      <c r="Q123" t="s">
        <v>35</v>
      </c>
      <c r="R123">
        <v>4</v>
      </c>
      <c r="S123" t="s">
        <v>35</v>
      </c>
      <c r="T123" t="s">
        <v>292</v>
      </c>
      <c r="U123" t="s">
        <v>36</v>
      </c>
      <c r="V123" t="s">
        <v>36</v>
      </c>
      <c r="W123" t="s">
        <v>36</v>
      </c>
    </row>
    <row r="124" spans="1:23">
      <c r="A124">
        <v>594851</v>
      </c>
      <c r="B124" t="s">
        <v>157</v>
      </c>
      <c r="C124" t="s">
        <v>1265</v>
      </c>
      <c r="D124" t="s">
        <v>4425</v>
      </c>
      <c r="E124" t="s">
        <v>4426</v>
      </c>
      <c r="F124" t="s">
        <v>29</v>
      </c>
      <c r="G124">
        <v>41000050102</v>
      </c>
      <c r="H124" t="s">
        <v>4183</v>
      </c>
      <c r="I124">
        <v>666266.23</v>
      </c>
      <c r="J124">
        <v>4550019.0999999996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50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594852</v>
      </c>
      <c r="B125" t="s">
        <v>157</v>
      </c>
      <c r="C125" t="s">
        <v>1265</v>
      </c>
      <c r="D125" t="s">
        <v>4427</v>
      </c>
      <c r="E125" t="s">
        <v>4428</v>
      </c>
      <c r="F125" t="s">
        <v>29</v>
      </c>
      <c r="G125">
        <v>41000050102</v>
      </c>
      <c r="H125" t="s">
        <v>4183</v>
      </c>
      <c r="I125">
        <v>666266.23</v>
      </c>
      <c r="J125">
        <v>4550019.0999999996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17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594853</v>
      </c>
      <c r="B126" t="s">
        <v>157</v>
      </c>
      <c r="C126" t="s">
        <v>1265</v>
      </c>
      <c r="D126" t="s">
        <v>4427</v>
      </c>
      <c r="E126" t="s">
        <v>4428</v>
      </c>
      <c r="F126" t="s">
        <v>29</v>
      </c>
      <c r="G126">
        <v>41000050102</v>
      </c>
      <c r="H126" t="s">
        <v>4183</v>
      </c>
      <c r="I126">
        <v>666266.23</v>
      </c>
      <c r="J126">
        <v>4550019.0999999996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5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547106</v>
      </c>
      <c r="B127" t="s">
        <v>169</v>
      </c>
      <c r="C127" t="s">
        <v>1265</v>
      </c>
      <c r="D127" t="s">
        <v>4429</v>
      </c>
      <c r="E127" t="s">
        <v>4430</v>
      </c>
      <c r="F127" t="s">
        <v>29</v>
      </c>
      <c r="G127">
        <v>41000050102</v>
      </c>
      <c r="H127" t="s">
        <v>4183</v>
      </c>
      <c r="I127">
        <v>666266.23</v>
      </c>
      <c r="J127">
        <v>4550019.0999999996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6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547107</v>
      </c>
      <c r="B128" t="s">
        <v>169</v>
      </c>
      <c r="C128" t="s">
        <v>1265</v>
      </c>
      <c r="D128" t="s">
        <v>4431</v>
      </c>
      <c r="E128" t="s">
        <v>4432</v>
      </c>
      <c r="F128" t="s">
        <v>29</v>
      </c>
      <c r="G128">
        <v>41000050102</v>
      </c>
      <c r="H128" t="s">
        <v>4183</v>
      </c>
      <c r="I128">
        <v>666266.23</v>
      </c>
      <c r="J128">
        <v>4550019.0999999996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15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547097</v>
      </c>
      <c r="B129" t="s">
        <v>169</v>
      </c>
      <c r="C129" t="s">
        <v>1265</v>
      </c>
      <c r="D129" t="s">
        <v>4433</v>
      </c>
      <c r="E129" t="s">
        <v>4434</v>
      </c>
      <c r="F129" t="s">
        <v>29</v>
      </c>
      <c r="G129">
        <v>41000050102</v>
      </c>
      <c r="H129" t="s">
        <v>4183</v>
      </c>
      <c r="I129">
        <v>666266.23</v>
      </c>
      <c r="J129">
        <v>4550019.0999999996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40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547098</v>
      </c>
      <c r="B130" t="s">
        <v>169</v>
      </c>
      <c r="C130" t="s">
        <v>1265</v>
      </c>
      <c r="D130" t="s">
        <v>4435</v>
      </c>
      <c r="E130" t="s">
        <v>4436</v>
      </c>
      <c r="F130" t="s">
        <v>29</v>
      </c>
      <c r="G130">
        <v>41000050102</v>
      </c>
      <c r="H130" t="s">
        <v>4183</v>
      </c>
      <c r="I130">
        <v>666266.23</v>
      </c>
      <c r="J130">
        <v>4550019.0999999996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106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547099</v>
      </c>
      <c r="B131" t="s">
        <v>169</v>
      </c>
      <c r="C131" t="s">
        <v>1265</v>
      </c>
      <c r="D131" t="s">
        <v>4437</v>
      </c>
      <c r="E131" t="s">
        <v>4438</v>
      </c>
      <c r="F131" t="s">
        <v>29</v>
      </c>
      <c r="G131">
        <v>41000050102</v>
      </c>
      <c r="H131" t="s">
        <v>4183</v>
      </c>
      <c r="I131">
        <v>666266.23</v>
      </c>
      <c r="J131">
        <v>4550019.0999999996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55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547100</v>
      </c>
      <c r="B132" t="s">
        <v>169</v>
      </c>
      <c r="C132" t="s">
        <v>1265</v>
      </c>
      <c r="D132" t="s">
        <v>4439</v>
      </c>
      <c r="E132" t="s">
        <v>4440</v>
      </c>
      <c r="F132" t="s">
        <v>29</v>
      </c>
      <c r="G132">
        <v>41000050102</v>
      </c>
      <c r="H132" t="s">
        <v>4183</v>
      </c>
      <c r="I132">
        <v>666266.23</v>
      </c>
      <c r="J132">
        <v>4550019.0999999996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61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547101</v>
      </c>
      <c r="B133" t="s">
        <v>169</v>
      </c>
      <c r="C133" t="s">
        <v>1265</v>
      </c>
      <c r="D133" t="s">
        <v>4441</v>
      </c>
      <c r="E133" t="s">
        <v>4442</v>
      </c>
      <c r="F133" t="s">
        <v>29</v>
      </c>
      <c r="G133">
        <v>41000050102</v>
      </c>
      <c r="H133" t="s">
        <v>4183</v>
      </c>
      <c r="I133">
        <v>666266.23</v>
      </c>
      <c r="J133">
        <v>4550019.0999999996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33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547102</v>
      </c>
      <c r="B134" t="s">
        <v>169</v>
      </c>
      <c r="C134" t="s">
        <v>1265</v>
      </c>
      <c r="D134" t="s">
        <v>4443</v>
      </c>
      <c r="E134" t="s">
        <v>4444</v>
      </c>
      <c r="F134" t="s">
        <v>29</v>
      </c>
      <c r="G134">
        <v>41000050102</v>
      </c>
      <c r="H134" t="s">
        <v>4183</v>
      </c>
      <c r="I134">
        <v>666266.23</v>
      </c>
      <c r="J134">
        <v>4550019.0999999996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39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547103</v>
      </c>
      <c r="B135" t="s">
        <v>169</v>
      </c>
      <c r="C135" t="s">
        <v>1265</v>
      </c>
      <c r="D135" t="s">
        <v>4445</v>
      </c>
      <c r="E135" t="s">
        <v>4446</v>
      </c>
      <c r="F135" t="s">
        <v>29</v>
      </c>
      <c r="G135">
        <v>41000050102</v>
      </c>
      <c r="H135" t="s">
        <v>4183</v>
      </c>
      <c r="I135">
        <v>666266.23</v>
      </c>
      <c r="J135">
        <v>4550019.0999999996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27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547104</v>
      </c>
      <c r="B136" t="s">
        <v>169</v>
      </c>
      <c r="C136" t="s">
        <v>1265</v>
      </c>
      <c r="D136" t="s">
        <v>4447</v>
      </c>
      <c r="E136" t="s">
        <v>4448</v>
      </c>
      <c r="F136" t="s">
        <v>29</v>
      </c>
      <c r="G136">
        <v>41000050102</v>
      </c>
      <c r="H136" t="s">
        <v>4183</v>
      </c>
      <c r="I136">
        <v>666266.23</v>
      </c>
      <c r="J136">
        <v>4550019.0999999996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27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547105</v>
      </c>
      <c r="B137" t="s">
        <v>169</v>
      </c>
      <c r="C137" t="s">
        <v>1265</v>
      </c>
      <c r="D137" t="s">
        <v>4449</v>
      </c>
      <c r="E137" t="s">
        <v>4450</v>
      </c>
      <c r="F137" t="s">
        <v>29</v>
      </c>
      <c r="G137">
        <v>41000050102</v>
      </c>
      <c r="H137" t="s">
        <v>4183</v>
      </c>
      <c r="I137">
        <v>666266.23</v>
      </c>
      <c r="J137">
        <v>4550019.0999999996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16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501186</v>
      </c>
      <c r="B138" t="s">
        <v>182</v>
      </c>
      <c r="C138" t="s">
        <v>1265</v>
      </c>
      <c r="D138" t="s">
        <v>4451</v>
      </c>
      <c r="E138" t="s">
        <v>4452</v>
      </c>
      <c r="F138" t="s">
        <v>29</v>
      </c>
      <c r="G138">
        <v>41000050102</v>
      </c>
      <c r="H138" t="s">
        <v>4183</v>
      </c>
      <c r="I138">
        <v>666266.23</v>
      </c>
      <c r="J138">
        <v>4550019.0999999996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5</v>
      </c>
      <c r="Q138" t="s">
        <v>35</v>
      </c>
      <c r="R138">
        <v>4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501187</v>
      </c>
      <c r="B139" t="s">
        <v>182</v>
      </c>
      <c r="C139" t="s">
        <v>1265</v>
      </c>
      <c r="D139" t="s">
        <v>4453</v>
      </c>
      <c r="E139" t="s">
        <v>4454</v>
      </c>
      <c r="F139" t="s">
        <v>29</v>
      </c>
      <c r="G139">
        <v>41000050102</v>
      </c>
      <c r="H139" t="s">
        <v>4183</v>
      </c>
      <c r="I139">
        <v>666266.23</v>
      </c>
      <c r="J139">
        <v>4550019.0999999996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8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501188</v>
      </c>
      <c r="B140" t="s">
        <v>182</v>
      </c>
      <c r="C140" t="s">
        <v>1265</v>
      </c>
      <c r="D140" t="s">
        <v>4455</v>
      </c>
      <c r="E140" t="s">
        <v>4456</v>
      </c>
      <c r="F140" t="s">
        <v>29</v>
      </c>
      <c r="G140">
        <v>41000050102</v>
      </c>
      <c r="H140" t="s">
        <v>4183</v>
      </c>
      <c r="I140">
        <v>666266.23</v>
      </c>
      <c r="J140">
        <v>4550019.0999999996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74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501189</v>
      </c>
      <c r="B141" t="s">
        <v>182</v>
      </c>
      <c r="C141" t="s">
        <v>1265</v>
      </c>
      <c r="D141" t="s">
        <v>4457</v>
      </c>
      <c r="E141" t="s">
        <v>4458</v>
      </c>
      <c r="F141" t="s">
        <v>29</v>
      </c>
      <c r="G141">
        <v>41000050102</v>
      </c>
      <c r="H141" t="s">
        <v>4183</v>
      </c>
      <c r="I141">
        <v>666266.23</v>
      </c>
      <c r="J141">
        <v>4550019.0999999996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37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501190</v>
      </c>
      <c r="B142" t="s">
        <v>182</v>
      </c>
      <c r="C142" t="s">
        <v>1265</v>
      </c>
      <c r="D142" t="s">
        <v>4459</v>
      </c>
      <c r="E142" t="s">
        <v>4460</v>
      </c>
      <c r="F142" t="s">
        <v>29</v>
      </c>
      <c r="G142">
        <v>41000050102</v>
      </c>
      <c r="H142" t="s">
        <v>4183</v>
      </c>
      <c r="I142">
        <v>666266.23</v>
      </c>
      <c r="J142">
        <v>4550019.0999999996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82</v>
      </c>
      <c r="Q142" t="s">
        <v>35</v>
      </c>
      <c r="R142">
        <v>8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501191</v>
      </c>
      <c r="B143" t="s">
        <v>182</v>
      </c>
      <c r="C143" t="s">
        <v>1265</v>
      </c>
      <c r="D143" t="s">
        <v>4461</v>
      </c>
      <c r="E143" t="s">
        <v>4462</v>
      </c>
      <c r="F143" t="s">
        <v>29</v>
      </c>
      <c r="G143">
        <v>41000050102</v>
      </c>
      <c r="H143" t="s">
        <v>4183</v>
      </c>
      <c r="I143">
        <v>666266.23</v>
      </c>
      <c r="J143">
        <v>4550019.0999999996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196</v>
      </c>
      <c r="Q143" t="s">
        <v>35</v>
      </c>
      <c r="R143">
        <v>8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501192</v>
      </c>
      <c r="B144" t="s">
        <v>182</v>
      </c>
      <c r="C144" t="s">
        <v>1265</v>
      </c>
      <c r="D144" t="s">
        <v>4463</v>
      </c>
      <c r="E144" t="s">
        <v>4464</v>
      </c>
      <c r="F144" t="s">
        <v>29</v>
      </c>
      <c r="G144">
        <v>41000050102</v>
      </c>
      <c r="H144" t="s">
        <v>4183</v>
      </c>
      <c r="I144">
        <v>666266.23</v>
      </c>
      <c r="J144">
        <v>4550019.0999999996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216</v>
      </c>
      <c r="Q144" t="s">
        <v>35</v>
      </c>
      <c r="R144">
        <v>8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501193</v>
      </c>
      <c r="B145" t="s">
        <v>182</v>
      </c>
      <c r="C145" t="s">
        <v>1265</v>
      </c>
      <c r="D145" t="s">
        <v>4465</v>
      </c>
      <c r="E145" t="s">
        <v>4466</v>
      </c>
      <c r="F145" t="s">
        <v>29</v>
      </c>
      <c r="G145">
        <v>41000050102</v>
      </c>
      <c r="H145" t="s">
        <v>4183</v>
      </c>
      <c r="I145">
        <v>666266.23</v>
      </c>
      <c r="J145">
        <v>4550019.0999999996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47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501194</v>
      </c>
      <c r="B146" t="s">
        <v>182</v>
      </c>
      <c r="C146" t="s">
        <v>1265</v>
      </c>
      <c r="D146" t="s">
        <v>4467</v>
      </c>
      <c r="E146" t="s">
        <v>4468</v>
      </c>
      <c r="F146" t="s">
        <v>29</v>
      </c>
      <c r="G146">
        <v>41000050102</v>
      </c>
      <c r="H146" t="s">
        <v>4183</v>
      </c>
      <c r="I146">
        <v>666266.23</v>
      </c>
      <c r="J146">
        <v>4550019.0999999996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44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501195</v>
      </c>
      <c r="B147" t="s">
        <v>182</v>
      </c>
      <c r="C147" t="s">
        <v>1265</v>
      </c>
      <c r="D147" t="s">
        <v>4469</v>
      </c>
      <c r="E147" t="s">
        <v>4470</v>
      </c>
      <c r="F147" t="s">
        <v>29</v>
      </c>
      <c r="G147">
        <v>41000050102</v>
      </c>
      <c r="H147" t="s">
        <v>4183</v>
      </c>
      <c r="I147">
        <v>666266.23</v>
      </c>
      <c r="J147">
        <v>4550019.0999999996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31</v>
      </c>
      <c r="Q147" t="s">
        <v>35</v>
      </c>
      <c r="R147">
        <v>4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501196</v>
      </c>
      <c r="B148" t="s">
        <v>182</v>
      </c>
      <c r="C148" t="s">
        <v>1265</v>
      </c>
      <c r="D148" t="s">
        <v>4471</v>
      </c>
      <c r="E148" t="s">
        <v>4472</v>
      </c>
      <c r="F148" t="s">
        <v>29</v>
      </c>
      <c r="G148">
        <v>41000050102</v>
      </c>
      <c r="H148" t="s">
        <v>4183</v>
      </c>
      <c r="I148">
        <v>666266.23</v>
      </c>
      <c r="J148">
        <v>4550019.0999999996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9</v>
      </c>
      <c r="Q148" t="s">
        <v>35</v>
      </c>
      <c r="R148">
        <v>4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501197</v>
      </c>
      <c r="B149" t="s">
        <v>182</v>
      </c>
      <c r="C149" t="s">
        <v>1265</v>
      </c>
      <c r="D149" t="s">
        <v>4473</v>
      </c>
      <c r="E149" t="s">
        <v>4474</v>
      </c>
      <c r="F149" t="s">
        <v>29</v>
      </c>
      <c r="G149">
        <v>41000050102</v>
      </c>
      <c r="H149" t="s">
        <v>4183</v>
      </c>
      <c r="I149">
        <v>666266.23</v>
      </c>
      <c r="J149">
        <v>4550019.0999999996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24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474590</v>
      </c>
      <c r="B150" t="s">
        <v>196</v>
      </c>
      <c r="C150" t="s">
        <v>1265</v>
      </c>
      <c r="D150" t="s">
        <v>4475</v>
      </c>
      <c r="E150" t="s">
        <v>4476</v>
      </c>
      <c r="F150" t="s">
        <v>29</v>
      </c>
      <c r="G150">
        <v>41000050102</v>
      </c>
      <c r="H150" t="s">
        <v>4183</v>
      </c>
      <c r="I150">
        <v>666266.23</v>
      </c>
      <c r="J150">
        <v>4550019.0999999996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29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474591</v>
      </c>
      <c r="B151" t="s">
        <v>196</v>
      </c>
      <c r="C151" t="s">
        <v>1265</v>
      </c>
      <c r="D151" t="s">
        <v>4477</v>
      </c>
      <c r="E151" t="s">
        <v>4478</v>
      </c>
      <c r="F151" t="s">
        <v>29</v>
      </c>
      <c r="G151">
        <v>41000050102</v>
      </c>
      <c r="H151" t="s">
        <v>4183</v>
      </c>
      <c r="I151">
        <v>666266.23</v>
      </c>
      <c r="J151">
        <v>4550019.0999999996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22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474592</v>
      </c>
      <c r="B152" t="s">
        <v>196</v>
      </c>
      <c r="C152" t="s">
        <v>1265</v>
      </c>
      <c r="D152" t="s">
        <v>4479</v>
      </c>
      <c r="E152" t="s">
        <v>4480</v>
      </c>
      <c r="F152" t="s">
        <v>29</v>
      </c>
      <c r="G152">
        <v>41000050102</v>
      </c>
      <c r="H152" t="s">
        <v>4183</v>
      </c>
      <c r="I152">
        <v>666266.23</v>
      </c>
      <c r="J152">
        <v>4550019.0999999996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386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474593</v>
      </c>
      <c r="B153" t="s">
        <v>196</v>
      </c>
      <c r="C153" t="s">
        <v>1265</v>
      </c>
      <c r="D153" t="s">
        <v>4481</v>
      </c>
      <c r="E153" t="s">
        <v>4482</v>
      </c>
      <c r="F153" t="s">
        <v>29</v>
      </c>
      <c r="G153">
        <v>41000050102</v>
      </c>
      <c r="H153" t="s">
        <v>4183</v>
      </c>
      <c r="I153">
        <v>666266.23</v>
      </c>
      <c r="J153">
        <v>4550019.0999999996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81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474594</v>
      </c>
      <c r="B154" t="s">
        <v>196</v>
      </c>
      <c r="C154" t="s">
        <v>1265</v>
      </c>
      <c r="D154" t="s">
        <v>4483</v>
      </c>
      <c r="E154" t="s">
        <v>4484</v>
      </c>
      <c r="F154" t="s">
        <v>29</v>
      </c>
      <c r="G154">
        <v>41000050102</v>
      </c>
      <c r="H154" t="s">
        <v>4183</v>
      </c>
      <c r="I154">
        <v>666266.23</v>
      </c>
      <c r="J154">
        <v>4550019.0999999996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36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474595</v>
      </c>
      <c r="B155" t="s">
        <v>196</v>
      </c>
      <c r="C155" t="s">
        <v>1265</v>
      </c>
      <c r="D155" t="s">
        <v>4485</v>
      </c>
      <c r="E155" t="s">
        <v>4486</v>
      </c>
      <c r="F155" t="s">
        <v>29</v>
      </c>
      <c r="G155">
        <v>41000050102</v>
      </c>
      <c r="H155" t="s">
        <v>4183</v>
      </c>
      <c r="I155">
        <v>666266.23</v>
      </c>
      <c r="J155">
        <v>4550019.0999999996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80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474596</v>
      </c>
      <c r="B156" t="s">
        <v>196</v>
      </c>
      <c r="C156" t="s">
        <v>1265</v>
      </c>
      <c r="D156" t="s">
        <v>4487</v>
      </c>
      <c r="E156" t="s">
        <v>4488</v>
      </c>
      <c r="F156" t="s">
        <v>29</v>
      </c>
      <c r="G156">
        <v>41000050102</v>
      </c>
      <c r="H156" t="s">
        <v>4183</v>
      </c>
      <c r="I156">
        <v>666266.23</v>
      </c>
      <c r="J156">
        <v>4550019.0999999996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46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474597</v>
      </c>
      <c r="B157" t="s">
        <v>196</v>
      </c>
      <c r="C157" t="s">
        <v>1265</v>
      </c>
      <c r="D157" t="s">
        <v>4489</v>
      </c>
      <c r="E157" t="s">
        <v>4490</v>
      </c>
      <c r="F157" t="s">
        <v>29</v>
      </c>
      <c r="G157">
        <v>41000050102</v>
      </c>
      <c r="H157" t="s">
        <v>4183</v>
      </c>
      <c r="I157">
        <v>666266.23</v>
      </c>
      <c r="J157">
        <v>4550019.0999999996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23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474598</v>
      </c>
      <c r="B158" t="s">
        <v>196</v>
      </c>
      <c r="C158" t="s">
        <v>1265</v>
      </c>
      <c r="D158" t="s">
        <v>4491</v>
      </c>
      <c r="E158" t="s">
        <v>4492</v>
      </c>
      <c r="F158" t="s">
        <v>29</v>
      </c>
      <c r="G158">
        <v>41000050102</v>
      </c>
      <c r="H158" t="s">
        <v>4183</v>
      </c>
      <c r="I158">
        <v>666266.23</v>
      </c>
      <c r="J158">
        <v>4550019.0999999996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10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474599</v>
      </c>
      <c r="B159" t="s">
        <v>196</v>
      </c>
      <c r="C159" t="s">
        <v>1265</v>
      </c>
      <c r="D159" t="s">
        <v>4493</v>
      </c>
      <c r="E159" t="s">
        <v>4494</v>
      </c>
      <c r="F159" t="s">
        <v>29</v>
      </c>
      <c r="G159">
        <v>41000050102</v>
      </c>
      <c r="H159" t="s">
        <v>4183</v>
      </c>
      <c r="I159">
        <v>666266.23</v>
      </c>
      <c r="J159">
        <v>4550019.0999999996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4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428297</v>
      </c>
      <c r="B160" t="s">
        <v>209</v>
      </c>
      <c r="C160" t="s">
        <v>1265</v>
      </c>
      <c r="D160" t="s">
        <v>4495</v>
      </c>
      <c r="E160" t="s">
        <v>4496</v>
      </c>
      <c r="F160" t="s">
        <v>29</v>
      </c>
      <c r="G160">
        <v>41000050102</v>
      </c>
      <c r="H160" t="s">
        <v>4183</v>
      </c>
      <c r="I160">
        <v>666266.23</v>
      </c>
      <c r="J160">
        <v>4550019.0999999996</v>
      </c>
      <c r="K160" t="s">
        <v>31</v>
      </c>
      <c r="L160" t="s">
        <v>289</v>
      </c>
      <c r="M160">
        <v>160.19999999999999</v>
      </c>
      <c r="N160" t="s">
        <v>33</v>
      </c>
      <c r="O160" t="s">
        <v>290</v>
      </c>
      <c r="P160">
        <v>47</v>
      </c>
      <c r="Q160" t="s">
        <v>35</v>
      </c>
      <c r="R160">
        <v>4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428298</v>
      </c>
      <c r="B161" t="s">
        <v>209</v>
      </c>
      <c r="C161" t="s">
        <v>1265</v>
      </c>
      <c r="D161" t="s">
        <v>4497</v>
      </c>
      <c r="E161" t="s">
        <v>4498</v>
      </c>
      <c r="F161" t="s">
        <v>29</v>
      </c>
      <c r="G161">
        <v>41000050102</v>
      </c>
      <c r="H161" t="s">
        <v>4183</v>
      </c>
      <c r="I161">
        <v>666266.23</v>
      </c>
      <c r="J161">
        <v>4550019.0999999996</v>
      </c>
      <c r="K161" t="s">
        <v>31</v>
      </c>
      <c r="L161" t="s">
        <v>289</v>
      </c>
      <c r="M161">
        <v>160.19999999999999</v>
      </c>
      <c r="N161" t="s">
        <v>33</v>
      </c>
      <c r="O161" t="s">
        <v>290</v>
      </c>
      <c r="P161">
        <v>52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428299</v>
      </c>
      <c r="B162" t="s">
        <v>209</v>
      </c>
      <c r="C162" t="s">
        <v>1265</v>
      </c>
      <c r="D162" t="s">
        <v>4499</v>
      </c>
      <c r="E162" t="s">
        <v>4500</v>
      </c>
      <c r="F162" t="s">
        <v>29</v>
      </c>
      <c r="G162">
        <v>41000050102</v>
      </c>
      <c r="H162" t="s">
        <v>4183</v>
      </c>
      <c r="I162">
        <v>666266.23</v>
      </c>
      <c r="J162">
        <v>4550019.0999999996</v>
      </c>
      <c r="K162" t="s">
        <v>31</v>
      </c>
      <c r="L162" t="s">
        <v>289</v>
      </c>
      <c r="M162">
        <v>160.19999999999999</v>
      </c>
      <c r="N162" t="s">
        <v>33</v>
      </c>
      <c r="O162" t="s">
        <v>290</v>
      </c>
      <c r="P162">
        <v>32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428300</v>
      </c>
      <c r="B163" t="s">
        <v>209</v>
      </c>
      <c r="C163" t="s">
        <v>1265</v>
      </c>
      <c r="D163" t="s">
        <v>4501</v>
      </c>
      <c r="E163" t="s">
        <v>4502</v>
      </c>
      <c r="F163" t="s">
        <v>29</v>
      </c>
      <c r="G163">
        <v>41000050102</v>
      </c>
      <c r="H163" t="s">
        <v>4183</v>
      </c>
      <c r="I163">
        <v>666266.23</v>
      </c>
      <c r="J163">
        <v>4550019.0999999996</v>
      </c>
      <c r="K163" t="s">
        <v>31</v>
      </c>
      <c r="L163" t="s">
        <v>289</v>
      </c>
      <c r="M163">
        <v>160.19999999999999</v>
      </c>
      <c r="N163" t="s">
        <v>33</v>
      </c>
      <c r="O163" t="s">
        <v>290</v>
      </c>
      <c r="P163">
        <v>46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428301</v>
      </c>
      <c r="B164" t="s">
        <v>209</v>
      </c>
      <c r="C164" t="s">
        <v>1265</v>
      </c>
      <c r="D164" t="s">
        <v>4503</v>
      </c>
      <c r="E164" t="s">
        <v>4504</v>
      </c>
      <c r="F164" t="s">
        <v>29</v>
      </c>
      <c r="G164">
        <v>41000050102</v>
      </c>
      <c r="H164" t="s">
        <v>4183</v>
      </c>
      <c r="I164">
        <v>666266.23</v>
      </c>
      <c r="J164">
        <v>4550019.0999999996</v>
      </c>
      <c r="K164" t="s">
        <v>31</v>
      </c>
      <c r="L164" t="s">
        <v>289</v>
      </c>
      <c r="M164">
        <v>160.19999999999999</v>
      </c>
      <c r="N164" t="s">
        <v>33</v>
      </c>
      <c r="O164" t="s">
        <v>290</v>
      </c>
      <c r="P164">
        <v>40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428302</v>
      </c>
      <c r="B165" t="s">
        <v>209</v>
      </c>
      <c r="C165" t="s">
        <v>1265</v>
      </c>
      <c r="D165" t="s">
        <v>4505</v>
      </c>
      <c r="E165" t="s">
        <v>4506</v>
      </c>
      <c r="F165" t="s">
        <v>29</v>
      </c>
      <c r="G165">
        <v>41000050102</v>
      </c>
      <c r="H165" t="s">
        <v>4183</v>
      </c>
      <c r="I165">
        <v>666266.23</v>
      </c>
      <c r="J165">
        <v>4550019.0999999996</v>
      </c>
      <c r="K165" t="s">
        <v>31</v>
      </c>
      <c r="L165" t="s">
        <v>289</v>
      </c>
      <c r="M165">
        <v>160.19999999999999</v>
      </c>
      <c r="N165" t="s">
        <v>33</v>
      </c>
      <c r="O165" t="s">
        <v>290</v>
      </c>
      <c r="P165">
        <v>34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428303</v>
      </c>
      <c r="B166" t="s">
        <v>209</v>
      </c>
      <c r="C166" t="s">
        <v>1265</v>
      </c>
      <c r="D166" t="s">
        <v>4507</v>
      </c>
      <c r="E166" t="s">
        <v>4508</v>
      </c>
      <c r="F166" t="s">
        <v>29</v>
      </c>
      <c r="G166">
        <v>41000050102</v>
      </c>
      <c r="H166" t="s">
        <v>4183</v>
      </c>
      <c r="I166">
        <v>666266.23</v>
      </c>
      <c r="J166">
        <v>4550019.0999999996</v>
      </c>
      <c r="K166" t="s">
        <v>31</v>
      </c>
      <c r="L166" t="s">
        <v>289</v>
      </c>
      <c r="M166">
        <v>160.19999999999999</v>
      </c>
      <c r="N166" t="s">
        <v>33</v>
      </c>
      <c r="O166" t="s">
        <v>290</v>
      </c>
      <c r="P166">
        <v>14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428304</v>
      </c>
      <c r="B167" t="s">
        <v>209</v>
      </c>
      <c r="C167" t="s">
        <v>1265</v>
      </c>
      <c r="D167" t="s">
        <v>4509</v>
      </c>
      <c r="E167" t="s">
        <v>4510</v>
      </c>
      <c r="F167" t="s">
        <v>29</v>
      </c>
      <c r="G167">
        <v>41000050102</v>
      </c>
      <c r="H167" t="s">
        <v>4183</v>
      </c>
      <c r="I167">
        <v>666266.23</v>
      </c>
      <c r="J167">
        <v>4550019.0999999996</v>
      </c>
      <c r="K167" t="s">
        <v>31</v>
      </c>
      <c r="L167" t="s">
        <v>289</v>
      </c>
      <c r="M167">
        <v>160.19999999999999</v>
      </c>
      <c r="N167" t="s">
        <v>33</v>
      </c>
      <c r="O167" t="s">
        <v>290</v>
      </c>
      <c r="P167">
        <v>12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428305</v>
      </c>
      <c r="B168" t="s">
        <v>209</v>
      </c>
      <c r="C168" t="s">
        <v>1265</v>
      </c>
      <c r="D168" t="s">
        <v>4511</v>
      </c>
      <c r="E168" t="s">
        <v>4512</v>
      </c>
      <c r="F168" t="s">
        <v>29</v>
      </c>
      <c r="G168">
        <v>41000050102</v>
      </c>
      <c r="H168" t="s">
        <v>4183</v>
      </c>
      <c r="I168">
        <v>666266.23</v>
      </c>
      <c r="J168">
        <v>4550019.0999999996</v>
      </c>
      <c r="K168" t="s">
        <v>31</v>
      </c>
      <c r="L168" t="s">
        <v>289</v>
      </c>
      <c r="M168">
        <v>160.19999999999999</v>
      </c>
      <c r="N168" t="s">
        <v>33</v>
      </c>
      <c r="O168" t="s">
        <v>290</v>
      </c>
      <c r="P168">
        <v>21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428306</v>
      </c>
      <c r="B169" t="s">
        <v>209</v>
      </c>
      <c r="C169" t="s">
        <v>1265</v>
      </c>
      <c r="D169" t="s">
        <v>4513</v>
      </c>
      <c r="E169" t="s">
        <v>4514</v>
      </c>
      <c r="F169" t="s">
        <v>29</v>
      </c>
      <c r="G169">
        <v>41000050102</v>
      </c>
      <c r="H169" t="s">
        <v>4183</v>
      </c>
      <c r="I169">
        <v>666266.23</v>
      </c>
      <c r="J169">
        <v>4550019.0999999996</v>
      </c>
      <c r="K169" t="s">
        <v>31</v>
      </c>
      <c r="L169" t="s">
        <v>289</v>
      </c>
      <c r="M169">
        <v>160.19999999999999</v>
      </c>
      <c r="N169" t="s">
        <v>33</v>
      </c>
      <c r="O169" t="s">
        <v>290</v>
      </c>
      <c r="P169">
        <v>19</v>
      </c>
      <c r="Q169" t="s">
        <v>35</v>
      </c>
      <c r="R169">
        <v>4</v>
      </c>
      <c r="S169" t="s">
        <v>35</v>
      </c>
      <c r="T169" t="s">
        <v>191</v>
      </c>
      <c r="U169" t="s">
        <v>36</v>
      </c>
      <c r="V169" t="s">
        <v>36</v>
      </c>
      <c r="W169" t="s">
        <v>36</v>
      </c>
    </row>
    <row r="170" spans="1:23">
      <c r="A170">
        <v>428307</v>
      </c>
      <c r="B170" t="s">
        <v>209</v>
      </c>
      <c r="C170" t="s">
        <v>1265</v>
      </c>
      <c r="D170" t="s">
        <v>4515</v>
      </c>
      <c r="E170" t="s">
        <v>4516</v>
      </c>
      <c r="F170" t="s">
        <v>29</v>
      </c>
      <c r="G170">
        <v>41000050102</v>
      </c>
      <c r="H170" t="s">
        <v>4183</v>
      </c>
      <c r="I170">
        <v>666266.23</v>
      </c>
      <c r="J170">
        <v>4550019.0999999996</v>
      </c>
      <c r="K170" t="s">
        <v>31</v>
      </c>
      <c r="L170" t="s">
        <v>289</v>
      </c>
      <c r="M170">
        <v>160.19999999999999</v>
      </c>
      <c r="N170" t="s">
        <v>33</v>
      </c>
      <c r="O170" t="s">
        <v>290</v>
      </c>
      <c r="P170">
        <v>67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428308</v>
      </c>
      <c r="B171" t="s">
        <v>209</v>
      </c>
      <c r="C171" t="s">
        <v>1265</v>
      </c>
      <c r="D171" t="s">
        <v>4517</v>
      </c>
      <c r="E171" t="s">
        <v>4518</v>
      </c>
      <c r="F171" t="s">
        <v>29</v>
      </c>
      <c r="G171">
        <v>41000050102</v>
      </c>
      <c r="H171" t="s">
        <v>4183</v>
      </c>
      <c r="I171">
        <v>666266.23</v>
      </c>
      <c r="J171">
        <v>4550019.0999999996</v>
      </c>
      <c r="K171" t="s">
        <v>31</v>
      </c>
      <c r="L171" t="s">
        <v>289</v>
      </c>
      <c r="M171">
        <v>160.19999999999999</v>
      </c>
      <c r="N171" t="s">
        <v>33</v>
      </c>
      <c r="O171" t="s">
        <v>290</v>
      </c>
      <c r="P171">
        <v>13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377636</v>
      </c>
      <c r="B172" t="s">
        <v>221</v>
      </c>
      <c r="C172" t="s">
        <v>1265</v>
      </c>
      <c r="D172" t="s">
        <v>4519</v>
      </c>
      <c r="E172" t="s">
        <v>4520</v>
      </c>
      <c r="F172" t="s">
        <v>29</v>
      </c>
      <c r="G172">
        <v>41000050102</v>
      </c>
      <c r="H172" t="s">
        <v>4183</v>
      </c>
      <c r="I172">
        <v>666266.23</v>
      </c>
      <c r="J172">
        <v>4550019.0999999996</v>
      </c>
      <c r="K172" t="s">
        <v>31</v>
      </c>
      <c r="L172" t="s">
        <v>289</v>
      </c>
      <c r="M172">
        <v>160.19999999999999</v>
      </c>
      <c r="N172" t="s">
        <v>33</v>
      </c>
      <c r="O172" t="s">
        <v>290</v>
      </c>
      <c r="P172">
        <v>46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377637</v>
      </c>
      <c r="B173" t="s">
        <v>221</v>
      </c>
      <c r="C173" t="s">
        <v>1265</v>
      </c>
      <c r="D173" t="s">
        <v>4521</v>
      </c>
      <c r="E173" t="s">
        <v>4522</v>
      </c>
      <c r="F173" t="s">
        <v>29</v>
      </c>
      <c r="G173">
        <v>41000050102</v>
      </c>
      <c r="H173" t="s">
        <v>4183</v>
      </c>
      <c r="I173">
        <v>666266.23</v>
      </c>
      <c r="J173">
        <v>4550019.0999999996</v>
      </c>
      <c r="K173" t="s">
        <v>31</v>
      </c>
      <c r="L173" t="s">
        <v>289</v>
      </c>
      <c r="M173">
        <v>160.19999999999999</v>
      </c>
      <c r="N173" t="s">
        <v>33</v>
      </c>
      <c r="O173" t="s">
        <v>290</v>
      </c>
      <c r="P173">
        <v>97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377638</v>
      </c>
      <c r="B174" t="s">
        <v>221</v>
      </c>
      <c r="C174" t="s">
        <v>1265</v>
      </c>
      <c r="D174" t="s">
        <v>4523</v>
      </c>
      <c r="E174" t="s">
        <v>4524</v>
      </c>
      <c r="F174" t="s">
        <v>29</v>
      </c>
      <c r="G174">
        <v>41000050102</v>
      </c>
      <c r="H174" t="s">
        <v>4183</v>
      </c>
      <c r="I174">
        <v>666266.23</v>
      </c>
      <c r="J174">
        <v>4550019.0999999996</v>
      </c>
      <c r="K174" t="s">
        <v>31</v>
      </c>
      <c r="L174" t="s">
        <v>289</v>
      </c>
      <c r="M174">
        <v>160.19999999999999</v>
      </c>
      <c r="N174" t="s">
        <v>33</v>
      </c>
      <c r="O174" t="s">
        <v>290</v>
      </c>
      <c r="P174">
        <v>43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377639</v>
      </c>
      <c r="B175" t="s">
        <v>221</v>
      </c>
      <c r="C175" t="s">
        <v>1265</v>
      </c>
      <c r="D175" t="s">
        <v>4525</v>
      </c>
      <c r="E175" t="s">
        <v>4526</v>
      </c>
      <c r="F175" t="s">
        <v>29</v>
      </c>
      <c r="G175">
        <v>41000050102</v>
      </c>
      <c r="H175" t="s">
        <v>4183</v>
      </c>
      <c r="I175">
        <v>666266.23</v>
      </c>
      <c r="J175">
        <v>4550019.0999999996</v>
      </c>
      <c r="K175" t="s">
        <v>31</v>
      </c>
      <c r="L175" t="s">
        <v>289</v>
      </c>
      <c r="M175">
        <v>160.19999999999999</v>
      </c>
      <c r="N175" t="s">
        <v>33</v>
      </c>
      <c r="O175" t="s">
        <v>290</v>
      </c>
      <c r="P175">
        <v>298</v>
      </c>
      <c r="Q175" t="s">
        <v>35</v>
      </c>
      <c r="R175">
        <v>8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377640</v>
      </c>
      <c r="B176" t="s">
        <v>221</v>
      </c>
      <c r="C176" t="s">
        <v>1265</v>
      </c>
      <c r="D176" t="s">
        <v>4527</v>
      </c>
      <c r="E176" t="s">
        <v>4528</v>
      </c>
      <c r="F176" t="s">
        <v>29</v>
      </c>
      <c r="G176">
        <v>41000050102</v>
      </c>
      <c r="H176" t="s">
        <v>4183</v>
      </c>
      <c r="I176">
        <v>666266.23</v>
      </c>
      <c r="J176">
        <v>4550019.0999999996</v>
      </c>
      <c r="K176" t="s">
        <v>31</v>
      </c>
      <c r="L176" t="s">
        <v>289</v>
      </c>
      <c r="M176">
        <v>160.19999999999999</v>
      </c>
      <c r="N176" t="s">
        <v>33</v>
      </c>
      <c r="O176" t="s">
        <v>290</v>
      </c>
      <c r="P176">
        <v>89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377641</v>
      </c>
      <c r="B177" t="s">
        <v>221</v>
      </c>
      <c r="C177" t="s">
        <v>1265</v>
      </c>
      <c r="D177" t="s">
        <v>4529</v>
      </c>
      <c r="E177" t="s">
        <v>4530</v>
      </c>
      <c r="F177" t="s">
        <v>29</v>
      </c>
      <c r="G177">
        <v>41000050102</v>
      </c>
      <c r="H177" t="s">
        <v>4183</v>
      </c>
      <c r="I177">
        <v>666266.23</v>
      </c>
      <c r="J177">
        <v>4550019.0999999996</v>
      </c>
      <c r="K177" t="s">
        <v>31</v>
      </c>
      <c r="L177" t="s">
        <v>289</v>
      </c>
      <c r="M177">
        <v>160.19999999999999</v>
      </c>
      <c r="N177" t="s">
        <v>33</v>
      </c>
      <c r="O177" t="s">
        <v>290</v>
      </c>
      <c r="P177">
        <v>36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377642</v>
      </c>
      <c r="B178" t="s">
        <v>221</v>
      </c>
      <c r="C178" t="s">
        <v>1265</v>
      </c>
      <c r="D178" t="s">
        <v>4531</v>
      </c>
      <c r="E178" t="s">
        <v>4532</v>
      </c>
      <c r="F178" t="s">
        <v>29</v>
      </c>
      <c r="G178">
        <v>41000050102</v>
      </c>
      <c r="H178" t="s">
        <v>4183</v>
      </c>
      <c r="I178">
        <v>666266.23</v>
      </c>
      <c r="J178">
        <v>4550019.0999999996</v>
      </c>
      <c r="K178" t="s">
        <v>31</v>
      </c>
      <c r="L178" t="s">
        <v>289</v>
      </c>
      <c r="M178">
        <v>160.19999999999999</v>
      </c>
      <c r="N178" t="s">
        <v>33</v>
      </c>
      <c r="O178" t="s">
        <v>290</v>
      </c>
      <c r="P178">
        <v>78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377643</v>
      </c>
      <c r="B179" t="s">
        <v>221</v>
      </c>
      <c r="C179" t="s">
        <v>1265</v>
      </c>
      <c r="D179" t="s">
        <v>4533</v>
      </c>
      <c r="E179" t="s">
        <v>4534</v>
      </c>
      <c r="F179" t="s">
        <v>29</v>
      </c>
      <c r="G179">
        <v>41000050102</v>
      </c>
      <c r="H179" t="s">
        <v>4183</v>
      </c>
      <c r="I179">
        <v>666266.23</v>
      </c>
      <c r="J179">
        <v>4550019.0999999996</v>
      </c>
      <c r="K179" t="s">
        <v>31</v>
      </c>
      <c r="L179" t="s">
        <v>289</v>
      </c>
      <c r="M179">
        <v>160.19999999999999</v>
      </c>
      <c r="N179" t="s">
        <v>33</v>
      </c>
      <c r="O179" t="s">
        <v>290</v>
      </c>
      <c r="P179">
        <v>33</v>
      </c>
      <c r="Q179" t="s">
        <v>35</v>
      </c>
      <c r="R179">
        <v>4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377644</v>
      </c>
      <c r="B180" t="s">
        <v>221</v>
      </c>
      <c r="C180" t="s">
        <v>1265</v>
      </c>
      <c r="D180" t="s">
        <v>4535</v>
      </c>
      <c r="E180" t="s">
        <v>4536</v>
      </c>
      <c r="F180" t="s">
        <v>29</v>
      </c>
      <c r="G180">
        <v>41000050102</v>
      </c>
      <c r="H180" t="s">
        <v>4183</v>
      </c>
      <c r="I180">
        <v>666266.23</v>
      </c>
      <c r="J180">
        <v>4550019.0999999996</v>
      </c>
      <c r="K180" t="s">
        <v>31</v>
      </c>
      <c r="L180" t="s">
        <v>289</v>
      </c>
      <c r="M180">
        <v>160.19999999999999</v>
      </c>
      <c r="N180" t="s">
        <v>33</v>
      </c>
      <c r="O180" t="s">
        <v>290</v>
      </c>
      <c r="P180">
        <v>45</v>
      </c>
      <c r="Q180" t="s">
        <v>35</v>
      </c>
      <c r="R180">
        <v>4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377645</v>
      </c>
      <c r="B181" t="s">
        <v>221</v>
      </c>
      <c r="C181" t="s">
        <v>1265</v>
      </c>
      <c r="D181" t="s">
        <v>4537</v>
      </c>
      <c r="E181" t="s">
        <v>4538</v>
      </c>
      <c r="F181" t="s">
        <v>29</v>
      </c>
      <c r="G181">
        <v>41000050102</v>
      </c>
      <c r="H181" t="s">
        <v>4183</v>
      </c>
      <c r="I181">
        <v>666266.23</v>
      </c>
      <c r="J181">
        <v>4550019.0999999996</v>
      </c>
      <c r="K181" t="s">
        <v>31</v>
      </c>
      <c r="L181" t="s">
        <v>289</v>
      </c>
      <c r="M181">
        <v>160.19999999999999</v>
      </c>
      <c r="N181" t="s">
        <v>33</v>
      </c>
      <c r="O181" t="s">
        <v>290</v>
      </c>
      <c r="P181">
        <v>70</v>
      </c>
      <c r="Q181" t="s">
        <v>35</v>
      </c>
      <c r="R181">
        <v>4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377646</v>
      </c>
      <c r="B182" t="s">
        <v>221</v>
      </c>
      <c r="C182" t="s">
        <v>1265</v>
      </c>
      <c r="D182" t="s">
        <v>4539</v>
      </c>
      <c r="E182" t="s">
        <v>4540</v>
      </c>
      <c r="F182" t="s">
        <v>29</v>
      </c>
      <c r="G182">
        <v>41000050102</v>
      </c>
      <c r="H182" t="s">
        <v>4183</v>
      </c>
      <c r="I182">
        <v>666266.23</v>
      </c>
      <c r="J182">
        <v>4550019.0999999996</v>
      </c>
      <c r="K182" t="s">
        <v>31</v>
      </c>
      <c r="L182" t="s">
        <v>289</v>
      </c>
      <c r="M182">
        <v>160.19999999999999</v>
      </c>
      <c r="N182" t="s">
        <v>33</v>
      </c>
      <c r="O182" t="s">
        <v>290</v>
      </c>
      <c r="P182">
        <v>36</v>
      </c>
      <c r="Q182" t="s">
        <v>35</v>
      </c>
      <c r="R182">
        <v>4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377647</v>
      </c>
      <c r="B183" t="s">
        <v>221</v>
      </c>
      <c r="C183" t="s">
        <v>1265</v>
      </c>
      <c r="D183" t="s">
        <v>4541</v>
      </c>
      <c r="E183" t="s">
        <v>4542</v>
      </c>
      <c r="F183" t="s">
        <v>29</v>
      </c>
      <c r="G183">
        <v>41000050102</v>
      </c>
      <c r="H183" t="s">
        <v>4183</v>
      </c>
      <c r="I183">
        <v>666266.23</v>
      </c>
      <c r="J183">
        <v>4550019.0999999996</v>
      </c>
      <c r="K183" t="s">
        <v>31</v>
      </c>
      <c r="L183" t="s">
        <v>289</v>
      </c>
      <c r="M183">
        <v>160.19999999999999</v>
      </c>
      <c r="N183" t="s">
        <v>33</v>
      </c>
      <c r="O183" t="s">
        <v>290</v>
      </c>
      <c r="P183">
        <v>26</v>
      </c>
      <c r="Q183" t="s">
        <v>35</v>
      </c>
      <c r="R183">
        <v>4</v>
      </c>
      <c r="S183" t="s">
        <v>35</v>
      </c>
      <c r="T183" t="s">
        <v>191</v>
      </c>
      <c r="U183" t="s">
        <v>36</v>
      </c>
      <c r="V183" t="s">
        <v>36</v>
      </c>
      <c r="W183" t="s">
        <v>36</v>
      </c>
    </row>
    <row r="184" spans="1:23">
      <c r="A184">
        <v>337493</v>
      </c>
      <c r="B184" t="s">
        <v>234</v>
      </c>
      <c r="C184" t="s">
        <v>1265</v>
      </c>
      <c r="D184" t="s">
        <v>4543</v>
      </c>
      <c r="E184" t="s">
        <v>4544</v>
      </c>
      <c r="F184" t="s">
        <v>29</v>
      </c>
      <c r="G184">
        <v>41000050102</v>
      </c>
      <c r="H184" t="s">
        <v>4183</v>
      </c>
      <c r="I184">
        <v>666266.23</v>
      </c>
      <c r="J184">
        <v>4550019.0999999996</v>
      </c>
      <c r="K184" t="s">
        <v>31</v>
      </c>
      <c r="L184" t="s">
        <v>289</v>
      </c>
      <c r="M184">
        <v>160.19999999999999</v>
      </c>
      <c r="N184" t="s">
        <v>33</v>
      </c>
      <c r="O184" t="s">
        <v>290</v>
      </c>
      <c r="P184">
        <v>26</v>
      </c>
      <c r="Q184" t="s">
        <v>35</v>
      </c>
      <c r="R184">
        <v>4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337494</v>
      </c>
      <c r="B185" t="s">
        <v>234</v>
      </c>
      <c r="C185" t="s">
        <v>1265</v>
      </c>
      <c r="D185" t="s">
        <v>4545</v>
      </c>
      <c r="E185" t="s">
        <v>4546</v>
      </c>
      <c r="F185" t="s">
        <v>29</v>
      </c>
      <c r="G185">
        <v>41000050102</v>
      </c>
      <c r="H185" t="s">
        <v>4183</v>
      </c>
      <c r="I185">
        <v>666266.23</v>
      </c>
      <c r="J185">
        <v>4550019.0999999996</v>
      </c>
      <c r="K185" t="s">
        <v>31</v>
      </c>
      <c r="L185" t="s">
        <v>289</v>
      </c>
      <c r="M185">
        <v>160.19999999999999</v>
      </c>
      <c r="N185" t="s">
        <v>33</v>
      </c>
      <c r="O185" t="s">
        <v>290</v>
      </c>
      <c r="P185">
        <v>20</v>
      </c>
      <c r="Q185" t="s">
        <v>35</v>
      </c>
      <c r="R185">
        <v>10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337495</v>
      </c>
      <c r="B186" t="s">
        <v>234</v>
      </c>
      <c r="C186" t="s">
        <v>1265</v>
      </c>
      <c r="D186" t="s">
        <v>4547</v>
      </c>
      <c r="E186" t="s">
        <v>4548</v>
      </c>
      <c r="F186" t="s">
        <v>29</v>
      </c>
      <c r="G186">
        <v>41000050102</v>
      </c>
      <c r="H186" t="s">
        <v>4183</v>
      </c>
      <c r="I186">
        <v>666266.23</v>
      </c>
      <c r="J186">
        <v>4550019.0999999996</v>
      </c>
      <c r="K186" t="s">
        <v>31</v>
      </c>
      <c r="L186" t="s">
        <v>289</v>
      </c>
      <c r="M186">
        <v>160.19999999999999</v>
      </c>
      <c r="N186" t="s">
        <v>33</v>
      </c>
      <c r="O186" t="s">
        <v>290</v>
      </c>
      <c r="P186">
        <v>105</v>
      </c>
      <c r="Q186" t="s">
        <v>35</v>
      </c>
      <c r="R186">
        <v>10</v>
      </c>
      <c r="S186" t="s">
        <v>35</v>
      </c>
      <c r="T186" t="s">
        <v>292</v>
      </c>
      <c r="U186" t="s">
        <v>36</v>
      </c>
      <c r="V186" t="s">
        <v>36</v>
      </c>
      <c r="W186" t="s">
        <v>36</v>
      </c>
    </row>
    <row r="187" spans="1:23">
      <c r="A187">
        <v>337496</v>
      </c>
      <c r="B187" t="s">
        <v>234</v>
      </c>
      <c r="C187" t="s">
        <v>1265</v>
      </c>
      <c r="D187" t="s">
        <v>4549</v>
      </c>
      <c r="E187" t="s">
        <v>4550</v>
      </c>
      <c r="F187" t="s">
        <v>29</v>
      </c>
      <c r="G187">
        <v>41000050102</v>
      </c>
      <c r="H187" t="s">
        <v>4183</v>
      </c>
      <c r="I187">
        <v>666266.23</v>
      </c>
      <c r="J187">
        <v>4550019.0999999996</v>
      </c>
      <c r="K187" t="s">
        <v>31</v>
      </c>
      <c r="L187" t="s">
        <v>289</v>
      </c>
      <c r="M187">
        <v>160.19999999999999</v>
      </c>
      <c r="N187" t="s">
        <v>33</v>
      </c>
      <c r="O187" t="s">
        <v>290</v>
      </c>
      <c r="P187">
        <v>43</v>
      </c>
      <c r="Q187" t="s">
        <v>35</v>
      </c>
      <c r="R187">
        <v>4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337497</v>
      </c>
      <c r="B188" t="s">
        <v>234</v>
      </c>
      <c r="C188" t="s">
        <v>1265</v>
      </c>
      <c r="D188" t="s">
        <v>4551</v>
      </c>
      <c r="E188" t="s">
        <v>4552</v>
      </c>
      <c r="F188" t="s">
        <v>29</v>
      </c>
      <c r="G188">
        <v>41000050102</v>
      </c>
      <c r="H188" t="s">
        <v>4183</v>
      </c>
      <c r="I188">
        <v>666266.23</v>
      </c>
      <c r="J188">
        <v>4550019.0999999996</v>
      </c>
      <c r="K188" t="s">
        <v>31</v>
      </c>
      <c r="L188" t="s">
        <v>289</v>
      </c>
      <c r="M188">
        <v>160.19999999999999</v>
      </c>
      <c r="N188" t="s">
        <v>33</v>
      </c>
      <c r="O188" t="s">
        <v>290</v>
      </c>
      <c r="P188">
        <v>32</v>
      </c>
      <c r="Q188" t="s">
        <v>35</v>
      </c>
      <c r="R188">
        <v>4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337498</v>
      </c>
      <c r="B189" t="s">
        <v>234</v>
      </c>
      <c r="C189" t="s">
        <v>1265</v>
      </c>
      <c r="D189" t="s">
        <v>4553</v>
      </c>
      <c r="E189" t="s">
        <v>4554</v>
      </c>
      <c r="F189" t="s">
        <v>29</v>
      </c>
      <c r="G189">
        <v>41000050102</v>
      </c>
      <c r="H189" t="s">
        <v>4183</v>
      </c>
      <c r="I189">
        <v>666266.23</v>
      </c>
      <c r="J189">
        <v>4550019.0999999996</v>
      </c>
      <c r="K189" t="s">
        <v>31</v>
      </c>
      <c r="L189" t="s">
        <v>289</v>
      </c>
      <c r="M189">
        <v>160.19999999999999</v>
      </c>
      <c r="N189" t="s">
        <v>33</v>
      </c>
      <c r="O189" t="s">
        <v>290</v>
      </c>
      <c r="P189">
        <v>20</v>
      </c>
      <c r="Q189" t="s">
        <v>35</v>
      </c>
      <c r="R189">
        <v>4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337499</v>
      </c>
      <c r="B190" t="s">
        <v>234</v>
      </c>
      <c r="C190" t="s">
        <v>1265</v>
      </c>
      <c r="D190" t="s">
        <v>4555</v>
      </c>
      <c r="E190" t="s">
        <v>4556</v>
      </c>
      <c r="F190" t="s">
        <v>29</v>
      </c>
      <c r="G190">
        <v>41000050102</v>
      </c>
      <c r="H190" t="s">
        <v>4183</v>
      </c>
      <c r="I190">
        <v>666266.23</v>
      </c>
      <c r="J190">
        <v>4550019.0999999996</v>
      </c>
      <c r="K190" t="s">
        <v>31</v>
      </c>
      <c r="L190" t="s">
        <v>289</v>
      </c>
      <c r="M190">
        <v>160.19999999999999</v>
      </c>
      <c r="N190" t="s">
        <v>33</v>
      </c>
      <c r="O190" t="s">
        <v>290</v>
      </c>
      <c r="P190">
        <v>22</v>
      </c>
      <c r="Q190" t="s">
        <v>35</v>
      </c>
      <c r="R190">
        <v>4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337500</v>
      </c>
      <c r="B191" t="s">
        <v>234</v>
      </c>
      <c r="C191" t="s">
        <v>1265</v>
      </c>
      <c r="D191" t="s">
        <v>4557</v>
      </c>
      <c r="E191" t="s">
        <v>4558</v>
      </c>
      <c r="F191" t="s">
        <v>29</v>
      </c>
      <c r="G191">
        <v>41000050102</v>
      </c>
      <c r="H191" t="s">
        <v>4183</v>
      </c>
      <c r="I191">
        <v>666266.23</v>
      </c>
      <c r="J191">
        <v>4550019.0999999996</v>
      </c>
      <c r="K191" t="s">
        <v>31</v>
      </c>
      <c r="L191" t="s">
        <v>289</v>
      </c>
      <c r="M191">
        <v>160.19999999999999</v>
      </c>
      <c r="N191" t="s">
        <v>33</v>
      </c>
      <c r="O191" t="s">
        <v>290</v>
      </c>
      <c r="P191">
        <v>252</v>
      </c>
      <c r="Q191" t="s">
        <v>35</v>
      </c>
      <c r="R191">
        <v>8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337501</v>
      </c>
      <c r="B192" t="s">
        <v>234</v>
      </c>
      <c r="C192" t="s">
        <v>1265</v>
      </c>
      <c r="D192" t="s">
        <v>4559</v>
      </c>
      <c r="E192" t="s">
        <v>4560</v>
      </c>
      <c r="F192" t="s">
        <v>29</v>
      </c>
      <c r="G192">
        <v>41000050102</v>
      </c>
      <c r="H192" t="s">
        <v>4183</v>
      </c>
      <c r="I192">
        <v>666266.23</v>
      </c>
      <c r="J192">
        <v>4550019.0999999996</v>
      </c>
      <c r="K192" t="s">
        <v>31</v>
      </c>
      <c r="L192" t="s">
        <v>289</v>
      </c>
      <c r="M192">
        <v>160.19999999999999</v>
      </c>
      <c r="N192" t="s">
        <v>33</v>
      </c>
      <c r="O192" t="s">
        <v>290</v>
      </c>
      <c r="P192">
        <v>30</v>
      </c>
      <c r="Q192" t="s">
        <v>35</v>
      </c>
      <c r="R192">
        <v>4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337502</v>
      </c>
      <c r="B193" t="s">
        <v>234</v>
      </c>
      <c r="C193" t="s">
        <v>1265</v>
      </c>
      <c r="D193" t="s">
        <v>4561</v>
      </c>
      <c r="E193" t="s">
        <v>4562</v>
      </c>
      <c r="F193" t="s">
        <v>29</v>
      </c>
      <c r="G193">
        <v>41000050102</v>
      </c>
      <c r="H193" t="s">
        <v>4183</v>
      </c>
      <c r="I193">
        <v>666266.23</v>
      </c>
      <c r="J193">
        <v>4550019.0999999996</v>
      </c>
      <c r="K193" t="s">
        <v>31</v>
      </c>
      <c r="L193" t="s">
        <v>289</v>
      </c>
      <c r="M193">
        <v>160.19999999999999</v>
      </c>
      <c r="N193" t="s">
        <v>33</v>
      </c>
      <c r="O193" t="s">
        <v>290</v>
      </c>
      <c r="P193">
        <v>22</v>
      </c>
      <c r="Q193" t="s">
        <v>35</v>
      </c>
      <c r="R193">
        <v>4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337503</v>
      </c>
      <c r="B194" t="s">
        <v>234</v>
      </c>
      <c r="C194" t="s">
        <v>1265</v>
      </c>
      <c r="D194" t="s">
        <v>4563</v>
      </c>
      <c r="E194" t="s">
        <v>4564</v>
      </c>
      <c r="F194" t="s">
        <v>29</v>
      </c>
      <c r="G194">
        <v>41000050102</v>
      </c>
      <c r="H194" t="s">
        <v>4183</v>
      </c>
      <c r="I194">
        <v>666266.23</v>
      </c>
      <c r="J194">
        <v>4550019.0999999996</v>
      </c>
      <c r="K194" t="s">
        <v>31</v>
      </c>
      <c r="L194" t="s">
        <v>289</v>
      </c>
      <c r="M194">
        <v>160.19999999999999</v>
      </c>
      <c r="N194" t="s">
        <v>33</v>
      </c>
      <c r="O194" t="s">
        <v>290</v>
      </c>
      <c r="P194">
        <v>11</v>
      </c>
      <c r="Q194" t="s">
        <v>35</v>
      </c>
      <c r="R194">
        <v>4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337504</v>
      </c>
      <c r="B195" t="s">
        <v>234</v>
      </c>
      <c r="C195" t="s">
        <v>1265</v>
      </c>
      <c r="D195" t="s">
        <v>4565</v>
      </c>
      <c r="E195" t="s">
        <v>4566</v>
      </c>
      <c r="F195" t="s">
        <v>29</v>
      </c>
      <c r="G195">
        <v>41000050102</v>
      </c>
      <c r="H195" t="s">
        <v>4183</v>
      </c>
      <c r="I195">
        <v>666266.23</v>
      </c>
      <c r="J195">
        <v>4550019.0999999996</v>
      </c>
      <c r="K195" t="s">
        <v>31</v>
      </c>
      <c r="L195" t="s">
        <v>289</v>
      </c>
      <c r="M195">
        <v>160.19999999999999</v>
      </c>
      <c r="N195" t="s">
        <v>33</v>
      </c>
      <c r="O195" t="s">
        <v>290</v>
      </c>
      <c r="P195">
        <v>23</v>
      </c>
      <c r="Q195" t="s">
        <v>35</v>
      </c>
      <c r="R195">
        <v>4</v>
      </c>
      <c r="S195" t="s">
        <v>35</v>
      </c>
      <c r="T195" t="s">
        <v>292</v>
      </c>
      <c r="U195" t="s">
        <v>36</v>
      </c>
      <c r="V195" t="s">
        <v>36</v>
      </c>
      <c r="W195" t="s">
        <v>36</v>
      </c>
    </row>
    <row r="196" spans="1:23">
      <c r="A196">
        <v>312274</v>
      </c>
      <c r="B196" t="s">
        <v>250</v>
      </c>
      <c r="C196" t="s">
        <v>1265</v>
      </c>
      <c r="D196" t="s">
        <v>4567</v>
      </c>
      <c r="E196" t="s">
        <v>4568</v>
      </c>
      <c r="F196" t="s">
        <v>29</v>
      </c>
      <c r="G196">
        <v>41000050102</v>
      </c>
      <c r="H196" t="s">
        <v>4183</v>
      </c>
      <c r="I196">
        <v>666266.23</v>
      </c>
      <c r="J196">
        <v>4550019.0999999996</v>
      </c>
      <c r="K196" t="s">
        <v>31</v>
      </c>
      <c r="L196" t="s">
        <v>289</v>
      </c>
      <c r="M196">
        <v>160.19999999999999</v>
      </c>
      <c r="N196" t="s">
        <v>33</v>
      </c>
      <c r="O196" t="s">
        <v>290</v>
      </c>
      <c r="P196">
        <v>10</v>
      </c>
      <c r="Q196" t="s">
        <v>35</v>
      </c>
      <c r="R196">
        <v>4</v>
      </c>
      <c r="S196" t="s">
        <v>35</v>
      </c>
      <c r="T196" t="s">
        <v>292</v>
      </c>
      <c r="U196" t="s">
        <v>36</v>
      </c>
      <c r="V196" t="s">
        <v>36</v>
      </c>
      <c r="W196" t="s">
        <v>36</v>
      </c>
    </row>
    <row r="197" spans="1:23">
      <c r="A197">
        <v>312275</v>
      </c>
      <c r="B197" t="s">
        <v>250</v>
      </c>
      <c r="C197" t="s">
        <v>1265</v>
      </c>
      <c r="D197" t="s">
        <v>4569</v>
      </c>
      <c r="E197" t="s">
        <v>4570</v>
      </c>
      <c r="F197" t="s">
        <v>29</v>
      </c>
      <c r="G197">
        <v>41000050102</v>
      </c>
      <c r="H197" t="s">
        <v>4183</v>
      </c>
      <c r="I197">
        <v>666266.23</v>
      </c>
      <c r="J197">
        <v>4550019.0999999996</v>
      </c>
      <c r="K197" t="s">
        <v>31</v>
      </c>
      <c r="L197" t="s">
        <v>289</v>
      </c>
      <c r="M197">
        <v>160.19999999999999</v>
      </c>
      <c r="N197" t="s">
        <v>33</v>
      </c>
      <c r="O197" t="s">
        <v>290</v>
      </c>
      <c r="P197">
        <v>162</v>
      </c>
      <c r="Q197" t="s">
        <v>35</v>
      </c>
      <c r="R197">
        <v>8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312276</v>
      </c>
      <c r="B198" t="s">
        <v>250</v>
      </c>
      <c r="C198" t="s">
        <v>1265</v>
      </c>
      <c r="D198" t="s">
        <v>4571</v>
      </c>
      <c r="E198" t="s">
        <v>4572</v>
      </c>
      <c r="F198" t="s">
        <v>29</v>
      </c>
      <c r="G198">
        <v>41000050102</v>
      </c>
      <c r="H198" t="s">
        <v>4183</v>
      </c>
      <c r="I198">
        <v>666266.23</v>
      </c>
      <c r="J198">
        <v>4550019.0999999996</v>
      </c>
      <c r="K198" t="s">
        <v>31</v>
      </c>
      <c r="L198" t="s">
        <v>289</v>
      </c>
      <c r="M198">
        <v>160.19999999999999</v>
      </c>
      <c r="N198" t="s">
        <v>33</v>
      </c>
      <c r="O198" t="s">
        <v>290</v>
      </c>
      <c r="P198">
        <v>29</v>
      </c>
      <c r="Q198" t="s">
        <v>35</v>
      </c>
      <c r="R198">
        <v>4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312540</v>
      </c>
      <c r="B199" t="s">
        <v>250</v>
      </c>
      <c r="C199" t="s">
        <v>1265</v>
      </c>
      <c r="D199" t="s">
        <v>4573</v>
      </c>
      <c r="E199" t="s">
        <v>4574</v>
      </c>
      <c r="F199" t="s">
        <v>29</v>
      </c>
      <c r="G199">
        <v>41000050102</v>
      </c>
      <c r="H199" t="s">
        <v>4183</v>
      </c>
      <c r="I199">
        <v>666266.23</v>
      </c>
      <c r="J199">
        <v>4550019.0999999996</v>
      </c>
      <c r="K199" t="s">
        <v>31</v>
      </c>
      <c r="L199" t="s">
        <v>289</v>
      </c>
      <c r="M199" t="s">
        <v>293</v>
      </c>
      <c r="N199" t="s">
        <v>33</v>
      </c>
      <c r="O199" t="s">
        <v>294</v>
      </c>
      <c r="P199">
        <v>29</v>
      </c>
      <c r="Q199" t="s">
        <v>35</v>
      </c>
      <c r="R199">
        <v>4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312541</v>
      </c>
      <c r="B200" t="s">
        <v>250</v>
      </c>
      <c r="C200" t="s">
        <v>1265</v>
      </c>
      <c r="D200" t="s">
        <v>4575</v>
      </c>
      <c r="E200" t="s">
        <v>4576</v>
      </c>
      <c r="F200" t="s">
        <v>29</v>
      </c>
      <c r="G200">
        <v>41000050102</v>
      </c>
      <c r="H200" t="s">
        <v>4183</v>
      </c>
      <c r="I200">
        <v>666266.23</v>
      </c>
      <c r="J200">
        <v>4550019.0999999996</v>
      </c>
      <c r="K200" t="s">
        <v>31</v>
      </c>
      <c r="L200" t="s">
        <v>289</v>
      </c>
      <c r="M200" t="s">
        <v>293</v>
      </c>
      <c r="N200" t="s">
        <v>33</v>
      </c>
      <c r="O200" t="s">
        <v>294</v>
      </c>
      <c r="P200">
        <v>108</v>
      </c>
      <c r="Q200" t="s">
        <v>35</v>
      </c>
      <c r="R200">
        <v>8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312542</v>
      </c>
      <c r="B201" t="s">
        <v>250</v>
      </c>
      <c r="C201" t="s">
        <v>1265</v>
      </c>
      <c r="D201" t="s">
        <v>4577</v>
      </c>
      <c r="E201" t="s">
        <v>4578</v>
      </c>
      <c r="F201" t="s">
        <v>29</v>
      </c>
      <c r="G201">
        <v>41000050102</v>
      </c>
      <c r="H201" t="s">
        <v>4183</v>
      </c>
      <c r="I201">
        <v>666266.23</v>
      </c>
      <c r="J201">
        <v>4550019.0999999996</v>
      </c>
      <c r="K201" t="s">
        <v>31</v>
      </c>
      <c r="L201" t="s">
        <v>289</v>
      </c>
      <c r="M201" t="s">
        <v>293</v>
      </c>
      <c r="N201" t="s">
        <v>33</v>
      </c>
      <c r="O201" t="s">
        <v>294</v>
      </c>
      <c r="P201">
        <v>65</v>
      </c>
      <c r="Q201" t="s">
        <v>35</v>
      </c>
      <c r="R201">
        <v>4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312543</v>
      </c>
      <c r="B202" t="s">
        <v>250</v>
      </c>
      <c r="C202" t="s">
        <v>1265</v>
      </c>
      <c r="D202" t="s">
        <v>4579</v>
      </c>
      <c r="E202" t="s">
        <v>4580</v>
      </c>
      <c r="F202" t="s">
        <v>29</v>
      </c>
      <c r="G202">
        <v>41000050102</v>
      </c>
      <c r="H202" t="s">
        <v>4183</v>
      </c>
      <c r="I202">
        <v>666266.23</v>
      </c>
      <c r="J202">
        <v>4550019.0999999996</v>
      </c>
      <c r="K202" t="s">
        <v>31</v>
      </c>
      <c r="L202" t="s">
        <v>289</v>
      </c>
      <c r="M202" t="s">
        <v>293</v>
      </c>
      <c r="N202" t="s">
        <v>33</v>
      </c>
      <c r="O202" t="s">
        <v>294</v>
      </c>
      <c r="P202">
        <v>78</v>
      </c>
      <c r="Q202" t="s">
        <v>35</v>
      </c>
      <c r="R202">
        <v>4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312544</v>
      </c>
      <c r="B203" t="s">
        <v>250</v>
      </c>
      <c r="C203" t="s">
        <v>1265</v>
      </c>
      <c r="D203" t="s">
        <v>4581</v>
      </c>
      <c r="E203" t="s">
        <v>4582</v>
      </c>
      <c r="F203" t="s">
        <v>29</v>
      </c>
      <c r="G203">
        <v>41000050102</v>
      </c>
      <c r="H203" t="s">
        <v>4183</v>
      </c>
      <c r="I203">
        <v>666266.23</v>
      </c>
      <c r="J203">
        <v>4550019.0999999996</v>
      </c>
      <c r="K203" t="s">
        <v>31</v>
      </c>
      <c r="L203" t="s">
        <v>289</v>
      </c>
      <c r="M203" t="s">
        <v>293</v>
      </c>
      <c r="N203" t="s">
        <v>33</v>
      </c>
      <c r="O203" t="s">
        <v>294</v>
      </c>
      <c r="P203">
        <v>22</v>
      </c>
      <c r="Q203" t="s">
        <v>35</v>
      </c>
      <c r="R203">
        <v>4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312545</v>
      </c>
      <c r="B204" t="s">
        <v>250</v>
      </c>
      <c r="C204" t="s">
        <v>1265</v>
      </c>
      <c r="D204" t="s">
        <v>4583</v>
      </c>
      <c r="E204" t="s">
        <v>4584</v>
      </c>
      <c r="F204" t="s">
        <v>29</v>
      </c>
      <c r="G204">
        <v>41000050102</v>
      </c>
      <c r="H204" t="s">
        <v>4183</v>
      </c>
      <c r="I204">
        <v>666266.23</v>
      </c>
      <c r="J204">
        <v>4550019.0999999996</v>
      </c>
      <c r="K204" t="s">
        <v>31</v>
      </c>
      <c r="L204" t="s">
        <v>289</v>
      </c>
      <c r="M204" t="s">
        <v>293</v>
      </c>
      <c r="N204" t="s">
        <v>33</v>
      </c>
      <c r="O204" t="s">
        <v>294</v>
      </c>
      <c r="P204">
        <v>23</v>
      </c>
      <c r="Q204" t="s">
        <v>35</v>
      </c>
      <c r="R204">
        <v>4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312546</v>
      </c>
      <c r="B205" t="s">
        <v>250</v>
      </c>
      <c r="C205" t="s">
        <v>1265</v>
      </c>
      <c r="D205" t="s">
        <v>4585</v>
      </c>
      <c r="E205" t="s">
        <v>4586</v>
      </c>
      <c r="F205" t="s">
        <v>29</v>
      </c>
      <c r="G205">
        <v>41000050102</v>
      </c>
      <c r="H205" t="s">
        <v>4183</v>
      </c>
      <c r="I205">
        <v>666266.23</v>
      </c>
      <c r="J205">
        <v>4550019.0999999996</v>
      </c>
      <c r="K205" t="s">
        <v>31</v>
      </c>
      <c r="L205" t="s">
        <v>289</v>
      </c>
      <c r="M205" t="s">
        <v>293</v>
      </c>
      <c r="N205" t="s">
        <v>33</v>
      </c>
      <c r="O205" t="s">
        <v>294</v>
      </c>
      <c r="P205">
        <v>14</v>
      </c>
      <c r="Q205" t="s">
        <v>35</v>
      </c>
      <c r="R205">
        <v>4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312547</v>
      </c>
      <c r="B206" t="s">
        <v>250</v>
      </c>
      <c r="C206" t="s">
        <v>1265</v>
      </c>
      <c r="D206" t="s">
        <v>4587</v>
      </c>
      <c r="E206" t="s">
        <v>4588</v>
      </c>
      <c r="F206" t="s">
        <v>29</v>
      </c>
      <c r="G206">
        <v>41000050102</v>
      </c>
      <c r="H206" t="s">
        <v>4183</v>
      </c>
      <c r="I206">
        <v>666266.23</v>
      </c>
      <c r="J206">
        <v>4550019.0999999996</v>
      </c>
      <c r="K206" t="s">
        <v>31</v>
      </c>
      <c r="L206" t="s">
        <v>289</v>
      </c>
      <c r="M206" t="s">
        <v>293</v>
      </c>
      <c r="N206" t="s">
        <v>33</v>
      </c>
      <c r="O206" t="s">
        <v>294</v>
      </c>
      <c r="P206">
        <v>22</v>
      </c>
      <c r="Q206" t="s">
        <v>35</v>
      </c>
      <c r="R206">
        <v>4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312548</v>
      </c>
      <c r="B207" t="s">
        <v>250</v>
      </c>
      <c r="C207" t="s">
        <v>1265</v>
      </c>
      <c r="D207" t="s">
        <v>4589</v>
      </c>
      <c r="E207" t="s">
        <v>4590</v>
      </c>
      <c r="F207" t="s">
        <v>29</v>
      </c>
      <c r="G207">
        <v>41000050102</v>
      </c>
      <c r="H207" t="s">
        <v>4183</v>
      </c>
      <c r="I207">
        <v>666266.23</v>
      </c>
      <c r="J207">
        <v>4550019.0999999996</v>
      </c>
      <c r="K207" t="s">
        <v>31</v>
      </c>
      <c r="L207" t="s">
        <v>289</v>
      </c>
      <c r="M207" t="s">
        <v>293</v>
      </c>
      <c r="N207" t="s">
        <v>33</v>
      </c>
      <c r="O207" t="s">
        <v>294</v>
      </c>
      <c r="P207">
        <v>9</v>
      </c>
      <c r="Q207" t="s">
        <v>35</v>
      </c>
      <c r="R207">
        <v>4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233977</v>
      </c>
      <c r="B208" t="s">
        <v>263</v>
      </c>
      <c r="C208" t="s">
        <v>1265</v>
      </c>
      <c r="D208" t="s">
        <v>4591</v>
      </c>
      <c r="E208" t="s">
        <v>4592</v>
      </c>
      <c r="F208" t="s">
        <v>29</v>
      </c>
      <c r="G208">
        <v>41000050102</v>
      </c>
      <c r="H208" t="s">
        <v>4183</v>
      </c>
      <c r="I208">
        <v>666266.23</v>
      </c>
      <c r="J208">
        <v>4550019.0999999996</v>
      </c>
      <c r="K208" t="s">
        <v>31</v>
      </c>
      <c r="L208" t="s">
        <v>289</v>
      </c>
      <c r="M208" t="s">
        <v>293</v>
      </c>
      <c r="N208" t="s">
        <v>33</v>
      </c>
      <c r="O208" t="s">
        <v>294</v>
      </c>
      <c r="P208">
        <v>4</v>
      </c>
      <c r="Q208" t="s">
        <v>35</v>
      </c>
      <c r="R208">
        <v>4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233978</v>
      </c>
      <c r="B209" t="s">
        <v>263</v>
      </c>
      <c r="C209" t="s">
        <v>1265</v>
      </c>
      <c r="D209" t="s">
        <v>4593</v>
      </c>
      <c r="E209" t="s">
        <v>4594</v>
      </c>
      <c r="F209" t="s">
        <v>29</v>
      </c>
      <c r="G209">
        <v>41000050102</v>
      </c>
      <c r="H209" t="s">
        <v>4183</v>
      </c>
      <c r="I209">
        <v>666266.23</v>
      </c>
      <c r="J209">
        <v>4550019.0999999996</v>
      </c>
      <c r="K209" t="s">
        <v>31</v>
      </c>
      <c r="L209" t="s">
        <v>289</v>
      </c>
      <c r="M209" t="s">
        <v>293</v>
      </c>
      <c r="N209" t="s">
        <v>33</v>
      </c>
      <c r="O209" t="s">
        <v>294</v>
      </c>
      <c r="P209">
        <v>37</v>
      </c>
      <c r="Q209" t="s">
        <v>35</v>
      </c>
      <c r="R209">
        <v>4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233979</v>
      </c>
      <c r="B210" t="s">
        <v>263</v>
      </c>
      <c r="C210" t="s">
        <v>1265</v>
      </c>
      <c r="D210" t="s">
        <v>4595</v>
      </c>
      <c r="E210" t="s">
        <v>4596</v>
      </c>
      <c r="F210" t="s">
        <v>29</v>
      </c>
      <c r="G210">
        <v>41000050102</v>
      </c>
      <c r="H210" t="s">
        <v>4183</v>
      </c>
      <c r="I210">
        <v>666266.23</v>
      </c>
      <c r="J210">
        <v>4550019.0999999996</v>
      </c>
      <c r="K210" t="s">
        <v>31</v>
      </c>
      <c r="L210" t="s">
        <v>289</v>
      </c>
      <c r="M210" t="s">
        <v>293</v>
      </c>
      <c r="N210" t="s">
        <v>33</v>
      </c>
      <c r="O210" t="s">
        <v>294</v>
      </c>
      <c r="P210">
        <v>51</v>
      </c>
      <c r="Q210" t="s">
        <v>35</v>
      </c>
      <c r="R210">
        <v>4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233980</v>
      </c>
      <c r="B211" t="s">
        <v>263</v>
      </c>
      <c r="C211" t="s">
        <v>1265</v>
      </c>
      <c r="D211" t="s">
        <v>4597</v>
      </c>
      <c r="E211" t="s">
        <v>4598</v>
      </c>
      <c r="F211" t="s">
        <v>29</v>
      </c>
      <c r="G211">
        <v>41000050102</v>
      </c>
      <c r="H211" t="s">
        <v>4183</v>
      </c>
      <c r="I211">
        <v>666266.23</v>
      </c>
      <c r="J211">
        <v>4550019.0999999996</v>
      </c>
      <c r="K211" t="s">
        <v>31</v>
      </c>
      <c r="L211" t="s">
        <v>289</v>
      </c>
      <c r="M211" t="s">
        <v>293</v>
      </c>
      <c r="N211" t="s">
        <v>33</v>
      </c>
      <c r="O211" t="s">
        <v>294</v>
      </c>
      <c r="P211">
        <v>94</v>
      </c>
      <c r="Q211" t="s">
        <v>35</v>
      </c>
      <c r="R211">
        <v>8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233981</v>
      </c>
      <c r="B212" t="s">
        <v>263</v>
      </c>
      <c r="C212" t="s">
        <v>1265</v>
      </c>
      <c r="D212" t="s">
        <v>4599</v>
      </c>
      <c r="E212" t="s">
        <v>4600</v>
      </c>
      <c r="F212" t="s">
        <v>29</v>
      </c>
      <c r="G212">
        <v>41000050102</v>
      </c>
      <c r="H212" t="s">
        <v>4183</v>
      </c>
      <c r="I212">
        <v>666266.23</v>
      </c>
      <c r="J212">
        <v>4550019.0999999996</v>
      </c>
      <c r="K212" t="s">
        <v>31</v>
      </c>
      <c r="L212" t="s">
        <v>289</v>
      </c>
      <c r="M212" t="s">
        <v>293</v>
      </c>
      <c r="N212" t="s">
        <v>33</v>
      </c>
      <c r="O212" t="s">
        <v>294</v>
      </c>
      <c r="P212">
        <v>54</v>
      </c>
      <c r="Q212" t="s">
        <v>35</v>
      </c>
      <c r="R212">
        <v>4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233982</v>
      </c>
      <c r="B213" t="s">
        <v>263</v>
      </c>
      <c r="C213" t="s">
        <v>1265</v>
      </c>
      <c r="D213" t="s">
        <v>4601</v>
      </c>
      <c r="E213" t="s">
        <v>4602</v>
      </c>
      <c r="F213" t="s">
        <v>29</v>
      </c>
      <c r="G213">
        <v>41000050102</v>
      </c>
      <c r="H213" t="s">
        <v>4183</v>
      </c>
      <c r="I213">
        <v>666266.23</v>
      </c>
      <c r="J213">
        <v>4550019.0999999996</v>
      </c>
      <c r="K213" t="s">
        <v>31</v>
      </c>
      <c r="L213" t="s">
        <v>289</v>
      </c>
      <c r="M213" t="s">
        <v>293</v>
      </c>
      <c r="N213" t="s">
        <v>33</v>
      </c>
      <c r="O213" t="s">
        <v>294</v>
      </c>
      <c r="P213">
        <v>100</v>
      </c>
      <c r="Q213" t="s">
        <v>35</v>
      </c>
      <c r="R213">
        <v>4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233983</v>
      </c>
      <c r="B214" t="s">
        <v>263</v>
      </c>
      <c r="C214" t="s">
        <v>1265</v>
      </c>
      <c r="D214" t="s">
        <v>4603</v>
      </c>
      <c r="E214" t="s">
        <v>4604</v>
      </c>
      <c r="F214" t="s">
        <v>29</v>
      </c>
      <c r="G214">
        <v>41000050102</v>
      </c>
      <c r="H214" t="s">
        <v>4183</v>
      </c>
      <c r="I214">
        <v>666266.23</v>
      </c>
      <c r="J214">
        <v>4550019.0999999996</v>
      </c>
      <c r="K214" t="s">
        <v>31</v>
      </c>
      <c r="L214" t="s">
        <v>289</v>
      </c>
      <c r="M214" t="s">
        <v>293</v>
      </c>
      <c r="N214" t="s">
        <v>33</v>
      </c>
      <c r="O214" t="s">
        <v>294</v>
      </c>
      <c r="P214">
        <v>39</v>
      </c>
      <c r="Q214" t="s">
        <v>35</v>
      </c>
      <c r="R214">
        <v>4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233985</v>
      </c>
      <c r="B215" t="s">
        <v>263</v>
      </c>
      <c r="C215" t="s">
        <v>1265</v>
      </c>
      <c r="D215" t="s">
        <v>4605</v>
      </c>
      <c r="E215" t="s">
        <v>4606</v>
      </c>
      <c r="F215" t="s">
        <v>29</v>
      </c>
      <c r="G215">
        <v>41000050102</v>
      </c>
      <c r="H215" t="s">
        <v>4183</v>
      </c>
      <c r="I215">
        <v>666266.23</v>
      </c>
      <c r="J215">
        <v>4550019.0999999996</v>
      </c>
      <c r="K215" t="s">
        <v>31</v>
      </c>
      <c r="L215" t="s">
        <v>289</v>
      </c>
      <c r="M215" t="s">
        <v>293</v>
      </c>
      <c r="N215" t="s">
        <v>33</v>
      </c>
      <c r="O215" t="s">
        <v>294</v>
      </c>
      <c r="P215">
        <v>21</v>
      </c>
      <c r="Q215" t="s">
        <v>35</v>
      </c>
      <c r="R215">
        <v>4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233984</v>
      </c>
      <c r="B216" t="s">
        <v>263</v>
      </c>
      <c r="C216" t="s">
        <v>1265</v>
      </c>
      <c r="D216" t="s">
        <v>4607</v>
      </c>
      <c r="E216" t="s">
        <v>4608</v>
      </c>
      <c r="F216" t="s">
        <v>29</v>
      </c>
      <c r="G216">
        <v>41000050102</v>
      </c>
      <c r="H216" t="s">
        <v>4183</v>
      </c>
      <c r="I216">
        <v>666266.23</v>
      </c>
      <c r="J216">
        <v>4550019.0999999996</v>
      </c>
      <c r="K216" t="s">
        <v>31</v>
      </c>
      <c r="L216" t="s">
        <v>289</v>
      </c>
      <c r="M216" t="s">
        <v>293</v>
      </c>
      <c r="N216" t="s">
        <v>33</v>
      </c>
      <c r="O216" t="s">
        <v>294</v>
      </c>
      <c r="P216">
        <v>33</v>
      </c>
      <c r="Q216" t="s">
        <v>35</v>
      </c>
      <c r="R216">
        <v>4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233986</v>
      </c>
      <c r="B217" t="s">
        <v>263</v>
      </c>
      <c r="C217" t="s">
        <v>1265</v>
      </c>
      <c r="D217" t="s">
        <v>4609</v>
      </c>
      <c r="E217" t="s">
        <v>4610</v>
      </c>
      <c r="F217" t="s">
        <v>29</v>
      </c>
      <c r="G217">
        <v>41000050102</v>
      </c>
      <c r="H217" t="s">
        <v>4183</v>
      </c>
      <c r="I217">
        <v>666266.23</v>
      </c>
      <c r="J217">
        <v>4550019.0999999996</v>
      </c>
      <c r="K217" t="s">
        <v>31</v>
      </c>
      <c r="L217" t="s">
        <v>289</v>
      </c>
      <c r="M217" t="s">
        <v>293</v>
      </c>
      <c r="N217" t="s">
        <v>33</v>
      </c>
      <c r="O217" t="s">
        <v>294</v>
      </c>
      <c r="P217">
        <v>19</v>
      </c>
      <c r="Q217" t="s">
        <v>35</v>
      </c>
      <c r="R217">
        <v>4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233987</v>
      </c>
      <c r="B218" t="s">
        <v>263</v>
      </c>
      <c r="C218" t="s">
        <v>1265</v>
      </c>
      <c r="D218" t="s">
        <v>4611</v>
      </c>
      <c r="E218" t="s">
        <v>4612</v>
      </c>
      <c r="F218" t="s">
        <v>29</v>
      </c>
      <c r="G218">
        <v>41000050102</v>
      </c>
      <c r="H218" t="s">
        <v>4183</v>
      </c>
      <c r="I218">
        <v>666266.23</v>
      </c>
      <c r="J218">
        <v>4550019.0999999996</v>
      </c>
      <c r="K218" t="s">
        <v>31</v>
      </c>
      <c r="L218" t="s">
        <v>289</v>
      </c>
      <c r="M218" t="s">
        <v>293</v>
      </c>
      <c r="N218" t="s">
        <v>33</v>
      </c>
      <c r="O218" t="s">
        <v>294</v>
      </c>
      <c r="P218">
        <v>22</v>
      </c>
      <c r="Q218" t="s">
        <v>35</v>
      </c>
      <c r="R218">
        <v>4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233988</v>
      </c>
      <c r="B219" t="s">
        <v>263</v>
      </c>
      <c r="C219" t="s">
        <v>1265</v>
      </c>
      <c r="D219" t="s">
        <v>4613</v>
      </c>
      <c r="E219" t="s">
        <v>4614</v>
      </c>
      <c r="F219" t="s">
        <v>29</v>
      </c>
      <c r="G219">
        <v>41000050102</v>
      </c>
      <c r="H219" t="s">
        <v>4183</v>
      </c>
      <c r="I219">
        <v>666266.23</v>
      </c>
      <c r="J219">
        <v>4550019.0999999996</v>
      </c>
      <c r="K219" t="s">
        <v>31</v>
      </c>
      <c r="L219" t="s">
        <v>289</v>
      </c>
      <c r="M219" t="s">
        <v>293</v>
      </c>
      <c r="N219" t="s">
        <v>33</v>
      </c>
      <c r="O219" t="s">
        <v>294</v>
      </c>
      <c r="P219">
        <v>14</v>
      </c>
      <c r="Q219" t="s">
        <v>35</v>
      </c>
      <c r="R219">
        <v>4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187530</v>
      </c>
      <c r="B220" t="s">
        <v>276</v>
      </c>
      <c r="C220" t="s">
        <v>1265</v>
      </c>
      <c r="D220" t="s">
        <v>4615</v>
      </c>
      <c r="E220" t="s">
        <v>4616</v>
      </c>
      <c r="F220" t="s">
        <v>29</v>
      </c>
      <c r="G220">
        <v>41000050102</v>
      </c>
      <c r="H220" t="s">
        <v>4183</v>
      </c>
      <c r="I220">
        <v>666266.23</v>
      </c>
      <c r="J220">
        <v>4550019.0999999996</v>
      </c>
      <c r="K220" t="s">
        <v>31</v>
      </c>
      <c r="L220" t="s">
        <v>289</v>
      </c>
      <c r="M220" t="s">
        <v>293</v>
      </c>
      <c r="N220" t="s">
        <v>33</v>
      </c>
      <c r="O220" t="s">
        <v>294</v>
      </c>
      <c r="P220">
        <v>97</v>
      </c>
      <c r="Q220" t="s">
        <v>35</v>
      </c>
      <c r="R220">
        <v>4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187531</v>
      </c>
      <c r="B221" t="s">
        <v>276</v>
      </c>
      <c r="C221" t="s">
        <v>1265</v>
      </c>
      <c r="D221" t="s">
        <v>4617</v>
      </c>
      <c r="E221" t="s">
        <v>4618</v>
      </c>
      <c r="F221" t="s">
        <v>29</v>
      </c>
      <c r="G221">
        <v>41000050102</v>
      </c>
      <c r="H221" t="s">
        <v>4183</v>
      </c>
      <c r="I221">
        <v>666266.23</v>
      </c>
      <c r="J221">
        <v>4550019.0999999996</v>
      </c>
      <c r="K221" t="s">
        <v>31</v>
      </c>
      <c r="L221" t="s">
        <v>289</v>
      </c>
      <c r="M221" t="s">
        <v>293</v>
      </c>
      <c r="N221" t="s">
        <v>33</v>
      </c>
      <c r="O221" t="s">
        <v>294</v>
      </c>
      <c r="P221">
        <v>34</v>
      </c>
      <c r="Q221" t="s">
        <v>35</v>
      </c>
      <c r="R221">
        <v>4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187532</v>
      </c>
      <c r="B222" t="s">
        <v>276</v>
      </c>
      <c r="C222" t="s">
        <v>1265</v>
      </c>
      <c r="D222" t="s">
        <v>4619</v>
      </c>
      <c r="E222" t="s">
        <v>4620</v>
      </c>
      <c r="F222" t="s">
        <v>29</v>
      </c>
      <c r="G222">
        <v>41000050102</v>
      </c>
      <c r="H222" t="s">
        <v>4183</v>
      </c>
      <c r="I222">
        <v>666266.23</v>
      </c>
      <c r="J222">
        <v>4550019.0999999996</v>
      </c>
      <c r="K222" t="s">
        <v>31</v>
      </c>
      <c r="L222" t="s">
        <v>289</v>
      </c>
      <c r="M222" t="s">
        <v>293</v>
      </c>
      <c r="N222" t="s">
        <v>33</v>
      </c>
      <c r="O222" t="s">
        <v>294</v>
      </c>
      <c r="P222">
        <v>63</v>
      </c>
      <c r="Q222" t="s">
        <v>35</v>
      </c>
      <c r="R222">
        <v>4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187533</v>
      </c>
      <c r="B223" t="s">
        <v>276</v>
      </c>
      <c r="C223" t="s">
        <v>1265</v>
      </c>
      <c r="D223" t="s">
        <v>4621</v>
      </c>
      <c r="E223" t="s">
        <v>4622</v>
      </c>
      <c r="F223" t="s">
        <v>29</v>
      </c>
      <c r="G223">
        <v>41000050102</v>
      </c>
      <c r="H223" t="s">
        <v>4183</v>
      </c>
      <c r="I223">
        <v>666266.23</v>
      </c>
      <c r="J223">
        <v>4550019.0999999996</v>
      </c>
      <c r="K223" t="s">
        <v>31</v>
      </c>
      <c r="L223" t="s">
        <v>289</v>
      </c>
      <c r="M223" t="s">
        <v>293</v>
      </c>
      <c r="N223" t="s">
        <v>33</v>
      </c>
      <c r="O223" t="s">
        <v>294</v>
      </c>
      <c r="P223">
        <v>186</v>
      </c>
      <c r="Q223" t="s">
        <v>35</v>
      </c>
      <c r="R223">
        <v>4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187534</v>
      </c>
      <c r="B224" t="s">
        <v>276</v>
      </c>
      <c r="C224" t="s">
        <v>1265</v>
      </c>
      <c r="D224" t="s">
        <v>4623</v>
      </c>
      <c r="E224" t="s">
        <v>4624</v>
      </c>
      <c r="F224" t="s">
        <v>29</v>
      </c>
      <c r="G224">
        <v>41000050102</v>
      </c>
      <c r="H224" t="s">
        <v>4183</v>
      </c>
      <c r="I224">
        <v>666266.23</v>
      </c>
      <c r="J224">
        <v>4550019.0999999996</v>
      </c>
      <c r="K224" t="s">
        <v>31</v>
      </c>
      <c r="L224" t="s">
        <v>289</v>
      </c>
      <c r="M224" t="s">
        <v>293</v>
      </c>
      <c r="N224" t="s">
        <v>33</v>
      </c>
      <c r="O224" t="s">
        <v>294</v>
      </c>
      <c r="P224">
        <v>24</v>
      </c>
      <c r="Q224" t="s">
        <v>35</v>
      </c>
      <c r="R224">
        <v>4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187535</v>
      </c>
      <c r="B225" t="s">
        <v>276</v>
      </c>
      <c r="C225" t="s">
        <v>1265</v>
      </c>
      <c r="D225" t="s">
        <v>4625</v>
      </c>
      <c r="E225" t="s">
        <v>4626</v>
      </c>
      <c r="F225" t="s">
        <v>29</v>
      </c>
      <c r="G225">
        <v>41000050102</v>
      </c>
      <c r="H225" t="s">
        <v>4183</v>
      </c>
      <c r="I225">
        <v>666266.23</v>
      </c>
      <c r="J225">
        <v>4550019.0999999996</v>
      </c>
      <c r="K225" t="s">
        <v>31</v>
      </c>
      <c r="L225" t="s">
        <v>289</v>
      </c>
      <c r="M225" t="s">
        <v>293</v>
      </c>
      <c r="N225" t="s">
        <v>33</v>
      </c>
      <c r="O225" t="s">
        <v>294</v>
      </c>
      <c r="P225">
        <v>25</v>
      </c>
      <c r="Q225" t="s">
        <v>35</v>
      </c>
      <c r="R225">
        <v>4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187536</v>
      </c>
      <c r="B226" t="s">
        <v>276</v>
      </c>
      <c r="C226" t="s">
        <v>1265</v>
      </c>
      <c r="D226" t="s">
        <v>4627</v>
      </c>
      <c r="E226" t="s">
        <v>4628</v>
      </c>
      <c r="F226" t="s">
        <v>29</v>
      </c>
      <c r="G226">
        <v>41000050102</v>
      </c>
      <c r="H226" t="s">
        <v>4183</v>
      </c>
      <c r="I226">
        <v>666266.23</v>
      </c>
      <c r="J226">
        <v>4550019.0999999996</v>
      </c>
      <c r="K226" t="s">
        <v>31</v>
      </c>
      <c r="L226" t="s">
        <v>289</v>
      </c>
      <c r="M226" t="s">
        <v>293</v>
      </c>
      <c r="N226" t="s">
        <v>33</v>
      </c>
      <c r="O226" t="s">
        <v>294</v>
      </c>
      <c r="P226">
        <v>22</v>
      </c>
      <c r="Q226" t="s">
        <v>35</v>
      </c>
      <c r="R226">
        <v>4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187537</v>
      </c>
      <c r="B227" t="s">
        <v>276</v>
      </c>
      <c r="C227" t="s">
        <v>1265</v>
      </c>
      <c r="D227" t="s">
        <v>4629</v>
      </c>
      <c r="E227" t="s">
        <v>4630</v>
      </c>
      <c r="F227" t="s">
        <v>29</v>
      </c>
      <c r="G227">
        <v>41000050102</v>
      </c>
      <c r="H227" t="s">
        <v>4183</v>
      </c>
      <c r="I227">
        <v>666266.23</v>
      </c>
      <c r="J227">
        <v>4550019.0999999996</v>
      </c>
      <c r="K227" t="s">
        <v>31</v>
      </c>
      <c r="L227" t="s">
        <v>289</v>
      </c>
      <c r="M227" t="s">
        <v>293</v>
      </c>
      <c r="N227" t="s">
        <v>33</v>
      </c>
      <c r="O227" t="s">
        <v>294</v>
      </c>
      <c r="P227">
        <v>23</v>
      </c>
      <c r="Q227" t="s">
        <v>35</v>
      </c>
      <c r="R227">
        <v>4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187538</v>
      </c>
      <c r="B228" t="s">
        <v>276</v>
      </c>
      <c r="C228" t="s">
        <v>1265</v>
      </c>
      <c r="D228" t="s">
        <v>4631</v>
      </c>
      <c r="E228" t="s">
        <v>4632</v>
      </c>
      <c r="F228" t="s">
        <v>29</v>
      </c>
      <c r="G228">
        <v>41000050102</v>
      </c>
      <c r="H228" t="s">
        <v>4183</v>
      </c>
      <c r="I228">
        <v>666266.23</v>
      </c>
      <c r="J228">
        <v>4550019.0999999996</v>
      </c>
      <c r="K228" t="s">
        <v>31</v>
      </c>
      <c r="L228" t="s">
        <v>289</v>
      </c>
      <c r="M228" t="s">
        <v>293</v>
      </c>
      <c r="N228" t="s">
        <v>33</v>
      </c>
      <c r="O228" t="s">
        <v>294</v>
      </c>
      <c r="P228">
        <v>16</v>
      </c>
      <c r="Q228" t="s">
        <v>35</v>
      </c>
      <c r="R228">
        <v>4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187539</v>
      </c>
      <c r="B229" t="s">
        <v>276</v>
      </c>
      <c r="C229" t="s">
        <v>1265</v>
      </c>
      <c r="D229" t="s">
        <v>4633</v>
      </c>
      <c r="E229" t="s">
        <v>4634</v>
      </c>
      <c r="F229" t="s">
        <v>29</v>
      </c>
      <c r="G229">
        <v>41000050102</v>
      </c>
      <c r="H229" t="s">
        <v>4183</v>
      </c>
      <c r="I229">
        <v>666266.23</v>
      </c>
      <c r="J229">
        <v>4550019.0999999996</v>
      </c>
      <c r="K229" t="s">
        <v>31</v>
      </c>
      <c r="L229" t="s">
        <v>289</v>
      </c>
      <c r="M229" t="s">
        <v>293</v>
      </c>
      <c r="N229" t="s">
        <v>33</v>
      </c>
      <c r="O229" t="s">
        <v>294</v>
      </c>
      <c r="P229">
        <v>10</v>
      </c>
      <c r="Q229" t="s">
        <v>35</v>
      </c>
      <c r="R229">
        <v>4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2889</v>
      </c>
      <c r="B2" s="4" t="s">
        <v>303</v>
      </c>
      <c r="C2" s="4" t="s">
        <v>301</v>
      </c>
      <c r="D2" s="4" t="s">
        <v>304</v>
      </c>
      <c r="E2" s="6">
        <v>32876.427083333336</v>
      </c>
      <c r="F2" s="4" t="s">
        <v>29</v>
      </c>
      <c r="G2" s="4">
        <v>51201100607</v>
      </c>
      <c r="H2" s="4" t="s">
        <v>305</v>
      </c>
      <c r="I2" s="4">
        <v>494949.751911</v>
      </c>
      <c r="J2" s="4">
        <v>4421816.0247839997</v>
      </c>
      <c r="K2" s="4" t="s">
        <v>31</v>
      </c>
      <c r="L2" s="4" t="s">
        <v>295</v>
      </c>
      <c r="M2" s="4">
        <v>353.2</v>
      </c>
      <c r="N2" s="4" t="s">
        <v>33</v>
      </c>
      <c r="O2" s="4" t="s">
        <v>299</v>
      </c>
      <c r="P2" s="4">
        <v>4.0999999999999996</v>
      </c>
      <c r="Q2" s="4" t="s">
        <v>35</v>
      </c>
      <c r="R2" s="4">
        <v>0.05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2890</v>
      </c>
      <c r="B3" s="4" t="s">
        <v>303</v>
      </c>
      <c r="C3" s="4" t="s">
        <v>301</v>
      </c>
      <c r="D3" s="4" t="s">
        <v>306</v>
      </c>
      <c r="E3" s="6">
        <v>32939.416666666664</v>
      </c>
      <c r="F3" s="4" t="s">
        <v>29</v>
      </c>
      <c r="G3" s="4">
        <v>51201100607</v>
      </c>
      <c r="H3" s="4" t="s">
        <v>305</v>
      </c>
      <c r="I3" s="4">
        <v>494949.751911</v>
      </c>
      <c r="J3" s="4">
        <v>4421816.0247839997</v>
      </c>
      <c r="K3" s="4" t="s">
        <v>31</v>
      </c>
      <c r="L3" s="4" t="s">
        <v>295</v>
      </c>
      <c r="M3" s="4">
        <v>353.2</v>
      </c>
      <c r="N3" s="4" t="s">
        <v>33</v>
      </c>
      <c r="O3" s="4" t="s">
        <v>299</v>
      </c>
      <c r="P3" s="4">
        <v>6</v>
      </c>
      <c r="Q3" s="4" t="s">
        <v>35</v>
      </c>
      <c r="R3" s="4">
        <v>0.05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2891</v>
      </c>
      <c r="B4" s="4" t="s">
        <v>303</v>
      </c>
      <c r="C4" s="4" t="s">
        <v>301</v>
      </c>
      <c r="D4" s="4" t="s">
        <v>307</v>
      </c>
      <c r="E4" s="6">
        <v>32967.40625</v>
      </c>
      <c r="F4" s="4" t="s">
        <v>29</v>
      </c>
      <c r="G4" s="4">
        <v>51201100607</v>
      </c>
      <c r="H4" s="4" t="s">
        <v>305</v>
      </c>
      <c r="I4" s="4">
        <v>494949.751911</v>
      </c>
      <c r="J4" s="4">
        <v>4421816.0247839997</v>
      </c>
      <c r="K4" s="4" t="s">
        <v>31</v>
      </c>
      <c r="L4" s="4" t="s">
        <v>295</v>
      </c>
      <c r="M4" s="4">
        <v>353.2</v>
      </c>
      <c r="N4" s="4" t="s">
        <v>33</v>
      </c>
      <c r="O4" s="4" t="s">
        <v>299</v>
      </c>
      <c r="P4" s="4">
        <v>5.2</v>
      </c>
      <c r="Q4" s="4" t="s">
        <v>35</v>
      </c>
      <c r="R4" s="4">
        <v>0.05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2892</v>
      </c>
      <c r="B5" s="4" t="s">
        <v>303</v>
      </c>
      <c r="C5" s="4" t="s">
        <v>301</v>
      </c>
      <c r="D5" s="4" t="s">
        <v>308</v>
      </c>
      <c r="E5" s="6">
        <v>33002.614583333336</v>
      </c>
      <c r="F5" s="4" t="s">
        <v>29</v>
      </c>
      <c r="G5" s="4">
        <v>51201100607</v>
      </c>
      <c r="H5" s="4" t="s">
        <v>305</v>
      </c>
      <c r="I5" s="4">
        <v>494949.751911</v>
      </c>
      <c r="J5" s="4">
        <v>4421816.0247839997</v>
      </c>
      <c r="K5" s="4" t="s">
        <v>31</v>
      </c>
      <c r="L5" s="4" t="s">
        <v>295</v>
      </c>
      <c r="M5" s="4">
        <v>353.2</v>
      </c>
      <c r="N5" s="4" t="s">
        <v>33</v>
      </c>
      <c r="O5" s="4" t="s">
        <v>299</v>
      </c>
      <c r="P5" s="4">
        <v>6.5</v>
      </c>
      <c r="Q5" s="4" t="s">
        <v>35</v>
      </c>
      <c r="R5" s="4">
        <v>0.05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2893</v>
      </c>
      <c r="B6" s="4" t="s">
        <v>303</v>
      </c>
      <c r="C6" s="4" t="s">
        <v>301</v>
      </c>
      <c r="D6" s="4" t="s">
        <v>309</v>
      </c>
      <c r="E6" s="6">
        <v>33037.550000000003</v>
      </c>
      <c r="F6" s="4" t="s">
        <v>29</v>
      </c>
      <c r="G6" s="4">
        <v>51201100607</v>
      </c>
      <c r="H6" s="4" t="s">
        <v>305</v>
      </c>
      <c r="I6" s="4">
        <v>494949.751911</v>
      </c>
      <c r="J6" s="4">
        <v>4421816.0247839997</v>
      </c>
      <c r="K6" s="4" t="s">
        <v>31</v>
      </c>
      <c r="L6" s="4" t="s">
        <v>295</v>
      </c>
      <c r="M6" s="4">
        <v>353.2</v>
      </c>
      <c r="N6" s="4" t="s">
        <v>33</v>
      </c>
      <c r="O6" s="4" t="s">
        <v>299</v>
      </c>
      <c r="P6" s="4">
        <v>7.3</v>
      </c>
      <c r="Q6" s="4" t="s">
        <v>35</v>
      </c>
      <c r="R6" s="4">
        <v>0.05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2894</v>
      </c>
      <c r="B7" s="4" t="s">
        <v>303</v>
      </c>
      <c r="C7" s="4" t="s">
        <v>301</v>
      </c>
      <c r="D7" s="4" t="s">
        <v>310</v>
      </c>
      <c r="E7" s="6">
        <v>33059.604166666664</v>
      </c>
      <c r="F7" s="4" t="s">
        <v>29</v>
      </c>
      <c r="G7" s="4">
        <v>51201100607</v>
      </c>
      <c r="H7" s="4" t="s">
        <v>305</v>
      </c>
      <c r="I7" s="4">
        <v>494949.751911</v>
      </c>
      <c r="J7" s="4">
        <v>4421816.0247839997</v>
      </c>
      <c r="K7" s="4" t="s">
        <v>31</v>
      </c>
      <c r="L7" s="4" t="s">
        <v>295</v>
      </c>
      <c r="M7" s="4">
        <v>353.2</v>
      </c>
      <c r="N7" s="4" t="s">
        <v>33</v>
      </c>
      <c r="O7" s="4" t="s">
        <v>299</v>
      </c>
      <c r="P7" s="4">
        <v>4.5999999999999996</v>
      </c>
      <c r="Q7" s="4" t="s">
        <v>35</v>
      </c>
      <c r="R7" s="4">
        <v>0.05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2895</v>
      </c>
      <c r="B8" s="4" t="s">
        <v>303</v>
      </c>
      <c r="C8" s="4" t="s">
        <v>301</v>
      </c>
      <c r="D8" s="4" t="s">
        <v>311</v>
      </c>
      <c r="E8" s="6">
        <v>33087.4375</v>
      </c>
      <c r="F8" s="4" t="s">
        <v>29</v>
      </c>
      <c r="G8" s="4">
        <v>51201100607</v>
      </c>
      <c r="H8" s="4" t="s">
        <v>305</v>
      </c>
      <c r="I8" s="4">
        <v>494949.751911</v>
      </c>
      <c r="J8" s="4">
        <v>4421816.0247839997</v>
      </c>
      <c r="K8" s="4" t="s">
        <v>31</v>
      </c>
      <c r="L8" s="4" t="s">
        <v>295</v>
      </c>
      <c r="M8" s="4">
        <v>353.2</v>
      </c>
      <c r="N8" s="4" t="s">
        <v>33</v>
      </c>
      <c r="O8" s="4" t="s">
        <v>299</v>
      </c>
      <c r="P8" s="4">
        <v>2.7</v>
      </c>
      <c r="Q8" s="4" t="s">
        <v>35</v>
      </c>
      <c r="R8" s="4">
        <v>0.05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2896</v>
      </c>
      <c r="B9" s="4" t="s">
        <v>303</v>
      </c>
      <c r="C9" s="4" t="s">
        <v>301</v>
      </c>
      <c r="D9" s="4" t="s">
        <v>312</v>
      </c>
      <c r="E9" s="6">
        <v>33121.59375</v>
      </c>
      <c r="F9" s="4" t="s">
        <v>29</v>
      </c>
      <c r="G9" s="4">
        <v>51201100607</v>
      </c>
      <c r="H9" s="4" t="s">
        <v>305</v>
      </c>
      <c r="I9" s="4">
        <v>494949.751911</v>
      </c>
      <c r="J9" s="4">
        <v>4421816.0247839997</v>
      </c>
      <c r="K9" s="4" t="s">
        <v>31</v>
      </c>
      <c r="L9" s="4" t="s">
        <v>295</v>
      </c>
      <c r="M9" s="4">
        <v>353.2</v>
      </c>
      <c r="N9" s="4" t="s">
        <v>33</v>
      </c>
      <c r="O9" s="4" t="s">
        <v>299</v>
      </c>
      <c r="P9" s="4">
        <v>0.8</v>
      </c>
      <c r="Q9" s="4" t="s">
        <v>35</v>
      </c>
      <c r="R9" s="4">
        <v>0.05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2897</v>
      </c>
      <c r="B10" s="4" t="s">
        <v>303</v>
      </c>
      <c r="C10" s="4" t="s">
        <v>301</v>
      </c>
      <c r="D10" s="4" t="s">
        <v>313</v>
      </c>
      <c r="E10" s="6">
        <v>33156.5</v>
      </c>
      <c r="F10" s="4" t="s">
        <v>29</v>
      </c>
      <c r="G10" s="4">
        <v>51201100607</v>
      </c>
      <c r="H10" s="4" t="s">
        <v>305</v>
      </c>
      <c r="I10" s="4">
        <v>494949.751911</v>
      </c>
      <c r="J10" s="4">
        <v>4421816.0247839997</v>
      </c>
      <c r="K10" s="4" t="s">
        <v>31</v>
      </c>
      <c r="L10" s="4" t="s">
        <v>295</v>
      </c>
      <c r="M10" s="4">
        <v>353.2</v>
      </c>
      <c r="N10" s="4" t="s">
        <v>33</v>
      </c>
      <c r="O10" s="4" t="s">
        <v>299</v>
      </c>
      <c r="P10" s="4">
        <v>3.5</v>
      </c>
      <c r="Q10" s="4" t="s">
        <v>35</v>
      </c>
      <c r="R10" s="4">
        <v>0.05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 s="4" customFormat="1">
      <c r="A11" s="4">
        <v>2898</v>
      </c>
      <c r="B11" s="4" t="s">
        <v>303</v>
      </c>
      <c r="C11" s="4" t="s">
        <v>301</v>
      </c>
      <c r="D11" s="4" t="s">
        <v>314</v>
      </c>
      <c r="E11" s="6">
        <v>33192.533333333333</v>
      </c>
      <c r="F11" s="4" t="s">
        <v>29</v>
      </c>
      <c r="G11" s="4">
        <v>51201100607</v>
      </c>
      <c r="H11" s="4" t="s">
        <v>305</v>
      </c>
      <c r="I11" s="4">
        <v>494949.751911</v>
      </c>
      <c r="J11" s="4">
        <v>4421816.0247839997</v>
      </c>
      <c r="K11" s="4" t="s">
        <v>31</v>
      </c>
      <c r="L11" s="4" t="s">
        <v>295</v>
      </c>
      <c r="M11" s="4">
        <v>353.2</v>
      </c>
      <c r="N11" s="4" t="s">
        <v>33</v>
      </c>
      <c r="O11" s="4" t="s">
        <v>299</v>
      </c>
      <c r="P11" s="4">
        <v>3.3</v>
      </c>
      <c r="Q11" s="4" t="s">
        <v>35</v>
      </c>
      <c r="R11" s="4">
        <v>0.05</v>
      </c>
      <c r="S11" s="4" t="s">
        <v>35</v>
      </c>
      <c r="T11" s="4" t="s">
        <v>36</v>
      </c>
      <c r="U11" s="4" t="s">
        <v>36</v>
      </c>
      <c r="V11" s="4" t="s">
        <v>36</v>
      </c>
      <c r="W11" s="4" t="s">
        <v>36</v>
      </c>
    </row>
    <row r="12" spans="1:23" s="4" customFormat="1">
      <c r="A12" s="4">
        <v>2899</v>
      </c>
      <c r="B12" s="4" t="s">
        <v>303</v>
      </c>
      <c r="C12" s="4" t="s">
        <v>301</v>
      </c>
      <c r="D12" s="4" t="s">
        <v>315</v>
      </c>
      <c r="E12" s="6">
        <v>33213.552083333336</v>
      </c>
      <c r="F12" s="4" t="s">
        <v>29</v>
      </c>
      <c r="G12" s="4">
        <v>51201100607</v>
      </c>
      <c r="H12" s="4" t="s">
        <v>305</v>
      </c>
      <c r="I12" s="4">
        <v>494949.751911</v>
      </c>
      <c r="J12" s="4">
        <v>4421816.0247839997</v>
      </c>
      <c r="K12" s="4" t="s">
        <v>31</v>
      </c>
      <c r="L12" s="4" t="s">
        <v>295</v>
      </c>
      <c r="M12" s="4">
        <v>353.2</v>
      </c>
      <c r="N12" s="4" t="s">
        <v>33</v>
      </c>
      <c r="O12" s="4" t="s">
        <v>299</v>
      </c>
      <c r="P12" s="4">
        <v>8.3000000000000007</v>
      </c>
      <c r="Q12" s="4" t="s">
        <v>35</v>
      </c>
      <c r="R12" s="4">
        <v>0.05</v>
      </c>
      <c r="S12" s="4" t="s">
        <v>35</v>
      </c>
      <c r="T12" s="4" t="s">
        <v>36</v>
      </c>
      <c r="U12" s="4" t="s">
        <v>36</v>
      </c>
      <c r="V12" s="4" t="s">
        <v>36</v>
      </c>
      <c r="W12" s="4" t="s">
        <v>36</v>
      </c>
    </row>
    <row r="13" spans="1:23">
      <c r="A13">
        <v>699642</v>
      </c>
      <c r="B13" t="s">
        <v>27</v>
      </c>
      <c r="C13" t="s">
        <v>301</v>
      </c>
      <c r="D13" t="s">
        <v>316</v>
      </c>
      <c r="E13" s="5">
        <v>33261.541666666664</v>
      </c>
      <c r="F13" t="s">
        <v>29</v>
      </c>
      <c r="G13">
        <v>51201100607</v>
      </c>
      <c r="H13" t="s">
        <v>305</v>
      </c>
      <c r="I13">
        <v>494949.75189999997</v>
      </c>
      <c r="J13">
        <v>4421816.0250000004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7.1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699590</v>
      </c>
      <c r="B14" t="s">
        <v>27</v>
      </c>
      <c r="C14" t="s">
        <v>301</v>
      </c>
      <c r="D14" t="s">
        <v>317</v>
      </c>
      <c r="E14" s="5">
        <v>33289.548611111109</v>
      </c>
      <c r="F14" t="s">
        <v>29</v>
      </c>
      <c r="G14">
        <v>51201100607</v>
      </c>
      <c r="H14" t="s">
        <v>305</v>
      </c>
      <c r="I14">
        <v>494949.75189999997</v>
      </c>
      <c r="J14">
        <v>4421816.0250000004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6.9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699606</v>
      </c>
      <c r="B15" t="s">
        <v>27</v>
      </c>
      <c r="C15" t="s">
        <v>301</v>
      </c>
      <c r="D15" t="s">
        <v>318</v>
      </c>
      <c r="E15" s="5">
        <v>33322.489583333336</v>
      </c>
      <c r="F15" t="s">
        <v>29</v>
      </c>
      <c r="G15">
        <v>51201100607</v>
      </c>
      <c r="H15" t="s">
        <v>305</v>
      </c>
      <c r="I15">
        <v>494949.75189999997</v>
      </c>
      <c r="J15">
        <v>4421816.0250000004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6.1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699662</v>
      </c>
      <c r="B16" t="s">
        <v>27</v>
      </c>
      <c r="C16" t="s">
        <v>301</v>
      </c>
      <c r="D16" t="s">
        <v>319</v>
      </c>
      <c r="E16" s="5">
        <v>33350.708333333336</v>
      </c>
      <c r="F16" t="s">
        <v>29</v>
      </c>
      <c r="G16">
        <v>51201100607</v>
      </c>
      <c r="H16" t="s">
        <v>305</v>
      </c>
      <c r="I16">
        <v>494949.75189999997</v>
      </c>
      <c r="J16">
        <v>4421816.0250000004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5.8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699626</v>
      </c>
      <c r="B17" t="s">
        <v>27</v>
      </c>
      <c r="C17" t="s">
        <v>301</v>
      </c>
      <c r="D17" t="s">
        <v>320</v>
      </c>
      <c r="E17" s="5">
        <v>33366.708333333336</v>
      </c>
      <c r="F17" t="s">
        <v>29</v>
      </c>
      <c r="G17">
        <v>51201100607</v>
      </c>
      <c r="H17" t="s">
        <v>305</v>
      </c>
      <c r="I17">
        <v>494949.75189999997</v>
      </c>
      <c r="J17">
        <v>4421816.0250000004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3.8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699686</v>
      </c>
      <c r="B18" t="s">
        <v>27</v>
      </c>
      <c r="C18" t="s">
        <v>301</v>
      </c>
      <c r="D18" t="s">
        <v>321</v>
      </c>
      <c r="E18" s="5">
        <v>33406.638888888891</v>
      </c>
      <c r="F18" t="s">
        <v>29</v>
      </c>
      <c r="G18">
        <v>51201100607</v>
      </c>
      <c r="H18" t="s">
        <v>305</v>
      </c>
      <c r="I18">
        <v>494949.75189999997</v>
      </c>
      <c r="J18">
        <v>4421816.0250000004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3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699715</v>
      </c>
      <c r="B19" t="s">
        <v>27</v>
      </c>
      <c r="C19" t="s">
        <v>301</v>
      </c>
      <c r="D19" t="s">
        <v>322</v>
      </c>
      <c r="E19" s="5">
        <v>33478.625</v>
      </c>
      <c r="F19" t="s">
        <v>29</v>
      </c>
      <c r="G19">
        <v>51201100607</v>
      </c>
      <c r="H19" t="s">
        <v>305</v>
      </c>
      <c r="I19">
        <v>494949.75189999997</v>
      </c>
      <c r="J19">
        <v>4421816.0250000004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0.3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699728</v>
      </c>
      <c r="B20" t="s">
        <v>27</v>
      </c>
      <c r="C20" t="s">
        <v>301</v>
      </c>
      <c r="D20" t="s">
        <v>323</v>
      </c>
      <c r="E20" s="5">
        <v>33493.59375</v>
      </c>
      <c r="F20" t="s">
        <v>29</v>
      </c>
      <c r="G20">
        <v>51201100607</v>
      </c>
      <c r="H20" t="s">
        <v>305</v>
      </c>
      <c r="I20">
        <v>494949.75189999997</v>
      </c>
      <c r="J20">
        <v>4421816.0250000004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0.5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699747</v>
      </c>
      <c r="B21" t="s">
        <v>27</v>
      </c>
      <c r="C21" t="s">
        <v>301</v>
      </c>
      <c r="D21" t="s">
        <v>324</v>
      </c>
      <c r="E21" s="5">
        <v>33541.6875</v>
      </c>
      <c r="F21" t="s">
        <v>29</v>
      </c>
      <c r="G21">
        <v>51201100607</v>
      </c>
      <c r="H21" t="s">
        <v>305</v>
      </c>
      <c r="I21">
        <v>494949.75189999997</v>
      </c>
      <c r="J21">
        <v>4421816.0250000004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6.4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699756</v>
      </c>
      <c r="B22" t="s">
        <v>27</v>
      </c>
      <c r="C22" t="s">
        <v>301</v>
      </c>
      <c r="D22" t="s">
        <v>325</v>
      </c>
      <c r="E22" s="5">
        <v>33568.375</v>
      </c>
      <c r="F22" t="s">
        <v>29</v>
      </c>
      <c r="G22">
        <v>51201100607</v>
      </c>
      <c r="H22" t="s">
        <v>305</v>
      </c>
      <c r="I22">
        <v>494949.75189999997</v>
      </c>
      <c r="J22">
        <v>4421816.0250000004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9.6999999999999993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14030</v>
      </c>
      <c r="B23" t="s">
        <v>48</v>
      </c>
      <c r="C23" t="s">
        <v>301</v>
      </c>
      <c r="D23" t="s">
        <v>326</v>
      </c>
      <c r="E23" s="5">
        <v>33605.572916666664</v>
      </c>
      <c r="F23" t="s">
        <v>29</v>
      </c>
      <c r="G23">
        <v>51201100607</v>
      </c>
      <c r="H23" t="s">
        <v>305</v>
      </c>
      <c r="I23">
        <v>494949.751911</v>
      </c>
      <c r="J23">
        <v>4421816.0247839997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5.3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14031</v>
      </c>
      <c r="B24" t="s">
        <v>48</v>
      </c>
      <c r="C24" t="s">
        <v>301</v>
      </c>
      <c r="D24" t="s">
        <v>327</v>
      </c>
      <c r="E24" s="5">
        <v>33631.40625</v>
      </c>
      <c r="F24" t="s">
        <v>29</v>
      </c>
      <c r="G24">
        <v>51201100607</v>
      </c>
      <c r="H24" t="s">
        <v>305</v>
      </c>
      <c r="I24">
        <v>494949.751911</v>
      </c>
      <c r="J24">
        <v>4421816.0247839997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10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14032</v>
      </c>
      <c r="B25" t="s">
        <v>48</v>
      </c>
      <c r="C25" t="s">
        <v>301</v>
      </c>
      <c r="D25" t="s">
        <v>328</v>
      </c>
      <c r="E25" s="5">
        <v>33644.618750000001</v>
      </c>
      <c r="F25" t="s">
        <v>29</v>
      </c>
      <c r="G25">
        <v>51201100607</v>
      </c>
      <c r="H25" t="s">
        <v>305</v>
      </c>
      <c r="I25">
        <v>494949.751911</v>
      </c>
      <c r="J25">
        <v>4421816.0247839997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8.6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14027</v>
      </c>
      <c r="B26" t="s">
        <v>48</v>
      </c>
      <c r="C26" t="s">
        <v>301</v>
      </c>
      <c r="D26" t="s">
        <v>329</v>
      </c>
      <c r="E26" s="5">
        <v>33665.631944444445</v>
      </c>
      <c r="F26" t="s">
        <v>29</v>
      </c>
      <c r="G26">
        <v>51201100607</v>
      </c>
      <c r="H26" t="s">
        <v>305</v>
      </c>
      <c r="I26">
        <v>494949.751911</v>
      </c>
      <c r="J26">
        <v>4421816.0247839997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7.8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14020</v>
      </c>
      <c r="B27" t="s">
        <v>48</v>
      </c>
      <c r="C27" t="s">
        <v>301</v>
      </c>
      <c r="D27" t="s">
        <v>330</v>
      </c>
      <c r="E27" s="5">
        <v>33709.59375</v>
      </c>
      <c r="F27" t="s">
        <v>29</v>
      </c>
      <c r="G27">
        <v>51201100607</v>
      </c>
      <c r="H27" t="s">
        <v>305</v>
      </c>
      <c r="I27">
        <v>494949.751911</v>
      </c>
      <c r="J27">
        <v>4421816.0247839997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8.4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14021</v>
      </c>
      <c r="B28" t="s">
        <v>48</v>
      </c>
      <c r="C28" t="s">
        <v>301</v>
      </c>
      <c r="D28" t="s">
        <v>331</v>
      </c>
      <c r="E28" s="5">
        <v>33750.614583333336</v>
      </c>
      <c r="F28" t="s">
        <v>29</v>
      </c>
      <c r="G28">
        <v>51201100607</v>
      </c>
      <c r="H28" t="s">
        <v>305</v>
      </c>
      <c r="I28">
        <v>494949.751911</v>
      </c>
      <c r="J28">
        <v>4421816.0247839997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4.3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14028</v>
      </c>
      <c r="B29" t="s">
        <v>48</v>
      </c>
      <c r="C29" t="s">
        <v>301</v>
      </c>
      <c r="D29" t="s">
        <v>332</v>
      </c>
      <c r="E29" s="5">
        <v>33771.625</v>
      </c>
      <c r="F29" t="s">
        <v>29</v>
      </c>
      <c r="G29">
        <v>51201100607</v>
      </c>
      <c r="H29" t="s">
        <v>305</v>
      </c>
      <c r="I29">
        <v>494949.751911</v>
      </c>
      <c r="J29">
        <v>4421816.0247839997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4.2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14029</v>
      </c>
      <c r="B30" t="s">
        <v>48</v>
      </c>
      <c r="C30" t="s">
        <v>301</v>
      </c>
      <c r="D30" t="s">
        <v>333</v>
      </c>
      <c r="E30" s="5">
        <v>33822.604166666664</v>
      </c>
      <c r="F30" t="s">
        <v>29</v>
      </c>
      <c r="G30">
        <v>51201100607</v>
      </c>
      <c r="H30" t="s">
        <v>305</v>
      </c>
      <c r="I30">
        <v>494949.751911</v>
      </c>
      <c r="J30">
        <v>4421816.0247839997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6.6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14022</v>
      </c>
      <c r="B31" t="s">
        <v>48</v>
      </c>
      <c r="C31" t="s">
        <v>301</v>
      </c>
      <c r="D31" t="s">
        <v>334</v>
      </c>
      <c r="E31" s="5">
        <v>33849.631944444445</v>
      </c>
      <c r="F31" t="s">
        <v>29</v>
      </c>
      <c r="G31">
        <v>51201100607</v>
      </c>
      <c r="H31" t="s">
        <v>305</v>
      </c>
      <c r="I31">
        <v>494949.751911</v>
      </c>
      <c r="J31">
        <v>4421816.0247839997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14023</v>
      </c>
      <c r="B32" t="s">
        <v>48</v>
      </c>
      <c r="C32" t="s">
        <v>301</v>
      </c>
      <c r="D32" t="s">
        <v>335</v>
      </c>
      <c r="E32" s="5">
        <v>33875.583333333336</v>
      </c>
      <c r="F32" t="s">
        <v>29</v>
      </c>
      <c r="G32">
        <v>51201100607</v>
      </c>
      <c r="H32" t="s">
        <v>305</v>
      </c>
      <c r="I32">
        <v>494949.751911</v>
      </c>
      <c r="J32">
        <v>4421816.0247839997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4.9000000000000004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14024</v>
      </c>
      <c r="B33" t="s">
        <v>48</v>
      </c>
      <c r="C33" t="s">
        <v>301</v>
      </c>
      <c r="D33" t="s">
        <v>336</v>
      </c>
      <c r="E33" s="5">
        <v>33903.611111111109</v>
      </c>
      <c r="F33" t="s">
        <v>29</v>
      </c>
      <c r="G33">
        <v>51201100607</v>
      </c>
      <c r="H33" t="s">
        <v>305</v>
      </c>
      <c r="I33">
        <v>494949.751911</v>
      </c>
      <c r="J33">
        <v>4421816.0247839997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4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14025</v>
      </c>
      <c r="B34" t="s">
        <v>48</v>
      </c>
      <c r="C34" t="s">
        <v>301</v>
      </c>
      <c r="D34" t="s">
        <v>337</v>
      </c>
      <c r="E34" s="5">
        <v>33917.652777777781</v>
      </c>
      <c r="F34" t="s">
        <v>29</v>
      </c>
      <c r="G34">
        <v>51201100607</v>
      </c>
      <c r="H34" t="s">
        <v>305</v>
      </c>
      <c r="I34">
        <v>494949.751911</v>
      </c>
      <c r="J34">
        <v>4421816.0247839997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5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14026</v>
      </c>
      <c r="B35" t="s">
        <v>48</v>
      </c>
      <c r="C35" t="s">
        <v>301</v>
      </c>
      <c r="D35" t="s">
        <v>338</v>
      </c>
      <c r="E35" s="5">
        <v>33940.541666666664</v>
      </c>
      <c r="F35" t="s">
        <v>29</v>
      </c>
      <c r="G35">
        <v>51201100607</v>
      </c>
      <c r="H35" t="s">
        <v>305</v>
      </c>
      <c r="I35">
        <v>494949.751911</v>
      </c>
      <c r="J35">
        <v>4421816.0247839997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5.2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29377</v>
      </c>
      <c r="B36" t="s">
        <v>60</v>
      </c>
      <c r="C36" t="s">
        <v>301</v>
      </c>
      <c r="D36" t="s">
        <v>339</v>
      </c>
      <c r="E36" s="5">
        <v>34002.479166666664</v>
      </c>
      <c r="F36" t="s">
        <v>29</v>
      </c>
      <c r="G36">
        <v>51201100607</v>
      </c>
      <c r="H36" t="s">
        <v>305</v>
      </c>
      <c r="I36">
        <v>494949.751911</v>
      </c>
      <c r="J36">
        <v>4421816.0247839997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5.6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29378</v>
      </c>
      <c r="B37" t="s">
        <v>60</v>
      </c>
      <c r="C37" t="s">
        <v>301</v>
      </c>
      <c r="D37" t="s">
        <v>340</v>
      </c>
      <c r="E37" s="5">
        <v>34058.545138888891</v>
      </c>
      <c r="F37" t="s">
        <v>29</v>
      </c>
      <c r="G37">
        <v>51201100607</v>
      </c>
      <c r="H37" t="s">
        <v>305</v>
      </c>
      <c r="I37">
        <v>494949.751911</v>
      </c>
      <c r="J37">
        <v>4421816.0247839997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4.8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29379</v>
      </c>
      <c r="B38" t="s">
        <v>60</v>
      </c>
      <c r="C38" t="s">
        <v>301</v>
      </c>
      <c r="D38" t="s">
        <v>341</v>
      </c>
      <c r="E38" s="5">
        <v>34081.625</v>
      </c>
      <c r="F38" t="s">
        <v>29</v>
      </c>
      <c r="G38">
        <v>51201100607</v>
      </c>
      <c r="H38" t="s">
        <v>305</v>
      </c>
      <c r="I38">
        <v>494949.751911</v>
      </c>
      <c r="J38">
        <v>4421816.0247839997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5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29380</v>
      </c>
      <c r="B39" t="s">
        <v>60</v>
      </c>
      <c r="C39" t="s">
        <v>301</v>
      </c>
      <c r="D39" t="s">
        <v>342</v>
      </c>
      <c r="E39" s="5">
        <v>34107.638888888891</v>
      </c>
      <c r="F39" t="s">
        <v>29</v>
      </c>
      <c r="G39">
        <v>51201100607</v>
      </c>
      <c r="H39" t="s">
        <v>305</v>
      </c>
      <c r="I39">
        <v>494949.751911</v>
      </c>
      <c r="J39">
        <v>4421816.0247839997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3.3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29381</v>
      </c>
      <c r="B40" t="s">
        <v>60</v>
      </c>
      <c r="C40" t="s">
        <v>301</v>
      </c>
      <c r="D40" t="s">
        <v>343</v>
      </c>
      <c r="E40" s="5">
        <v>34127.638888888891</v>
      </c>
      <c r="F40" t="s">
        <v>29</v>
      </c>
      <c r="G40">
        <v>51201100607</v>
      </c>
      <c r="H40" t="s">
        <v>305</v>
      </c>
      <c r="I40">
        <v>494949.751911</v>
      </c>
      <c r="J40">
        <v>4421816.0247839997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7.8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29382</v>
      </c>
      <c r="B41" t="s">
        <v>60</v>
      </c>
      <c r="C41" t="s">
        <v>301</v>
      </c>
      <c r="D41" t="s">
        <v>344</v>
      </c>
      <c r="E41" s="5">
        <v>34171.541666666664</v>
      </c>
      <c r="F41" t="s">
        <v>29</v>
      </c>
      <c r="G41">
        <v>51201100607</v>
      </c>
      <c r="H41" t="s">
        <v>305</v>
      </c>
      <c r="I41">
        <v>494949.751911</v>
      </c>
      <c r="J41">
        <v>4421816.0247839997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4.4000000000000004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29383</v>
      </c>
      <c r="B42" t="s">
        <v>60</v>
      </c>
      <c r="C42" t="s">
        <v>301</v>
      </c>
      <c r="D42" t="s">
        <v>345</v>
      </c>
      <c r="E42" s="5">
        <v>34234.520833333336</v>
      </c>
      <c r="F42" t="s">
        <v>29</v>
      </c>
      <c r="G42">
        <v>51201100607</v>
      </c>
      <c r="H42" t="s">
        <v>305</v>
      </c>
      <c r="I42">
        <v>494949.751911</v>
      </c>
      <c r="J42">
        <v>4421816.0247839997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3.1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29384</v>
      </c>
      <c r="B43" t="s">
        <v>60</v>
      </c>
      <c r="C43" t="s">
        <v>301</v>
      </c>
      <c r="D43" t="s">
        <v>346</v>
      </c>
      <c r="E43" s="5">
        <v>34261.625</v>
      </c>
      <c r="F43" t="s">
        <v>29</v>
      </c>
      <c r="G43">
        <v>51201100607</v>
      </c>
      <c r="H43" t="s">
        <v>305</v>
      </c>
      <c r="I43">
        <v>494949.751911</v>
      </c>
      <c r="J43">
        <v>4421816.0247839997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4.8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29385</v>
      </c>
      <c r="B44" t="s">
        <v>60</v>
      </c>
      <c r="C44" t="s">
        <v>301</v>
      </c>
      <c r="D44" t="s">
        <v>347</v>
      </c>
      <c r="E44" s="5">
        <v>34312.4375</v>
      </c>
      <c r="F44" t="s">
        <v>29</v>
      </c>
      <c r="G44">
        <v>51201100607</v>
      </c>
      <c r="H44" t="s">
        <v>305</v>
      </c>
      <c r="I44">
        <v>494949.751911</v>
      </c>
      <c r="J44">
        <v>4421816.0247839997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0.8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44396</v>
      </c>
      <c r="B45" t="s">
        <v>68</v>
      </c>
      <c r="C45" t="s">
        <v>301</v>
      </c>
      <c r="D45" t="s">
        <v>348</v>
      </c>
      <c r="E45" s="5">
        <v>34386.6875</v>
      </c>
      <c r="F45" t="s">
        <v>29</v>
      </c>
      <c r="G45">
        <v>51201100607</v>
      </c>
      <c r="H45" t="s">
        <v>305</v>
      </c>
      <c r="I45">
        <v>494949.751911</v>
      </c>
      <c r="J45">
        <v>4421816.0247839997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3.6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44397</v>
      </c>
      <c r="B46" t="s">
        <v>68</v>
      </c>
      <c r="C46" t="s">
        <v>301</v>
      </c>
      <c r="D46" t="s">
        <v>349</v>
      </c>
      <c r="E46" s="5">
        <v>34428.645833333336</v>
      </c>
      <c r="F46" t="s">
        <v>29</v>
      </c>
      <c r="G46">
        <v>51201100607</v>
      </c>
      <c r="H46" t="s">
        <v>305</v>
      </c>
      <c r="I46">
        <v>494949.751911</v>
      </c>
      <c r="J46">
        <v>4421816.0247839997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1.8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44398</v>
      </c>
      <c r="B47" t="s">
        <v>68</v>
      </c>
      <c r="C47" t="s">
        <v>301</v>
      </c>
      <c r="D47" t="s">
        <v>350</v>
      </c>
      <c r="E47" s="5">
        <v>34442.666666666664</v>
      </c>
      <c r="F47" t="s">
        <v>29</v>
      </c>
      <c r="G47">
        <v>51201100607</v>
      </c>
      <c r="H47" t="s">
        <v>305</v>
      </c>
      <c r="I47">
        <v>494949.751911</v>
      </c>
      <c r="J47">
        <v>4421816.0247839997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4.7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44399</v>
      </c>
      <c r="B48" t="s">
        <v>68</v>
      </c>
      <c r="C48" t="s">
        <v>301</v>
      </c>
      <c r="D48" t="s">
        <v>351</v>
      </c>
      <c r="E48" s="5">
        <v>34473.666666666664</v>
      </c>
      <c r="F48" t="s">
        <v>29</v>
      </c>
      <c r="G48">
        <v>51201100607</v>
      </c>
      <c r="H48" t="s">
        <v>305</v>
      </c>
      <c r="I48">
        <v>494949.751911</v>
      </c>
      <c r="J48">
        <v>4421816.0247839997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2.2000000000000002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44400</v>
      </c>
      <c r="B49" t="s">
        <v>68</v>
      </c>
      <c r="C49" t="s">
        <v>301</v>
      </c>
      <c r="D49" t="s">
        <v>352</v>
      </c>
      <c r="E49" s="5">
        <v>34493.479166666664</v>
      </c>
      <c r="F49" t="s">
        <v>29</v>
      </c>
      <c r="G49">
        <v>51201100607</v>
      </c>
      <c r="H49" t="s">
        <v>305</v>
      </c>
      <c r="I49">
        <v>494949.751911</v>
      </c>
      <c r="J49">
        <v>4421816.0247839997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1.8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44401</v>
      </c>
      <c r="B50" t="s">
        <v>68</v>
      </c>
      <c r="C50" t="s">
        <v>301</v>
      </c>
      <c r="D50" t="s">
        <v>353</v>
      </c>
      <c r="E50" s="5">
        <v>34528.375</v>
      </c>
      <c r="F50" t="s">
        <v>29</v>
      </c>
      <c r="G50">
        <v>51201100607</v>
      </c>
      <c r="H50" t="s">
        <v>305</v>
      </c>
      <c r="I50">
        <v>494949.751911</v>
      </c>
      <c r="J50">
        <v>4421816.0247839997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2.4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44402</v>
      </c>
      <c r="B51" t="s">
        <v>68</v>
      </c>
      <c r="C51" t="s">
        <v>301</v>
      </c>
      <c r="D51" t="s">
        <v>354</v>
      </c>
      <c r="E51" s="5">
        <v>34556.583333333336</v>
      </c>
      <c r="F51" t="s">
        <v>29</v>
      </c>
      <c r="G51">
        <v>51201100607</v>
      </c>
      <c r="H51" t="s">
        <v>305</v>
      </c>
      <c r="I51">
        <v>494949.751911</v>
      </c>
      <c r="J51">
        <v>4421816.0247839997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0.5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44403</v>
      </c>
      <c r="B52" t="s">
        <v>68</v>
      </c>
      <c r="C52" t="s">
        <v>301</v>
      </c>
      <c r="D52" t="s">
        <v>355</v>
      </c>
      <c r="E52" s="5">
        <v>34589.520833333336</v>
      </c>
      <c r="F52" t="s">
        <v>29</v>
      </c>
      <c r="G52">
        <v>51201100607</v>
      </c>
      <c r="H52" t="s">
        <v>305</v>
      </c>
      <c r="I52">
        <v>494949.751911</v>
      </c>
      <c r="J52">
        <v>4421816.0247839997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1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44395</v>
      </c>
      <c r="B53" t="s">
        <v>68</v>
      </c>
      <c r="C53" t="s">
        <v>301</v>
      </c>
      <c r="D53" t="s">
        <v>356</v>
      </c>
      <c r="E53" s="5">
        <v>34631.583333333336</v>
      </c>
      <c r="F53" t="s">
        <v>29</v>
      </c>
      <c r="G53">
        <v>51201100607</v>
      </c>
      <c r="H53" t="s">
        <v>305</v>
      </c>
      <c r="I53">
        <v>494949.751911</v>
      </c>
      <c r="J53">
        <v>4421816.0247839997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1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44404</v>
      </c>
      <c r="B54" t="s">
        <v>68</v>
      </c>
      <c r="C54" t="s">
        <v>301</v>
      </c>
      <c r="D54" t="s">
        <v>357</v>
      </c>
      <c r="E54" s="5">
        <v>34655.427083333336</v>
      </c>
      <c r="F54" t="s">
        <v>29</v>
      </c>
      <c r="G54">
        <v>51201100607</v>
      </c>
      <c r="H54" t="s">
        <v>305</v>
      </c>
      <c r="I54">
        <v>494949.751911</v>
      </c>
      <c r="J54">
        <v>4421816.0247839997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3.1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61094</v>
      </c>
      <c r="B55" t="s">
        <v>78</v>
      </c>
      <c r="C55" t="s">
        <v>301</v>
      </c>
      <c r="D55" t="s">
        <v>358</v>
      </c>
      <c r="E55" s="5">
        <v>34731.635416666664</v>
      </c>
      <c r="F55" t="s">
        <v>29</v>
      </c>
      <c r="G55">
        <v>51201100607</v>
      </c>
      <c r="H55" t="s">
        <v>305</v>
      </c>
      <c r="I55">
        <v>494949.751911</v>
      </c>
      <c r="J55">
        <v>4421816.0247839997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3.9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61095</v>
      </c>
      <c r="B56" t="s">
        <v>78</v>
      </c>
      <c r="C56" t="s">
        <v>301</v>
      </c>
      <c r="D56" t="s">
        <v>359</v>
      </c>
      <c r="E56" s="5">
        <v>34778.5625</v>
      </c>
      <c r="F56" t="s">
        <v>29</v>
      </c>
      <c r="G56">
        <v>51201100607</v>
      </c>
      <c r="H56" t="s">
        <v>305</v>
      </c>
      <c r="I56">
        <v>494949.751911</v>
      </c>
      <c r="J56">
        <v>4421816.0247839997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4.2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61096</v>
      </c>
      <c r="B57" t="s">
        <v>78</v>
      </c>
      <c r="C57" t="s">
        <v>301</v>
      </c>
      <c r="D57" t="s">
        <v>360</v>
      </c>
      <c r="E57" s="5">
        <v>34809.652777777781</v>
      </c>
      <c r="F57" t="s">
        <v>29</v>
      </c>
      <c r="G57">
        <v>51201100607</v>
      </c>
      <c r="H57" t="s">
        <v>305</v>
      </c>
      <c r="I57">
        <v>494949.751911</v>
      </c>
      <c r="J57">
        <v>4421816.0247839997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7.5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61097</v>
      </c>
      <c r="B58" t="s">
        <v>78</v>
      </c>
      <c r="C58" t="s">
        <v>301</v>
      </c>
      <c r="D58" t="s">
        <v>361</v>
      </c>
      <c r="E58" s="5">
        <v>34835.597222222219</v>
      </c>
      <c r="F58" t="s">
        <v>29</v>
      </c>
      <c r="G58">
        <v>51201100607</v>
      </c>
      <c r="H58" t="s">
        <v>305</v>
      </c>
      <c r="I58">
        <v>494949.751911</v>
      </c>
      <c r="J58">
        <v>4421816.0247839997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8.1999999999999993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61098</v>
      </c>
      <c r="B59" t="s">
        <v>78</v>
      </c>
      <c r="C59" t="s">
        <v>301</v>
      </c>
      <c r="D59" t="s">
        <v>362</v>
      </c>
      <c r="E59" s="5">
        <v>34863.458333333336</v>
      </c>
      <c r="F59" t="s">
        <v>29</v>
      </c>
      <c r="G59">
        <v>51201100607</v>
      </c>
      <c r="H59" t="s">
        <v>305</v>
      </c>
      <c r="I59">
        <v>494949.751911</v>
      </c>
      <c r="J59">
        <v>4421816.0247839997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8.6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61099</v>
      </c>
      <c r="B60" t="s">
        <v>78</v>
      </c>
      <c r="C60" t="s">
        <v>301</v>
      </c>
      <c r="D60" t="s">
        <v>363</v>
      </c>
      <c r="E60" s="5">
        <v>34890.614583333336</v>
      </c>
      <c r="F60" t="s">
        <v>29</v>
      </c>
      <c r="G60">
        <v>51201100607</v>
      </c>
      <c r="H60" t="s">
        <v>305</v>
      </c>
      <c r="I60">
        <v>494949.751911</v>
      </c>
      <c r="J60">
        <v>4421816.0247839997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3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61100</v>
      </c>
      <c r="B61" t="s">
        <v>78</v>
      </c>
      <c r="C61" t="s">
        <v>301</v>
      </c>
      <c r="D61" t="s">
        <v>364</v>
      </c>
      <c r="E61" s="5">
        <v>34919.625</v>
      </c>
      <c r="F61" t="s">
        <v>29</v>
      </c>
      <c r="G61">
        <v>51201100607</v>
      </c>
      <c r="H61" t="s">
        <v>305</v>
      </c>
      <c r="I61">
        <v>494949.751911</v>
      </c>
      <c r="J61">
        <v>4421816.0247839997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0.3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61101</v>
      </c>
      <c r="B62" t="s">
        <v>78</v>
      </c>
      <c r="C62" t="s">
        <v>301</v>
      </c>
      <c r="D62" t="s">
        <v>365</v>
      </c>
      <c r="E62" s="5">
        <v>34954.583333333336</v>
      </c>
      <c r="F62" t="s">
        <v>29</v>
      </c>
      <c r="G62">
        <v>51201100607</v>
      </c>
      <c r="H62" t="s">
        <v>305</v>
      </c>
      <c r="I62">
        <v>494949.751911</v>
      </c>
      <c r="J62">
        <v>4421816.0247839997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1.2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61102</v>
      </c>
      <c r="B63" t="s">
        <v>78</v>
      </c>
      <c r="C63" t="s">
        <v>301</v>
      </c>
      <c r="D63" t="s">
        <v>366</v>
      </c>
      <c r="E63" s="5">
        <v>34976.638888888891</v>
      </c>
      <c r="F63" t="s">
        <v>29</v>
      </c>
      <c r="G63">
        <v>51201100607</v>
      </c>
      <c r="H63" t="s">
        <v>305</v>
      </c>
      <c r="I63">
        <v>494949.751911</v>
      </c>
      <c r="J63">
        <v>4421816.0247839997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1.4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61103</v>
      </c>
      <c r="B64" t="s">
        <v>78</v>
      </c>
      <c r="C64" t="s">
        <v>301</v>
      </c>
      <c r="D64" t="s">
        <v>367</v>
      </c>
      <c r="E64" s="5">
        <v>35011.493055555555</v>
      </c>
      <c r="F64" t="s">
        <v>29</v>
      </c>
      <c r="G64">
        <v>51201100607</v>
      </c>
      <c r="H64" t="s">
        <v>305</v>
      </c>
      <c r="I64">
        <v>494949.751911</v>
      </c>
      <c r="J64">
        <v>4421816.0247839997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1.2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61104</v>
      </c>
      <c r="B65" t="s">
        <v>78</v>
      </c>
      <c r="C65" t="s">
        <v>301</v>
      </c>
      <c r="D65" t="s">
        <v>368</v>
      </c>
      <c r="E65" s="5">
        <v>35040.534722222219</v>
      </c>
      <c r="F65" t="s">
        <v>29</v>
      </c>
      <c r="G65">
        <v>51201100607</v>
      </c>
      <c r="H65" t="s">
        <v>305</v>
      </c>
      <c r="I65">
        <v>494949.751911</v>
      </c>
      <c r="J65">
        <v>4421816.0247839997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1.4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80319</v>
      </c>
      <c r="B66" t="s">
        <v>91</v>
      </c>
      <c r="C66" t="s">
        <v>301</v>
      </c>
      <c r="D66" t="s">
        <v>369</v>
      </c>
      <c r="E66" s="5">
        <v>35074.614583333336</v>
      </c>
      <c r="F66" t="s">
        <v>29</v>
      </c>
      <c r="G66">
        <v>51201100607</v>
      </c>
      <c r="H66" t="s">
        <v>305</v>
      </c>
      <c r="I66">
        <v>494949.751911</v>
      </c>
      <c r="J66">
        <v>4421816.0247839997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3.2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80320</v>
      </c>
      <c r="B67" t="s">
        <v>91</v>
      </c>
      <c r="C67" t="s">
        <v>301</v>
      </c>
      <c r="D67" t="s">
        <v>370</v>
      </c>
      <c r="E67" s="5">
        <v>35096.541666666664</v>
      </c>
      <c r="F67" t="s">
        <v>29</v>
      </c>
      <c r="G67">
        <v>51201100607</v>
      </c>
      <c r="H67" t="s">
        <v>305</v>
      </c>
      <c r="I67">
        <v>494949.751911</v>
      </c>
      <c r="J67">
        <v>4421816.0247839997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9.9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80321</v>
      </c>
      <c r="B68" t="s">
        <v>91</v>
      </c>
      <c r="C68" t="s">
        <v>301</v>
      </c>
      <c r="D68" t="s">
        <v>371</v>
      </c>
      <c r="E68" s="5">
        <v>35129.5</v>
      </c>
      <c r="F68" t="s">
        <v>29</v>
      </c>
      <c r="G68">
        <v>51201100607</v>
      </c>
      <c r="H68" t="s">
        <v>305</v>
      </c>
      <c r="I68">
        <v>494949.751911</v>
      </c>
      <c r="J68">
        <v>4421816.0247839997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8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80322</v>
      </c>
      <c r="B69" t="s">
        <v>91</v>
      </c>
      <c r="C69" t="s">
        <v>301</v>
      </c>
      <c r="D69" t="s">
        <v>372</v>
      </c>
      <c r="E69" s="5">
        <v>35164.604166666664</v>
      </c>
      <c r="F69" t="s">
        <v>29</v>
      </c>
      <c r="G69">
        <v>51201100607</v>
      </c>
      <c r="H69" t="s">
        <v>305</v>
      </c>
      <c r="I69">
        <v>494949.751911</v>
      </c>
      <c r="J69">
        <v>4421816.0247839997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7.9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80323</v>
      </c>
      <c r="B70" t="s">
        <v>91</v>
      </c>
      <c r="C70" t="s">
        <v>301</v>
      </c>
      <c r="D70" t="s">
        <v>373</v>
      </c>
      <c r="E70" s="5">
        <v>35194.527777777781</v>
      </c>
      <c r="F70" t="s">
        <v>29</v>
      </c>
      <c r="G70">
        <v>51201100607</v>
      </c>
      <c r="H70" t="s">
        <v>305</v>
      </c>
      <c r="I70">
        <v>494949.751911</v>
      </c>
      <c r="J70">
        <v>4421816.0247839997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7.2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80324</v>
      </c>
      <c r="B71" t="s">
        <v>91</v>
      </c>
      <c r="C71" t="s">
        <v>301</v>
      </c>
      <c r="D71" t="s">
        <v>374</v>
      </c>
      <c r="E71" s="5">
        <v>35222.520833333336</v>
      </c>
      <c r="F71" t="s">
        <v>29</v>
      </c>
      <c r="G71">
        <v>51201100607</v>
      </c>
      <c r="H71" t="s">
        <v>305</v>
      </c>
      <c r="I71">
        <v>494949.751911</v>
      </c>
      <c r="J71">
        <v>4421816.0247839997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8.6999999999999993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80325</v>
      </c>
      <c r="B72" t="s">
        <v>91</v>
      </c>
      <c r="C72" t="s">
        <v>301</v>
      </c>
      <c r="D72" t="s">
        <v>375</v>
      </c>
      <c r="E72" s="5">
        <v>35248.555555555555</v>
      </c>
      <c r="F72" t="s">
        <v>29</v>
      </c>
      <c r="G72">
        <v>51201100607</v>
      </c>
      <c r="H72" t="s">
        <v>305</v>
      </c>
      <c r="I72">
        <v>494949.751911</v>
      </c>
      <c r="J72">
        <v>4421816.0247839997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7.1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80326</v>
      </c>
      <c r="B73" t="s">
        <v>91</v>
      </c>
      <c r="C73" t="s">
        <v>301</v>
      </c>
      <c r="D73" t="s">
        <v>376</v>
      </c>
      <c r="E73" s="5">
        <v>35284.611111111109</v>
      </c>
      <c r="F73" t="s">
        <v>29</v>
      </c>
      <c r="G73">
        <v>51201100607</v>
      </c>
      <c r="H73" t="s">
        <v>305</v>
      </c>
      <c r="I73">
        <v>494949.751911</v>
      </c>
      <c r="J73">
        <v>4421816.0247839997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3.7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80327</v>
      </c>
      <c r="B74" t="s">
        <v>91</v>
      </c>
      <c r="C74" t="s">
        <v>301</v>
      </c>
      <c r="D74" t="s">
        <v>377</v>
      </c>
      <c r="E74" s="5">
        <v>35311.555555555555</v>
      </c>
      <c r="F74" t="s">
        <v>29</v>
      </c>
      <c r="G74">
        <v>51201100607</v>
      </c>
      <c r="H74" t="s">
        <v>305</v>
      </c>
      <c r="I74">
        <v>494949.751911</v>
      </c>
      <c r="J74">
        <v>4421816.0247839997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1.6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80328</v>
      </c>
      <c r="B75" t="s">
        <v>91</v>
      </c>
      <c r="C75" t="s">
        <v>301</v>
      </c>
      <c r="D75" t="s">
        <v>378</v>
      </c>
      <c r="E75" s="5">
        <v>35340.583333333336</v>
      </c>
      <c r="F75" t="s">
        <v>29</v>
      </c>
      <c r="G75">
        <v>51201100607</v>
      </c>
      <c r="H75" t="s">
        <v>305</v>
      </c>
      <c r="I75">
        <v>494949.751911</v>
      </c>
      <c r="J75">
        <v>4421816.0247839997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1.6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80329</v>
      </c>
      <c r="B76" t="s">
        <v>91</v>
      </c>
      <c r="C76" t="s">
        <v>301</v>
      </c>
      <c r="D76" t="s">
        <v>379</v>
      </c>
      <c r="E76" s="5">
        <v>35367.652777777781</v>
      </c>
      <c r="F76" t="s">
        <v>29</v>
      </c>
      <c r="G76">
        <v>51201100607</v>
      </c>
      <c r="H76" t="s">
        <v>305</v>
      </c>
      <c r="I76">
        <v>494949.751911</v>
      </c>
      <c r="J76">
        <v>4421816.0247839997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1.3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80330</v>
      </c>
      <c r="B77" t="s">
        <v>91</v>
      </c>
      <c r="C77" t="s">
        <v>301</v>
      </c>
      <c r="D77" t="s">
        <v>380</v>
      </c>
      <c r="E77" s="5">
        <v>35402.666666666664</v>
      </c>
      <c r="F77" t="s">
        <v>29</v>
      </c>
      <c r="G77">
        <v>51201100607</v>
      </c>
      <c r="H77" t="s">
        <v>305</v>
      </c>
      <c r="I77">
        <v>494949.751911</v>
      </c>
      <c r="J77">
        <v>4421816.0247839997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6.7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102274</v>
      </c>
      <c r="B78" t="s">
        <v>104</v>
      </c>
      <c r="C78" t="s">
        <v>301</v>
      </c>
      <c r="D78" t="s">
        <v>381</v>
      </c>
      <c r="E78" s="5">
        <v>35436.697916666664</v>
      </c>
      <c r="F78" t="s">
        <v>29</v>
      </c>
      <c r="G78">
        <v>51201100607</v>
      </c>
      <c r="H78" t="s">
        <v>305</v>
      </c>
      <c r="I78">
        <v>494949.751911</v>
      </c>
      <c r="J78">
        <v>4421816.0247839997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7.8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102275</v>
      </c>
      <c r="B79" t="s">
        <v>104</v>
      </c>
      <c r="C79" t="s">
        <v>301</v>
      </c>
      <c r="D79" t="s">
        <v>382</v>
      </c>
      <c r="E79" s="5">
        <v>35459.715277777781</v>
      </c>
      <c r="F79" t="s">
        <v>29</v>
      </c>
      <c r="G79">
        <v>51201100607</v>
      </c>
      <c r="H79" t="s">
        <v>305</v>
      </c>
      <c r="I79">
        <v>494949.751911</v>
      </c>
      <c r="J79">
        <v>4421816.0247839997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6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102276</v>
      </c>
      <c r="B80" t="s">
        <v>104</v>
      </c>
      <c r="C80" t="s">
        <v>301</v>
      </c>
      <c r="D80" t="s">
        <v>383</v>
      </c>
      <c r="E80" s="5">
        <v>35499.53125</v>
      </c>
      <c r="F80" t="s">
        <v>29</v>
      </c>
      <c r="G80">
        <v>51201100607</v>
      </c>
      <c r="H80" t="s">
        <v>305</v>
      </c>
      <c r="I80">
        <v>494949.751911</v>
      </c>
      <c r="J80">
        <v>4421816.0247839997</v>
      </c>
      <c r="K80" t="s">
        <v>31</v>
      </c>
      <c r="L80" t="s">
        <v>295</v>
      </c>
      <c r="M80">
        <v>353</v>
      </c>
      <c r="N80" t="s">
        <v>33</v>
      </c>
      <c r="O80" t="s">
        <v>296</v>
      </c>
      <c r="P80">
        <v>6.6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102277</v>
      </c>
      <c r="B81" t="s">
        <v>104</v>
      </c>
      <c r="C81" t="s">
        <v>301</v>
      </c>
      <c r="D81" t="s">
        <v>384</v>
      </c>
      <c r="E81" s="5">
        <v>35528.645833333336</v>
      </c>
      <c r="F81" t="s">
        <v>29</v>
      </c>
      <c r="G81">
        <v>51201100607</v>
      </c>
      <c r="H81" t="s">
        <v>305</v>
      </c>
      <c r="I81">
        <v>494949.751911</v>
      </c>
      <c r="J81">
        <v>4421816.0247839997</v>
      </c>
      <c r="K81" t="s">
        <v>31</v>
      </c>
      <c r="L81" t="s">
        <v>295</v>
      </c>
      <c r="M81">
        <v>353</v>
      </c>
      <c r="N81" t="s">
        <v>33</v>
      </c>
      <c r="O81" t="s">
        <v>296</v>
      </c>
      <c r="P81">
        <v>5.3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102278</v>
      </c>
      <c r="B82" t="s">
        <v>104</v>
      </c>
      <c r="C82" t="s">
        <v>301</v>
      </c>
      <c r="D82" t="s">
        <v>385</v>
      </c>
      <c r="E82" s="5">
        <v>35558.604166666664</v>
      </c>
      <c r="F82" t="s">
        <v>29</v>
      </c>
      <c r="G82">
        <v>51201100607</v>
      </c>
      <c r="H82" t="s">
        <v>305</v>
      </c>
      <c r="I82">
        <v>494949.751911</v>
      </c>
      <c r="J82">
        <v>4421816.0247839997</v>
      </c>
      <c r="K82" t="s">
        <v>31</v>
      </c>
      <c r="L82" t="s">
        <v>295</v>
      </c>
      <c r="M82">
        <v>353</v>
      </c>
      <c r="N82" t="s">
        <v>33</v>
      </c>
      <c r="O82" t="s">
        <v>296</v>
      </c>
      <c r="P82">
        <v>4.9000000000000004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102279</v>
      </c>
      <c r="B83" t="s">
        <v>104</v>
      </c>
      <c r="C83" t="s">
        <v>301</v>
      </c>
      <c r="D83" t="s">
        <v>386</v>
      </c>
      <c r="E83" s="5">
        <v>35586.618055555555</v>
      </c>
      <c r="F83" t="s">
        <v>29</v>
      </c>
      <c r="G83">
        <v>51201100607</v>
      </c>
      <c r="H83" t="s">
        <v>305</v>
      </c>
      <c r="I83">
        <v>494949.751911</v>
      </c>
      <c r="J83">
        <v>4421816.0247839997</v>
      </c>
      <c r="K83" t="s">
        <v>31</v>
      </c>
      <c r="L83" t="s">
        <v>295</v>
      </c>
      <c r="M83">
        <v>353</v>
      </c>
      <c r="N83" t="s">
        <v>33</v>
      </c>
      <c r="O83" t="s">
        <v>296</v>
      </c>
      <c r="P83">
        <v>11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102280</v>
      </c>
      <c r="B84" t="s">
        <v>104</v>
      </c>
      <c r="C84" t="s">
        <v>301</v>
      </c>
      <c r="D84" t="s">
        <v>387</v>
      </c>
      <c r="E84" s="5">
        <v>35613.548611111109</v>
      </c>
      <c r="F84" t="s">
        <v>29</v>
      </c>
      <c r="G84">
        <v>51201100607</v>
      </c>
      <c r="H84" t="s">
        <v>305</v>
      </c>
      <c r="I84">
        <v>494949.751911</v>
      </c>
      <c r="J84">
        <v>4421816.0247839997</v>
      </c>
      <c r="K84" t="s">
        <v>31</v>
      </c>
      <c r="L84" t="s">
        <v>295</v>
      </c>
      <c r="M84">
        <v>353</v>
      </c>
      <c r="N84" t="s">
        <v>33</v>
      </c>
      <c r="O84" t="s">
        <v>296</v>
      </c>
      <c r="P84">
        <v>5.4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102281</v>
      </c>
      <c r="B85" t="s">
        <v>104</v>
      </c>
      <c r="C85" t="s">
        <v>301</v>
      </c>
      <c r="D85" t="s">
        <v>388</v>
      </c>
      <c r="E85" s="5">
        <v>35667.565972222219</v>
      </c>
      <c r="F85" t="s">
        <v>29</v>
      </c>
      <c r="G85">
        <v>51201100607</v>
      </c>
      <c r="H85" t="s">
        <v>305</v>
      </c>
      <c r="I85">
        <v>494949.751911</v>
      </c>
      <c r="J85">
        <v>4421816.0247839997</v>
      </c>
      <c r="K85" t="s">
        <v>31</v>
      </c>
      <c r="L85" t="s">
        <v>295</v>
      </c>
      <c r="M85">
        <v>353</v>
      </c>
      <c r="N85" t="s">
        <v>33</v>
      </c>
      <c r="O85" t="s">
        <v>296</v>
      </c>
      <c r="P85">
        <v>1.3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102282</v>
      </c>
      <c r="B86" t="s">
        <v>104</v>
      </c>
      <c r="C86" t="s">
        <v>301</v>
      </c>
      <c r="D86" t="s">
        <v>389</v>
      </c>
      <c r="E86" s="5">
        <v>35704.559027777781</v>
      </c>
      <c r="F86" t="s">
        <v>29</v>
      </c>
      <c r="G86">
        <v>51201100607</v>
      </c>
      <c r="H86" t="s">
        <v>305</v>
      </c>
      <c r="I86">
        <v>494949.751911</v>
      </c>
      <c r="J86">
        <v>4421816.0247839997</v>
      </c>
      <c r="K86" t="s">
        <v>31</v>
      </c>
      <c r="L86" t="s">
        <v>295</v>
      </c>
      <c r="M86">
        <v>353</v>
      </c>
      <c r="N86" t="s">
        <v>33</v>
      </c>
      <c r="O86" t="s">
        <v>296</v>
      </c>
      <c r="P86">
        <v>0.7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102283</v>
      </c>
      <c r="B87" t="s">
        <v>104</v>
      </c>
      <c r="C87" t="s">
        <v>301</v>
      </c>
      <c r="D87" t="s">
        <v>390</v>
      </c>
      <c r="E87" s="5">
        <v>35731.559027777781</v>
      </c>
      <c r="F87" t="s">
        <v>29</v>
      </c>
      <c r="G87">
        <v>51201100607</v>
      </c>
      <c r="H87" t="s">
        <v>305</v>
      </c>
      <c r="I87">
        <v>494949.751911</v>
      </c>
      <c r="J87">
        <v>4421816.0247839997</v>
      </c>
      <c r="K87" t="s">
        <v>31</v>
      </c>
      <c r="L87" t="s">
        <v>295</v>
      </c>
      <c r="M87">
        <v>353</v>
      </c>
      <c r="N87" t="s">
        <v>33</v>
      </c>
      <c r="O87" t="s">
        <v>296</v>
      </c>
      <c r="P87">
        <v>1.3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102284</v>
      </c>
      <c r="B88" t="s">
        <v>104</v>
      </c>
      <c r="C88" t="s">
        <v>301</v>
      </c>
      <c r="D88" t="s">
        <v>391</v>
      </c>
      <c r="E88" s="5">
        <v>35765.625</v>
      </c>
      <c r="F88" t="s">
        <v>29</v>
      </c>
      <c r="G88">
        <v>51201100607</v>
      </c>
      <c r="H88" t="s">
        <v>305</v>
      </c>
      <c r="I88">
        <v>494949.751911</v>
      </c>
      <c r="J88">
        <v>4421816.0247839997</v>
      </c>
      <c r="K88" t="s">
        <v>31</v>
      </c>
      <c r="L88" t="s">
        <v>295</v>
      </c>
      <c r="M88">
        <v>353</v>
      </c>
      <c r="N88" t="s">
        <v>33</v>
      </c>
      <c r="O88" t="s">
        <v>296</v>
      </c>
      <c r="P88">
        <v>1.4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708951</v>
      </c>
      <c r="B89" t="s">
        <v>117</v>
      </c>
      <c r="C89" t="s">
        <v>301</v>
      </c>
      <c r="D89" t="s">
        <v>392</v>
      </c>
      <c r="E89" s="5">
        <v>35816.729166666664</v>
      </c>
      <c r="F89" t="s">
        <v>29</v>
      </c>
      <c r="G89">
        <v>51201100607</v>
      </c>
      <c r="H89" t="s">
        <v>305</v>
      </c>
      <c r="I89">
        <v>494949.751911</v>
      </c>
      <c r="J89">
        <v>4421816.0247839997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3.6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708952</v>
      </c>
      <c r="B90" t="s">
        <v>117</v>
      </c>
      <c r="C90" t="s">
        <v>301</v>
      </c>
      <c r="D90" t="s">
        <v>393</v>
      </c>
      <c r="E90" s="5">
        <v>35836.625</v>
      </c>
      <c r="F90" t="s">
        <v>29</v>
      </c>
      <c r="G90">
        <v>51201100607</v>
      </c>
      <c r="H90" t="s">
        <v>305</v>
      </c>
      <c r="I90">
        <v>494949.751911</v>
      </c>
      <c r="J90">
        <v>4421816.0247839997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2.2000000000000002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708953</v>
      </c>
      <c r="B91" t="s">
        <v>117</v>
      </c>
      <c r="C91" t="s">
        <v>301</v>
      </c>
      <c r="D91" t="s">
        <v>394</v>
      </c>
      <c r="E91" s="5">
        <v>35866.590277777781</v>
      </c>
      <c r="F91" t="s">
        <v>29</v>
      </c>
      <c r="G91">
        <v>51201100607</v>
      </c>
      <c r="H91" t="s">
        <v>305</v>
      </c>
      <c r="I91">
        <v>494949.751911</v>
      </c>
      <c r="J91">
        <v>4421816.0247839997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12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708954</v>
      </c>
      <c r="B92" t="s">
        <v>117</v>
      </c>
      <c r="C92" t="s">
        <v>301</v>
      </c>
      <c r="D92" t="s">
        <v>395</v>
      </c>
      <c r="E92" s="5">
        <v>35898.739583333336</v>
      </c>
      <c r="F92" t="s">
        <v>29</v>
      </c>
      <c r="G92">
        <v>51201100607</v>
      </c>
      <c r="H92" t="s">
        <v>305</v>
      </c>
      <c r="I92">
        <v>494949.751911</v>
      </c>
      <c r="J92">
        <v>4421816.0247839997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9.3000000000000007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708955</v>
      </c>
      <c r="B93" t="s">
        <v>117</v>
      </c>
      <c r="C93" t="s">
        <v>301</v>
      </c>
      <c r="D93" t="s">
        <v>396</v>
      </c>
      <c r="E93" s="5">
        <v>35928.625</v>
      </c>
      <c r="F93" t="s">
        <v>29</v>
      </c>
      <c r="G93">
        <v>51201100607</v>
      </c>
      <c r="H93" t="s">
        <v>305</v>
      </c>
      <c r="I93">
        <v>494949.751911</v>
      </c>
      <c r="J93">
        <v>4421816.0247839997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8.9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708956</v>
      </c>
      <c r="B94" t="s">
        <v>117</v>
      </c>
      <c r="C94" t="s">
        <v>301</v>
      </c>
      <c r="D94" t="s">
        <v>397</v>
      </c>
      <c r="E94" s="5">
        <v>35954.5625</v>
      </c>
      <c r="F94" t="s">
        <v>29</v>
      </c>
      <c r="G94">
        <v>51201100607</v>
      </c>
      <c r="H94" t="s">
        <v>305</v>
      </c>
      <c r="I94">
        <v>494949.751911</v>
      </c>
      <c r="J94">
        <v>4421816.0247839997</v>
      </c>
      <c r="K94" t="s">
        <v>31</v>
      </c>
      <c r="L94" t="s">
        <v>295</v>
      </c>
      <c r="M94">
        <v>353.1</v>
      </c>
      <c r="N94" t="s">
        <v>33</v>
      </c>
      <c r="O94" t="s">
        <v>297</v>
      </c>
      <c r="P94">
        <v>5.9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708957</v>
      </c>
      <c r="B95" t="s">
        <v>117</v>
      </c>
      <c r="C95" t="s">
        <v>301</v>
      </c>
      <c r="D95" t="s">
        <v>398</v>
      </c>
      <c r="E95" s="5">
        <v>35990.423611111109</v>
      </c>
      <c r="F95" t="s">
        <v>29</v>
      </c>
      <c r="G95">
        <v>51201100607</v>
      </c>
      <c r="H95" t="s">
        <v>305</v>
      </c>
      <c r="I95">
        <v>494949.751911</v>
      </c>
      <c r="J95">
        <v>4421816.0247839997</v>
      </c>
      <c r="K95" t="s">
        <v>31</v>
      </c>
      <c r="L95" t="s">
        <v>295</v>
      </c>
      <c r="M95">
        <v>353.1</v>
      </c>
      <c r="N95" t="s">
        <v>33</v>
      </c>
      <c r="O95" t="s">
        <v>297</v>
      </c>
      <c r="P95">
        <v>4.5999999999999996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708958</v>
      </c>
      <c r="B96" t="s">
        <v>117</v>
      </c>
      <c r="C96" t="s">
        <v>301</v>
      </c>
      <c r="D96" t="s">
        <v>399</v>
      </c>
      <c r="E96" s="5">
        <v>36019.666666666664</v>
      </c>
      <c r="F96" t="s">
        <v>29</v>
      </c>
      <c r="G96">
        <v>51201100607</v>
      </c>
      <c r="H96" t="s">
        <v>305</v>
      </c>
      <c r="I96">
        <v>494949.751911</v>
      </c>
      <c r="J96">
        <v>4421816.0247839997</v>
      </c>
      <c r="K96" t="s">
        <v>31</v>
      </c>
      <c r="L96" t="s">
        <v>295</v>
      </c>
      <c r="M96">
        <v>353.1</v>
      </c>
      <c r="N96" t="s">
        <v>33</v>
      </c>
      <c r="O96" t="s">
        <v>297</v>
      </c>
      <c r="P96">
        <v>2.8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708960</v>
      </c>
      <c r="B97" t="s">
        <v>117</v>
      </c>
      <c r="C97" t="s">
        <v>301</v>
      </c>
      <c r="D97" t="s">
        <v>400</v>
      </c>
      <c r="E97" s="5">
        <v>36048.458333333336</v>
      </c>
      <c r="F97" t="s">
        <v>29</v>
      </c>
      <c r="G97">
        <v>51201100607</v>
      </c>
      <c r="H97" t="s">
        <v>305</v>
      </c>
      <c r="I97">
        <v>494949.751911</v>
      </c>
      <c r="J97">
        <v>4421816.0247839997</v>
      </c>
      <c r="K97" t="s">
        <v>31</v>
      </c>
      <c r="L97" t="s">
        <v>295</v>
      </c>
      <c r="M97">
        <v>353.1</v>
      </c>
      <c r="N97" t="s">
        <v>33</v>
      </c>
      <c r="O97" t="s">
        <v>297</v>
      </c>
      <c r="P97">
        <v>1.5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708959</v>
      </c>
      <c r="B98" t="s">
        <v>117</v>
      </c>
      <c r="C98" t="s">
        <v>301</v>
      </c>
      <c r="D98" t="s">
        <v>401</v>
      </c>
      <c r="E98" s="5">
        <v>36075.583333333336</v>
      </c>
      <c r="F98" t="s">
        <v>29</v>
      </c>
      <c r="G98">
        <v>51201100607</v>
      </c>
      <c r="H98" t="s">
        <v>305</v>
      </c>
      <c r="I98">
        <v>494949.751911</v>
      </c>
      <c r="J98">
        <v>4421816.0247839997</v>
      </c>
      <c r="K98" t="s">
        <v>31</v>
      </c>
      <c r="L98" t="s">
        <v>295</v>
      </c>
      <c r="M98">
        <v>353.1</v>
      </c>
      <c r="N98" t="s">
        <v>33</v>
      </c>
      <c r="O98" t="s">
        <v>297</v>
      </c>
      <c r="P98">
        <v>1.4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708961</v>
      </c>
      <c r="B99" t="s">
        <v>117</v>
      </c>
      <c r="C99" t="s">
        <v>301</v>
      </c>
      <c r="D99" t="s">
        <v>402</v>
      </c>
      <c r="E99" s="5">
        <v>36118.416666666664</v>
      </c>
      <c r="F99" t="s">
        <v>29</v>
      </c>
      <c r="G99">
        <v>51201100607</v>
      </c>
      <c r="H99" t="s">
        <v>305</v>
      </c>
      <c r="I99">
        <v>494949.751911</v>
      </c>
      <c r="J99">
        <v>4421816.0247839997</v>
      </c>
      <c r="K99" t="s">
        <v>31</v>
      </c>
      <c r="L99" t="s">
        <v>295</v>
      </c>
      <c r="M99">
        <v>353.1</v>
      </c>
      <c r="N99" t="s">
        <v>33</v>
      </c>
      <c r="O99" t="s">
        <v>297</v>
      </c>
      <c r="P99">
        <v>4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708962</v>
      </c>
      <c r="B100" t="s">
        <v>117</v>
      </c>
      <c r="C100" t="s">
        <v>301</v>
      </c>
      <c r="D100" t="s">
        <v>403</v>
      </c>
      <c r="E100" s="5">
        <v>36150.569444444445</v>
      </c>
      <c r="F100" t="s">
        <v>29</v>
      </c>
      <c r="G100">
        <v>51201100607</v>
      </c>
      <c r="H100" t="s">
        <v>305</v>
      </c>
      <c r="I100">
        <v>494949.751911</v>
      </c>
      <c r="J100">
        <v>4421816.0247839997</v>
      </c>
      <c r="K100" t="s">
        <v>31</v>
      </c>
      <c r="L100" t="s">
        <v>295</v>
      </c>
      <c r="M100">
        <v>353.1</v>
      </c>
      <c r="N100" t="s">
        <v>33</v>
      </c>
      <c r="O100" t="s">
        <v>297</v>
      </c>
      <c r="P100">
        <v>2.7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163802</v>
      </c>
      <c r="B101" t="s">
        <v>130</v>
      </c>
      <c r="C101" t="s">
        <v>301</v>
      </c>
      <c r="D101" t="s">
        <v>404</v>
      </c>
      <c r="E101" s="5">
        <v>36188.548611111109</v>
      </c>
      <c r="F101" t="s">
        <v>29</v>
      </c>
      <c r="G101">
        <v>51201100607</v>
      </c>
      <c r="H101" t="s">
        <v>305</v>
      </c>
      <c r="I101">
        <v>494949.751911</v>
      </c>
      <c r="J101">
        <v>4421816.0247839997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7.4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163803</v>
      </c>
      <c r="B102" t="s">
        <v>130</v>
      </c>
      <c r="C102" t="s">
        <v>301</v>
      </c>
      <c r="D102" t="s">
        <v>405</v>
      </c>
      <c r="E102" s="5">
        <v>36207.465277777781</v>
      </c>
      <c r="F102" t="s">
        <v>29</v>
      </c>
      <c r="G102">
        <v>51201100607</v>
      </c>
      <c r="H102" t="s">
        <v>305</v>
      </c>
      <c r="I102">
        <v>494949.751911</v>
      </c>
      <c r="J102">
        <v>4421816.0247839997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6.9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163804</v>
      </c>
      <c r="B103" t="s">
        <v>130</v>
      </c>
      <c r="C103" t="s">
        <v>301</v>
      </c>
      <c r="D103" t="s">
        <v>406</v>
      </c>
      <c r="E103" s="5">
        <v>36248.604166666664</v>
      </c>
      <c r="F103" t="s">
        <v>29</v>
      </c>
      <c r="G103">
        <v>51201100607</v>
      </c>
      <c r="H103" t="s">
        <v>305</v>
      </c>
      <c r="I103">
        <v>494949.751911</v>
      </c>
      <c r="J103">
        <v>4421816.0247839997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4.8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163805</v>
      </c>
      <c r="B104" t="s">
        <v>130</v>
      </c>
      <c r="C104" t="s">
        <v>301</v>
      </c>
      <c r="D104" t="s">
        <v>407</v>
      </c>
      <c r="E104" s="5">
        <v>36278.611111111109</v>
      </c>
      <c r="F104" t="s">
        <v>29</v>
      </c>
      <c r="G104">
        <v>51201100607</v>
      </c>
      <c r="H104" t="s">
        <v>305</v>
      </c>
      <c r="I104">
        <v>494949.751911</v>
      </c>
      <c r="J104">
        <v>4421816.0247839997</v>
      </c>
      <c r="K104" t="s">
        <v>31</v>
      </c>
      <c r="L104" t="s">
        <v>295</v>
      </c>
      <c r="M104">
        <v>353</v>
      </c>
      <c r="N104" t="s">
        <v>33</v>
      </c>
      <c r="O104" t="s">
        <v>296</v>
      </c>
      <c r="P104">
        <v>1.7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163806</v>
      </c>
      <c r="B105" t="s">
        <v>130</v>
      </c>
      <c r="C105" t="s">
        <v>301</v>
      </c>
      <c r="D105" t="s">
        <v>408</v>
      </c>
      <c r="E105" s="5">
        <v>36306.579861111109</v>
      </c>
      <c r="F105" t="s">
        <v>29</v>
      </c>
      <c r="G105">
        <v>51201100607</v>
      </c>
      <c r="H105" t="s">
        <v>305</v>
      </c>
      <c r="I105">
        <v>494949.751911</v>
      </c>
      <c r="J105">
        <v>4421816.0247839997</v>
      </c>
      <c r="K105" t="s">
        <v>31</v>
      </c>
      <c r="L105" t="s">
        <v>295</v>
      </c>
      <c r="M105">
        <v>353</v>
      </c>
      <c r="N105" t="s">
        <v>33</v>
      </c>
      <c r="O105" t="s">
        <v>296</v>
      </c>
      <c r="P105">
        <v>8.4</v>
      </c>
      <c r="Q105" t="s">
        <v>35</v>
      </c>
      <c r="R105" t="s">
        <v>36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163807</v>
      </c>
      <c r="B106" t="s">
        <v>130</v>
      </c>
      <c r="C106" t="s">
        <v>301</v>
      </c>
      <c r="D106" t="s">
        <v>409</v>
      </c>
      <c r="E106" s="5">
        <v>36340.541666666664</v>
      </c>
      <c r="F106" t="s">
        <v>29</v>
      </c>
      <c r="G106">
        <v>51201100607</v>
      </c>
      <c r="H106" t="s">
        <v>305</v>
      </c>
      <c r="I106">
        <v>494949.751911</v>
      </c>
      <c r="J106">
        <v>4421816.0247839997</v>
      </c>
      <c r="K106" t="s">
        <v>31</v>
      </c>
      <c r="L106" t="s">
        <v>295</v>
      </c>
      <c r="M106">
        <v>353</v>
      </c>
      <c r="N106" t="s">
        <v>33</v>
      </c>
      <c r="O106" t="s">
        <v>296</v>
      </c>
      <c r="P106">
        <v>2.9</v>
      </c>
      <c r="Q106" t="s">
        <v>35</v>
      </c>
      <c r="R106" t="s">
        <v>36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163808</v>
      </c>
      <c r="B107" t="s">
        <v>130</v>
      </c>
      <c r="C107" t="s">
        <v>301</v>
      </c>
      <c r="D107" t="s">
        <v>410</v>
      </c>
      <c r="E107" s="5">
        <v>36368.479166666664</v>
      </c>
      <c r="F107" t="s">
        <v>29</v>
      </c>
      <c r="G107">
        <v>51201100607</v>
      </c>
      <c r="H107" t="s">
        <v>305</v>
      </c>
      <c r="I107">
        <v>494949.751911</v>
      </c>
      <c r="J107">
        <v>4421816.0247839997</v>
      </c>
      <c r="K107" t="s">
        <v>31</v>
      </c>
      <c r="L107" t="s">
        <v>295</v>
      </c>
      <c r="M107">
        <v>353</v>
      </c>
      <c r="N107" t="s">
        <v>33</v>
      </c>
      <c r="O107" t="s">
        <v>296</v>
      </c>
      <c r="P107">
        <v>0.6</v>
      </c>
      <c r="Q107" t="s">
        <v>35</v>
      </c>
      <c r="R107" t="s">
        <v>36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163809</v>
      </c>
      <c r="B108" t="s">
        <v>130</v>
      </c>
      <c r="C108" t="s">
        <v>301</v>
      </c>
      <c r="D108" t="s">
        <v>411</v>
      </c>
      <c r="E108" s="5">
        <v>36402.59375</v>
      </c>
      <c r="F108" t="s">
        <v>29</v>
      </c>
      <c r="G108">
        <v>51201100607</v>
      </c>
      <c r="H108" t="s">
        <v>305</v>
      </c>
      <c r="I108">
        <v>494949.751911</v>
      </c>
      <c r="J108">
        <v>4421816.0247839997</v>
      </c>
      <c r="K108" t="s">
        <v>31</v>
      </c>
      <c r="L108" t="s">
        <v>295</v>
      </c>
      <c r="M108">
        <v>353</v>
      </c>
      <c r="N108" t="s">
        <v>33</v>
      </c>
      <c r="O108" t="s">
        <v>296</v>
      </c>
      <c r="P108">
        <v>0.5</v>
      </c>
      <c r="Q108" t="s">
        <v>35</v>
      </c>
      <c r="R108" t="s">
        <v>36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163810</v>
      </c>
      <c r="B109" t="s">
        <v>130</v>
      </c>
      <c r="C109" t="s">
        <v>301</v>
      </c>
      <c r="D109" t="s">
        <v>412</v>
      </c>
      <c r="E109" s="5">
        <v>36425.604166666664</v>
      </c>
      <c r="F109" t="s">
        <v>29</v>
      </c>
      <c r="G109">
        <v>51201100607</v>
      </c>
      <c r="H109" t="s">
        <v>305</v>
      </c>
      <c r="I109">
        <v>494949.751911</v>
      </c>
      <c r="J109">
        <v>4421816.0247839997</v>
      </c>
      <c r="K109" t="s">
        <v>31</v>
      </c>
      <c r="L109" t="s">
        <v>295</v>
      </c>
      <c r="M109">
        <v>353</v>
      </c>
      <c r="N109" t="s">
        <v>33</v>
      </c>
      <c r="O109" t="s">
        <v>296</v>
      </c>
      <c r="P109">
        <v>1</v>
      </c>
      <c r="Q109" t="s">
        <v>35</v>
      </c>
      <c r="R109" t="s">
        <v>36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163811</v>
      </c>
      <c r="B110" t="s">
        <v>130</v>
      </c>
      <c r="C110" t="s">
        <v>301</v>
      </c>
      <c r="D110" t="s">
        <v>413</v>
      </c>
      <c r="E110" s="5">
        <v>36459.416666666664</v>
      </c>
      <c r="F110" t="s">
        <v>29</v>
      </c>
      <c r="G110">
        <v>51201100607</v>
      </c>
      <c r="H110" t="s">
        <v>305</v>
      </c>
      <c r="I110">
        <v>494949.751911</v>
      </c>
      <c r="J110">
        <v>4421816.0247839997</v>
      </c>
      <c r="K110" t="s">
        <v>31</v>
      </c>
      <c r="L110" t="s">
        <v>295</v>
      </c>
      <c r="M110">
        <v>353</v>
      </c>
      <c r="N110" t="s">
        <v>33</v>
      </c>
      <c r="O110" t="s">
        <v>296</v>
      </c>
      <c r="P110">
        <v>0.8</v>
      </c>
      <c r="Q110" t="s">
        <v>35</v>
      </c>
      <c r="R110" t="s">
        <v>36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163812</v>
      </c>
      <c r="B111" t="s">
        <v>130</v>
      </c>
      <c r="C111" t="s">
        <v>301</v>
      </c>
      <c r="D111" t="s">
        <v>414</v>
      </c>
      <c r="E111" s="5">
        <v>36493.625</v>
      </c>
      <c r="F111" t="s">
        <v>29</v>
      </c>
      <c r="G111">
        <v>51201100607</v>
      </c>
      <c r="H111" t="s">
        <v>305</v>
      </c>
      <c r="I111">
        <v>494949.751911</v>
      </c>
      <c r="J111">
        <v>4421816.0247839997</v>
      </c>
      <c r="K111" t="s">
        <v>31</v>
      </c>
      <c r="L111" t="s">
        <v>295</v>
      </c>
      <c r="M111">
        <v>353</v>
      </c>
      <c r="N111" t="s">
        <v>33</v>
      </c>
      <c r="O111" t="s">
        <v>296</v>
      </c>
      <c r="P111">
        <v>1</v>
      </c>
      <c r="Q111" t="s">
        <v>35</v>
      </c>
      <c r="R111" t="s">
        <v>36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163813</v>
      </c>
      <c r="B112" t="s">
        <v>130</v>
      </c>
      <c r="C112" t="s">
        <v>301</v>
      </c>
      <c r="D112" t="s">
        <v>415</v>
      </c>
      <c r="E112" s="5">
        <v>36522.520833333336</v>
      </c>
      <c r="F112" t="s">
        <v>29</v>
      </c>
      <c r="G112">
        <v>51201100607</v>
      </c>
      <c r="H112" t="s">
        <v>305</v>
      </c>
      <c r="I112">
        <v>494949.751911</v>
      </c>
      <c r="J112">
        <v>4421816.0247839997</v>
      </c>
      <c r="K112" t="s">
        <v>31</v>
      </c>
      <c r="L112" t="s">
        <v>295</v>
      </c>
      <c r="M112">
        <v>353</v>
      </c>
      <c r="N112" t="s">
        <v>33</v>
      </c>
      <c r="O112" t="s">
        <v>296</v>
      </c>
      <c r="P112">
        <v>2.2000000000000002</v>
      </c>
      <c r="Q112" t="s">
        <v>35</v>
      </c>
      <c r="R112" t="s">
        <v>36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656288</v>
      </c>
      <c r="B113" t="s">
        <v>143</v>
      </c>
      <c r="C113" t="s">
        <v>301</v>
      </c>
      <c r="D113" t="s">
        <v>416</v>
      </c>
      <c r="E113" s="5">
        <v>36544.475694444445</v>
      </c>
      <c r="F113" t="s">
        <v>29</v>
      </c>
      <c r="G113">
        <v>51201100607</v>
      </c>
      <c r="H113" t="s">
        <v>305</v>
      </c>
      <c r="I113">
        <v>494949.75</v>
      </c>
      <c r="J113">
        <v>4421816.0199999996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1.1000000000000001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656289</v>
      </c>
      <c r="B114" t="s">
        <v>143</v>
      </c>
      <c r="C114" t="s">
        <v>301</v>
      </c>
      <c r="D114" t="s">
        <v>417</v>
      </c>
      <c r="E114" s="5">
        <v>36585.520833333336</v>
      </c>
      <c r="F114" t="s">
        <v>29</v>
      </c>
      <c r="G114">
        <v>51201100607</v>
      </c>
      <c r="H114" t="s">
        <v>305</v>
      </c>
      <c r="I114">
        <v>494949.75</v>
      </c>
      <c r="J114">
        <v>4421816.0199999996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5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656290</v>
      </c>
      <c r="B115" t="s">
        <v>143</v>
      </c>
      <c r="C115" t="s">
        <v>301</v>
      </c>
      <c r="D115" t="s">
        <v>418</v>
      </c>
      <c r="E115" s="5">
        <v>36607.423611111109</v>
      </c>
      <c r="F115" t="s">
        <v>29</v>
      </c>
      <c r="G115">
        <v>51201100607</v>
      </c>
      <c r="H115" t="s">
        <v>305</v>
      </c>
      <c r="I115">
        <v>494949.75</v>
      </c>
      <c r="J115">
        <v>4421816.0199999996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4.5999999999999996</v>
      </c>
      <c r="Q115" t="s">
        <v>35</v>
      </c>
      <c r="R115">
        <v>0.1</v>
      </c>
      <c r="S115" t="s">
        <v>35</v>
      </c>
      <c r="T115" t="s">
        <v>238</v>
      </c>
      <c r="U115" t="s">
        <v>36</v>
      </c>
      <c r="V115" t="s">
        <v>36</v>
      </c>
      <c r="W115" t="s">
        <v>36</v>
      </c>
    </row>
    <row r="116" spans="1:23">
      <c r="A116">
        <v>656291</v>
      </c>
      <c r="B116" t="s">
        <v>143</v>
      </c>
      <c r="C116" t="s">
        <v>301</v>
      </c>
      <c r="D116" t="s">
        <v>419</v>
      </c>
      <c r="E116" s="5">
        <v>36643.555555555555</v>
      </c>
      <c r="F116" t="s">
        <v>29</v>
      </c>
      <c r="G116">
        <v>51201100607</v>
      </c>
      <c r="H116" t="s">
        <v>305</v>
      </c>
      <c r="I116">
        <v>494949.75</v>
      </c>
      <c r="J116">
        <v>4421816.0199999996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0.3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656292</v>
      </c>
      <c r="B117" t="s">
        <v>143</v>
      </c>
      <c r="C117" t="s">
        <v>301</v>
      </c>
      <c r="D117" t="s">
        <v>420</v>
      </c>
      <c r="E117" s="5">
        <v>36670.53125</v>
      </c>
      <c r="F117" t="s">
        <v>29</v>
      </c>
      <c r="G117">
        <v>51201100607</v>
      </c>
      <c r="H117" t="s">
        <v>305</v>
      </c>
      <c r="I117">
        <v>494949.75</v>
      </c>
      <c r="J117">
        <v>4421816.0199999996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9.9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656293</v>
      </c>
      <c r="B118" t="s">
        <v>143</v>
      </c>
      <c r="C118" t="s">
        <v>301</v>
      </c>
      <c r="D118" t="s">
        <v>421</v>
      </c>
      <c r="E118" s="5">
        <v>36697.586805555555</v>
      </c>
      <c r="F118" t="s">
        <v>29</v>
      </c>
      <c r="G118">
        <v>51201100607</v>
      </c>
      <c r="H118" t="s">
        <v>305</v>
      </c>
      <c r="I118">
        <v>494949.75</v>
      </c>
      <c r="J118">
        <v>4421816.0199999996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10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656294</v>
      </c>
      <c r="B119" t="s">
        <v>143</v>
      </c>
      <c r="C119" t="s">
        <v>301</v>
      </c>
      <c r="D119" t="s">
        <v>422</v>
      </c>
      <c r="E119" s="5">
        <v>36733.662499999999</v>
      </c>
      <c r="F119" t="s">
        <v>29</v>
      </c>
      <c r="G119">
        <v>51201100607</v>
      </c>
      <c r="H119" t="s">
        <v>305</v>
      </c>
      <c r="I119">
        <v>494949.75</v>
      </c>
      <c r="J119">
        <v>4421816.0199999996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1.4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656295</v>
      </c>
      <c r="B120" t="s">
        <v>143</v>
      </c>
      <c r="C120" t="s">
        <v>301</v>
      </c>
      <c r="D120" t="s">
        <v>423</v>
      </c>
      <c r="E120" s="5">
        <v>36769.645833333336</v>
      </c>
      <c r="F120" t="s">
        <v>29</v>
      </c>
      <c r="G120">
        <v>51201100607</v>
      </c>
      <c r="H120" t="s">
        <v>305</v>
      </c>
      <c r="I120">
        <v>494949.75</v>
      </c>
      <c r="J120">
        <v>4421816.0199999996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1.2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656296</v>
      </c>
      <c r="B121" t="s">
        <v>143</v>
      </c>
      <c r="C121" t="s">
        <v>301</v>
      </c>
      <c r="D121" t="s">
        <v>424</v>
      </c>
      <c r="E121" s="5">
        <v>36790.4375</v>
      </c>
      <c r="F121" t="s">
        <v>29</v>
      </c>
      <c r="G121">
        <v>51201100607</v>
      </c>
      <c r="H121" t="s">
        <v>305</v>
      </c>
      <c r="I121">
        <v>494949.75</v>
      </c>
      <c r="J121">
        <v>4421816.0199999996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1.8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656297</v>
      </c>
      <c r="B122" t="s">
        <v>143</v>
      </c>
      <c r="C122" t="s">
        <v>301</v>
      </c>
      <c r="D122" t="s">
        <v>425</v>
      </c>
      <c r="E122" s="5">
        <v>36822.541666666664</v>
      </c>
      <c r="F122" t="s">
        <v>29</v>
      </c>
      <c r="G122">
        <v>51201100607</v>
      </c>
      <c r="H122" t="s">
        <v>305</v>
      </c>
      <c r="I122">
        <v>494949.75</v>
      </c>
      <c r="J122">
        <v>4421816.0199999996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2.9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656298</v>
      </c>
      <c r="B123" t="s">
        <v>143</v>
      </c>
      <c r="C123" t="s">
        <v>301</v>
      </c>
      <c r="D123" t="s">
        <v>426</v>
      </c>
      <c r="E123" s="5">
        <v>36857.458333333336</v>
      </c>
      <c r="F123" t="s">
        <v>29</v>
      </c>
      <c r="G123">
        <v>51201100607</v>
      </c>
      <c r="H123" t="s">
        <v>305</v>
      </c>
      <c r="I123">
        <v>494949.75</v>
      </c>
      <c r="J123">
        <v>4421816.0199999996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5.8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613345</v>
      </c>
      <c r="B124" t="s">
        <v>157</v>
      </c>
      <c r="C124" t="s">
        <v>301</v>
      </c>
      <c r="D124" t="s">
        <v>427</v>
      </c>
      <c r="E124" s="5">
        <v>36914.427083333336</v>
      </c>
      <c r="F124" t="s">
        <v>29</v>
      </c>
      <c r="G124">
        <v>51201100607</v>
      </c>
      <c r="H124" t="s">
        <v>305</v>
      </c>
      <c r="I124">
        <v>494949.75</v>
      </c>
      <c r="J124">
        <v>4421816.0199999996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8.3000000000000007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613346</v>
      </c>
      <c r="B125" t="s">
        <v>157</v>
      </c>
      <c r="C125" t="s">
        <v>301</v>
      </c>
      <c r="D125" t="s">
        <v>428</v>
      </c>
      <c r="E125" s="5">
        <v>36949.607638888891</v>
      </c>
      <c r="F125" t="s">
        <v>29</v>
      </c>
      <c r="G125">
        <v>51201100607</v>
      </c>
      <c r="H125" t="s">
        <v>305</v>
      </c>
      <c r="I125">
        <v>494949.75</v>
      </c>
      <c r="J125">
        <v>4421816.0199999996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10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613347</v>
      </c>
      <c r="B126" t="s">
        <v>157</v>
      </c>
      <c r="C126" t="s">
        <v>301</v>
      </c>
      <c r="D126" t="s">
        <v>429</v>
      </c>
      <c r="E126" s="5">
        <v>36963.59375</v>
      </c>
      <c r="F126" t="s">
        <v>29</v>
      </c>
      <c r="G126">
        <v>51201100607</v>
      </c>
      <c r="H126" t="s">
        <v>305</v>
      </c>
      <c r="I126">
        <v>494949.75</v>
      </c>
      <c r="J126">
        <v>4421816.0199999996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6.8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613348</v>
      </c>
      <c r="B127" t="s">
        <v>157</v>
      </c>
      <c r="C127" t="s">
        <v>301</v>
      </c>
      <c r="D127" t="s">
        <v>430</v>
      </c>
      <c r="E127" s="5">
        <v>37005.576388888891</v>
      </c>
      <c r="F127" t="s">
        <v>29</v>
      </c>
      <c r="G127">
        <v>51201100607</v>
      </c>
      <c r="H127" t="s">
        <v>305</v>
      </c>
      <c r="I127">
        <v>494949.75</v>
      </c>
      <c r="J127">
        <v>4421816.0199999996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4.5999999999999996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613349</v>
      </c>
      <c r="B128" t="s">
        <v>157</v>
      </c>
      <c r="C128" t="s">
        <v>301</v>
      </c>
      <c r="D128" t="s">
        <v>431</v>
      </c>
      <c r="E128" s="5">
        <v>37041.555555555555</v>
      </c>
      <c r="F128" t="s">
        <v>29</v>
      </c>
      <c r="G128">
        <v>51201100607</v>
      </c>
      <c r="H128" t="s">
        <v>305</v>
      </c>
      <c r="I128">
        <v>494949.75</v>
      </c>
      <c r="J128">
        <v>4421816.0199999996</v>
      </c>
      <c r="K128" t="s">
        <v>31</v>
      </c>
      <c r="L128" t="s">
        <v>295</v>
      </c>
      <c r="M128">
        <v>353.2</v>
      </c>
      <c r="N128" t="s">
        <v>33</v>
      </c>
      <c r="O128" t="s">
        <v>299</v>
      </c>
      <c r="P128">
        <v>11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613350</v>
      </c>
      <c r="B129" t="s">
        <v>157</v>
      </c>
      <c r="C129" t="s">
        <v>301</v>
      </c>
      <c r="D129" t="s">
        <v>432</v>
      </c>
      <c r="E129" s="5">
        <v>37061.5</v>
      </c>
      <c r="F129" t="s">
        <v>29</v>
      </c>
      <c r="G129">
        <v>51201100607</v>
      </c>
      <c r="H129" t="s">
        <v>305</v>
      </c>
      <c r="I129">
        <v>494949.75</v>
      </c>
      <c r="J129">
        <v>4421816.0199999996</v>
      </c>
      <c r="K129" t="s">
        <v>31</v>
      </c>
      <c r="L129" t="s">
        <v>295</v>
      </c>
      <c r="M129">
        <v>353.2</v>
      </c>
      <c r="N129" t="s">
        <v>33</v>
      </c>
      <c r="O129" t="s">
        <v>299</v>
      </c>
      <c r="P129">
        <v>11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613351</v>
      </c>
      <c r="B130" t="s">
        <v>157</v>
      </c>
      <c r="C130" t="s">
        <v>301</v>
      </c>
      <c r="D130" t="s">
        <v>433</v>
      </c>
      <c r="E130" s="5">
        <v>37096.482638888891</v>
      </c>
      <c r="F130" t="s">
        <v>29</v>
      </c>
      <c r="G130">
        <v>51201100607</v>
      </c>
      <c r="H130" t="s">
        <v>305</v>
      </c>
      <c r="I130">
        <v>494949.75</v>
      </c>
      <c r="J130">
        <v>4421816.0199999996</v>
      </c>
      <c r="K130" t="s">
        <v>31</v>
      </c>
      <c r="L130" t="s">
        <v>295</v>
      </c>
      <c r="M130">
        <v>353.2</v>
      </c>
      <c r="N130" t="s">
        <v>33</v>
      </c>
      <c r="O130" t="s">
        <v>299</v>
      </c>
      <c r="P130">
        <v>2.8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613352</v>
      </c>
      <c r="B131" t="s">
        <v>157</v>
      </c>
      <c r="C131" t="s">
        <v>301</v>
      </c>
      <c r="D131" t="s">
        <v>434</v>
      </c>
      <c r="E131" s="5">
        <v>37126.631944444445</v>
      </c>
      <c r="F131" t="s">
        <v>29</v>
      </c>
      <c r="G131">
        <v>51201100607</v>
      </c>
      <c r="H131" t="s">
        <v>305</v>
      </c>
      <c r="I131">
        <v>494949.75</v>
      </c>
      <c r="J131">
        <v>4421816.0199999996</v>
      </c>
      <c r="K131" t="s">
        <v>31</v>
      </c>
      <c r="L131" t="s">
        <v>295</v>
      </c>
      <c r="M131">
        <v>353.2</v>
      </c>
      <c r="N131" t="s">
        <v>33</v>
      </c>
      <c r="O131" t="s">
        <v>299</v>
      </c>
      <c r="P131">
        <v>0.5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613353</v>
      </c>
      <c r="B132" t="s">
        <v>157</v>
      </c>
      <c r="C132" t="s">
        <v>301</v>
      </c>
      <c r="D132" t="s">
        <v>435</v>
      </c>
      <c r="E132" s="5">
        <v>37146.493055555555</v>
      </c>
      <c r="F132" t="s">
        <v>29</v>
      </c>
      <c r="G132">
        <v>51201100607</v>
      </c>
      <c r="H132" t="s">
        <v>305</v>
      </c>
      <c r="I132">
        <v>494949.75</v>
      </c>
      <c r="J132">
        <v>4421816.0199999996</v>
      </c>
      <c r="K132" t="s">
        <v>31</v>
      </c>
      <c r="L132" t="s">
        <v>295</v>
      </c>
      <c r="M132">
        <v>353.2</v>
      </c>
      <c r="N132" t="s">
        <v>33</v>
      </c>
      <c r="O132" t="s">
        <v>299</v>
      </c>
      <c r="P132">
        <v>0.4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613354</v>
      </c>
      <c r="B133" t="s">
        <v>157</v>
      </c>
      <c r="C133" t="s">
        <v>301</v>
      </c>
      <c r="D133" t="s">
        <v>436</v>
      </c>
      <c r="E133" s="5">
        <v>37180.600694444445</v>
      </c>
      <c r="F133" t="s">
        <v>29</v>
      </c>
      <c r="G133">
        <v>51201100607</v>
      </c>
      <c r="H133" t="s">
        <v>305</v>
      </c>
      <c r="I133">
        <v>494949.75</v>
      </c>
      <c r="J133">
        <v>4421816.0199999996</v>
      </c>
      <c r="K133" t="s">
        <v>31</v>
      </c>
      <c r="L133" t="s">
        <v>295</v>
      </c>
      <c r="M133">
        <v>353.2</v>
      </c>
      <c r="N133" t="s">
        <v>33</v>
      </c>
      <c r="O133" t="s">
        <v>299</v>
      </c>
      <c r="P133">
        <v>5.5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613355</v>
      </c>
      <c r="B134" t="s">
        <v>157</v>
      </c>
      <c r="C134" t="s">
        <v>301</v>
      </c>
      <c r="D134" t="s">
        <v>437</v>
      </c>
      <c r="E134" s="5">
        <v>37201.416666666664</v>
      </c>
      <c r="F134" t="s">
        <v>29</v>
      </c>
      <c r="G134">
        <v>51201100607</v>
      </c>
      <c r="H134" t="s">
        <v>305</v>
      </c>
      <c r="I134">
        <v>494949.75</v>
      </c>
      <c r="J134">
        <v>4421816.0199999996</v>
      </c>
      <c r="K134" t="s">
        <v>31</v>
      </c>
      <c r="L134" t="s">
        <v>295</v>
      </c>
      <c r="M134">
        <v>353.2</v>
      </c>
      <c r="N134" t="s">
        <v>33</v>
      </c>
      <c r="O134" t="s">
        <v>299</v>
      </c>
      <c r="P134">
        <v>5.6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613357</v>
      </c>
      <c r="B135" t="s">
        <v>157</v>
      </c>
      <c r="C135" t="s">
        <v>301</v>
      </c>
      <c r="D135" t="s">
        <v>438</v>
      </c>
      <c r="E135" s="5">
        <v>37229.565972222219</v>
      </c>
      <c r="F135" t="s">
        <v>29</v>
      </c>
      <c r="G135">
        <v>51201100607</v>
      </c>
      <c r="H135" t="s">
        <v>305</v>
      </c>
      <c r="I135">
        <v>494949.75</v>
      </c>
      <c r="J135">
        <v>4421816.0199999996</v>
      </c>
      <c r="K135" t="s">
        <v>31</v>
      </c>
      <c r="L135" t="s">
        <v>295</v>
      </c>
      <c r="M135">
        <v>353.2</v>
      </c>
      <c r="N135" t="s">
        <v>33</v>
      </c>
      <c r="O135" t="s">
        <v>299</v>
      </c>
      <c r="P135">
        <v>4.2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613356</v>
      </c>
      <c r="B136" t="s">
        <v>157</v>
      </c>
      <c r="C136" t="s">
        <v>301</v>
      </c>
      <c r="D136" t="s">
        <v>439</v>
      </c>
      <c r="E136" s="5">
        <v>37229.590277777781</v>
      </c>
      <c r="F136" t="s">
        <v>29</v>
      </c>
      <c r="G136">
        <v>51201100607</v>
      </c>
      <c r="H136" t="s">
        <v>305</v>
      </c>
      <c r="I136">
        <v>494949.75</v>
      </c>
      <c r="J136">
        <v>4421816.0199999996</v>
      </c>
      <c r="K136" t="s">
        <v>31</v>
      </c>
      <c r="L136" t="s">
        <v>295</v>
      </c>
      <c r="M136">
        <v>353.2</v>
      </c>
      <c r="N136" t="s">
        <v>33</v>
      </c>
      <c r="O136" t="s">
        <v>299</v>
      </c>
      <c r="P136">
        <v>8.3000000000000007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566113</v>
      </c>
      <c r="B137" t="s">
        <v>169</v>
      </c>
      <c r="C137" t="s">
        <v>301</v>
      </c>
      <c r="D137" t="s">
        <v>440</v>
      </c>
      <c r="E137" s="5">
        <v>37259.527777777781</v>
      </c>
      <c r="F137" t="s">
        <v>29</v>
      </c>
      <c r="G137">
        <v>51201100607</v>
      </c>
      <c r="H137" t="s">
        <v>305</v>
      </c>
      <c r="I137">
        <v>494949.75</v>
      </c>
      <c r="J137">
        <v>4421816.0199999996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6.73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566114</v>
      </c>
      <c r="B138" t="s">
        <v>169</v>
      </c>
      <c r="C138" t="s">
        <v>301</v>
      </c>
      <c r="D138" t="s">
        <v>441</v>
      </c>
      <c r="E138" s="5">
        <v>37292.569444444445</v>
      </c>
      <c r="F138" t="s">
        <v>29</v>
      </c>
      <c r="G138">
        <v>51201100607</v>
      </c>
      <c r="H138" t="s">
        <v>305</v>
      </c>
      <c r="I138">
        <v>494949.75</v>
      </c>
      <c r="J138">
        <v>4421816.0199999996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8.7100000000000009</v>
      </c>
      <c r="Q138" t="s">
        <v>35</v>
      </c>
      <c r="R138">
        <v>0.5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566103</v>
      </c>
      <c r="B139" t="s">
        <v>169</v>
      </c>
      <c r="C139" t="s">
        <v>301</v>
      </c>
      <c r="D139" t="s">
        <v>442</v>
      </c>
      <c r="E139" s="5">
        <v>37320.479166666664</v>
      </c>
      <c r="F139" t="s">
        <v>29</v>
      </c>
      <c r="G139">
        <v>51201100607</v>
      </c>
      <c r="H139" t="s">
        <v>305</v>
      </c>
      <c r="I139">
        <v>494949.75</v>
      </c>
      <c r="J139">
        <v>4421816.0199999996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8.73</v>
      </c>
      <c r="Q139" t="s">
        <v>35</v>
      </c>
      <c r="R139">
        <v>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566104</v>
      </c>
      <c r="B140" t="s">
        <v>169</v>
      </c>
      <c r="C140" t="s">
        <v>301</v>
      </c>
      <c r="D140" t="s">
        <v>443</v>
      </c>
      <c r="E140" s="5">
        <v>37370.458333333336</v>
      </c>
      <c r="F140" t="s">
        <v>29</v>
      </c>
      <c r="G140">
        <v>51201100607</v>
      </c>
      <c r="H140" t="s">
        <v>305</v>
      </c>
      <c r="I140">
        <v>494949.75</v>
      </c>
      <c r="J140">
        <v>4421816.0199999996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7.1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566105</v>
      </c>
      <c r="B141" t="s">
        <v>169</v>
      </c>
      <c r="C141" t="s">
        <v>301</v>
      </c>
      <c r="D141" t="s">
        <v>444</v>
      </c>
      <c r="E141" s="5">
        <v>37404.645833333336</v>
      </c>
      <c r="F141" t="s">
        <v>29</v>
      </c>
      <c r="G141">
        <v>51201100607</v>
      </c>
      <c r="H141" t="s">
        <v>305</v>
      </c>
      <c r="I141">
        <v>494949.75</v>
      </c>
      <c r="J141">
        <v>4421816.0199999996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6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566106</v>
      </c>
      <c r="B142" t="s">
        <v>169</v>
      </c>
      <c r="C142" t="s">
        <v>301</v>
      </c>
      <c r="D142" t="s">
        <v>445</v>
      </c>
      <c r="E142" s="5">
        <v>37432.555555555555</v>
      </c>
      <c r="F142" t="s">
        <v>29</v>
      </c>
      <c r="G142">
        <v>51201100607</v>
      </c>
      <c r="H142" t="s">
        <v>305</v>
      </c>
      <c r="I142">
        <v>494949.75</v>
      </c>
      <c r="J142">
        <v>4421816.0199999996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3.1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566107</v>
      </c>
      <c r="B143" t="s">
        <v>169</v>
      </c>
      <c r="C143" t="s">
        <v>301</v>
      </c>
      <c r="D143" t="s">
        <v>446</v>
      </c>
      <c r="E143" s="5">
        <v>37446.5625</v>
      </c>
      <c r="F143" t="s">
        <v>29</v>
      </c>
      <c r="G143">
        <v>51201100607</v>
      </c>
      <c r="H143" t="s">
        <v>305</v>
      </c>
      <c r="I143">
        <v>494949.75</v>
      </c>
      <c r="J143">
        <v>4421816.0199999996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4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566108</v>
      </c>
      <c r="B144" t="s">
        <v>169</v>
      </c>
      <c r="C144" t="s">
        <v>301</v>
      </c>
      <c r="D144" t="s">
        <v>447</v>
      </c>
      <c r="E144" s="5">
        <v>37495.618055555555</v>
      </c>
      <c r="F144" t="s">
        <v>29</v>
      </c>
      <c r="G144">
        <v>51201100607</v>
      </c>
      <c r="H144" t="s">
        <v>305</v>
      </c>
      <c r="I144">
        <v>494949.75</v>
      </c>
      <c r="J144">
        <v>4421816.0199999996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3.6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566109</v>
      </c>
      <c r="B145" t="s">
        <v>169</v>
      </c>
      <c r="C145" t="s">
        <v>301</v>
      </c>
      <c r="D145" t="s">
        <v>448</v>
      </c>
      <c r="E145" s="5">
        <v>37518.53125</v>
      </c>
      <c r="F145" t="s">
        <v>29</v>
      </c>
      <c r="G145">
        <v>51201100607</v>
      </c>
      <c r="H145" t="s">
        <v>305</v>
      </c>
      <c r="I145">
        <v>494949.75</v>
      </c>
      <c r="J145">
        <v>4421816.0199999996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1.6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566110</v>
      </c>
      <c r="B146" t="s">
        <v>169</v>
      </c>
      <c r="C146" t="s">
        <v>301</v>
      </c>
      <c r="D146" t="s">
        <v>449</v>
      </c>
      <c r="E146" s="5">
        <v>37537.545138888891</v>
      </c>
      <c r="F146" t="s">
        <v>29</v>
      </c>
      <c r="G146">
        <v>51201100607</v>
      </c>
      <c r="H146" t="s">
        <v>305</v>
      </c>
      <c r="I146">
        <v>494949.75</v>
      </c>
      <c r="J146">
        <v>4421816.0199999996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1.9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566111</v>
      </c>
      <c r="B147" t="s">
        <v>169</v>
      </c>
      <c r="C147" t="s">
        <v>301</v>
      </c>
      <c r="D147" t="s">
        <v>450</v>
      </c>
      <c r="E147" s="5">
        <v>37573.555555555555</v>
      </c>
      <c r="F147" t="s">
        <v>29</v>
      </c>
      <c r="G147">
        <v>51201100607</v>
      </c>
      <c r="H147" t="s">
        <v>305</v>
      </c>
      <c r="I147">
        <v>494949.75</v>
      </c>
      <c r="J147">
        <v>4421816.0199999996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6.1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566112</v>
      </c>
      <c r="B148" t="s">
        <v>169</v>
      </c>
      <c r="C148" t="s">
        <v>301</v>
      </c>
      <c r="D148" t="s">
        <v>451</v>
      </c>
      <c r="E148" s="5">
        <v>37594.569444444445</v>
      </c>
      <c r="F148" t="s">
        <v>29</v>
      </c>
      <c r="G148">
        <v>51201100607</v>
      </c>
      <c r="H148" t="s">
        <v>305</v>
      </c>
      <c r="I148">
        <v>494949.75</v>
      </c>
      <c r="J148">
        <v>4421816.0199999996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2.8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519859</v>
      </c>
      <c r="B149" t="s">
        <v>182</v>
      </c>
      <c r="C149" t="s">
        <v>301</v>
      </c>
      <c r="D149" t="s">
        <v>452</v>
      </c>
      <c r="E149" s="5">
        <v>37706.541666666664</v>
      </c>
      <c r="F149" t="s">
        <v>29</v>
      </c>
      <c r="G149">
        <v>51201100607</v>
      </c>
      <c r="H149" t="s">
        <v>305</v>
      </c>
      <c r="I149">
        <v>494949.75</v>
      </c>
      <c r="J149">
        <v>4421816.0199999996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5.4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519860</v>
      </c>
      <c r="B150" t="s">
        <v>182</v>
      </c>
      <c r="C150" t="s">
        <v>301</v>
      </c>
      <c r="D150" t="s">
        <v>453</v>
      </c>
      <c r="E150" s="5">
        <v>37734.5625</v>
      </c>
      <c r="F150" t="s">
        <v>29</v>
      </c>
      <c r="G150">
        <v>51201100607</v>
      </c>
      <c r="H150" t="s">
        <v>305</v>
      </c>
      <c r="I150">
        <v>494949.75</v>
      </c>
      <c r="J150">
        <v>4421816.0199999996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2.1</v>
      </c>
      <c r="Q150" t="s">
        <v>35</v>
      </c>
      <c r="R150">
        <v>0.1</v>
      </c>
      <c r="S150" t="s">
        <v>35</v>
      </c>
      <c r="T150" t="s">
        <v>238</v>
      </c>
      <c r="U150" t="s">
        <v>36</v>
      </c>
      <c r="V150" t="s">
        <v>36</v>
      </c>
      <c r="W150" t="s">
        <v>36</v>
      </c>
    </row>
    <row r="151" spans="1:23">
      <c r="A151">
        <v>519861</v>
      </c>
      <c r="B151" t="s">
        <v>182</v>
      </c>
      <c r="C151" t="s">
        <v>301</v>
      </c>
      <c r="D151" t="s">
        <v>454</v>
      </c>
      <c r="E151" s="5">
        <v>37754.555555555555</v>
      </c>
      <c r="F151" t="s">
        <v>29</v>
      </c>
      <c r="G151">
        <v>51201100607</v>
      </c>
      <c r="H151" t="s">
        <v>305</v>
      </c>
      <c r="I151">
        <v>494949.75</v>
      </c>
      <c r="J151">
        <v>4421816.0199999996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7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519862</v>
      </c>
      <c r="B152" t="s">
        <v>182</v>
      </c>
      <c r="C152" t="s">
        <v>301</v>
      </c>
      <c r="D152" t="s">
        <v>455</v>
      </c>
      <c r="E152" s="5">
        <v>37797.503472222219</v>
      </c>
      <c r="F152" t="s">
        <v>29</v>
      </c>
      <c r="G152">
        <v>51201100607</v>
      </c>
      <c r="H152" t="s">
        <v>305</v>
      </c>
      <c r="I152">
        <v>494949.75</v>
      </c>
      <c r="J152">
        <v>4421816.0199999996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3.9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519863</v>
      </c>
      <c r="B153" t="s">
        <v>182</v>
      </c>
      <c r="C153" t="s">
        <v>301</v>
      </c>
      <c r="D153" t="s">
        <v>456</v>
      </c>
      <c r="E153" s="5">
        <v>37816.482638888891</v>
      </c>
      <c r="F153" t="s">
        <v>29</v>
      </c>
      <c r="G153">
        <v>51201100607</v>
      </c>
      <c r="H153" t="s">
        <v>305</v>
      </c>
      <c r="I153">
        <v>494949.75</v>
      </c>
      <c r="J153">
        <v>4421816.0199999996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5.0999999999999996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519864</v>
      </c>
      <c r="B154" t="s">
        <v>182</v>
      </c>
      <c r="C154" t="s">
        <v>301</v>
      </c>
      <c r="D154" t="s">
        <v>457</v>
      </c>
      <c r="E154" s="5">
        <v>37859.583333333336</v>
      </c>
      <c r="F154" t="s">
        <v>29</v>
      </c>
      <c r="G154">
        <v>51201100607</v>
      </c>
      <c r="H154" t="s">
        <v>305</v>
      </c>
      <c r="I154">
        <v>494949.75</v>
      </c>
      <c r="J154">
        <v>4421816.0199999996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0.9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519865</v>
      </c>
      <c r="B155" t="s">
        <v>182</v>
      </c>
      <c r="C155" t="s">
        <v>301</v>
      </c>
      <c r="D155" t="s">
        <v>458</v>
      </c>
      <c r="E155" s="5">
        <v>37880.541666666664</v>
      </c>
      <c r="F155" t="s">
        <v>29</v>
      </c>
      <c r="G155">
        <v>51201100607</v>
      </c>
      <c r="H155" t="s">
        <v>305</v>
      </c>
      <c r="I155">
        <v>494949.75</v>
      </c>
      <c r="J155">
        <v>4421816.0199999996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1.2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519866</v>
      </c>
      <c r="B156" t="s">
        <v>182</v>
      </c>
      <c r="C156" t="s">
        <v>301</v>
      </c>
      <c r="D156" t="s">
        <v>459</v>
      </c>
      <c r="E156" s="5">
        <v>37909.520833333336</v>
      </c>
      <c r="F156" t="s">
        <v>29</v>
      </c>
      <c r="G156">
        <v>51201100607</v>
      </c>
      <c r="H156" t="s">
        <v>305</v>
      </c>
      <c r="I156">
        <v>494949.75</v>
      </c>
      <c r="J156">
        <v>4421816.0199999996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4.4000000000000004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519867</v>
      </c>
      <c r="B157" t="s">
        <v>182</v>
      </c>
      <c r="C157" t="s">
        <v>301</v>
      </c>
      <c r="D157" t="s">
        <v>460</v>
      </c>
      <c r="E157" s="5">
        <v>37937.489583333336</v>
      </c>
      <c r="F157" t="s">
        <v>29</v>
      </c>
      <c r="G157">
        <v>51201100607</v>
      </c>
      <c r="H157" t="s">
        <v>305</v>
      </c>
      <c r="I157">
        <v>494949.75</v>
      </c>
      <c r="J157">
        <v>4421816.0199999996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2.5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519868</v>
      </c>
      <c r="B158" t="s">
        <v>182</v>
      </c>
      <c r="C158" t="s">
        <v>301</v>
      </c>
      <c r="D158" t="s">
        <v>461</v>
      </c>
      <c r="E158" s="5">
        <v>37964.559027777781</v>
      </c>
      <c r="F158" t="s">
        <v>29</v>
      </c>
      <c r="G158">
        <v>51201100607</v>
      </c>
      <c r="H158" t="s">
        <v>305</v>
      </c>
      <c r="I158">
        <v>494949.75</v>
      </c>
      <c r="J158">
        <v>4421816.0199999996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4.9000000000000004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674958</v>
      </c>
      <c r="B159" t="s">
        <v>196</v>
      </c>
      <c r="C159" t="s">
        <v>301</v>
      </c>
      <c r="D159" t="s">
        <v>462</v>
      </c>
      <c r="E159" s="5">
        <v>38014.538194444445</v>
      </c>
      <c r="F159" t="s">
        <v>29</v>
      </c>
      <c r="G159">
        <v>51201100607</v>
      </c>
      <c r="H159" t="s">
        <v>305</v>
      </c>
      <c r="I159">
        <v>494949.75</v>
      </c>
      <c r="J159">
        <v>4421816.0199999996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4.5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674959</v>
      </c>
      <c r="B160" t="s">
        <v>196</v>
      </c>
      <c r="C160" t="s">
        <v>301</v>
      </c>
      <c r="D160" t="s">
        <v>463</v>
      </c>
      <c r="E160" s="5">
        <v>38062.565972222219</v>
      </c>
      <c r="F160" t="s">
        <v>29</v>
      </c>
      <c r="G160">
        <v>51201100607</v>
      </c>
      <c r="H160" t="s">
        <v>305</v>
      </c>
      <c r="I160">
        <v>494949.75</v>
      </c>
      <c r="J160">
        <v>4421816.0199999996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3.8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674960</v>
      </c>
      <c r="B161" t="s">
        <v>196</v>
      </c>
      <c r="C161" t="s">
        <v>301</v>
      </c>
      <c r="D161" t="s">
        <v>464</v>
      </c>
      <c r="E161" s="5">
        <v>38105.5625</v>
      </c>
      <c r="F161" t="s">
        <v>29</v>
      </c>
      <c r="G161">
        <v>51201100607</v>
      </c>
      <c r="H161" t="s">
        <v>305</v>
      </c>
      <c r="I161">
        <v>494949.75</v>
      </c>
      <c r="J161">
        <v>4421816.0199999996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3.6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674961</v>
      </c>
      <c r="B162" t="s">
        <v>196</v>
      </c>
      <c r="C162" t="s">
        <v>301</v>
      </c>
      <c r="D162" t="s">
        <v>465</v>
      </c>
      <c r="E162" s="5">
        <v>38124.572916666664</v>
      </c>
      <c r="F162" t="s">
        <v>29</v>
      </c>
      <c r="G162">
        <v>51201100607</v>
      </c>
      <c r="H162" t="s">
        <v>305</v>
      </c>
      <c r="I162">
        <v>494949.75</v>
      </c>
      <c r="J162">
        <v>4421816.0199999996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2.6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674962</v>
      </c>
      <c r="B163" t="s">
        <v>196</v>
      </c>
      <c r="C163" t="s">
        <v>301</v>
      </c>
      <c r="D163" t="s">
        <v>466</v>
      </c>
      <c r="E163" s="5">
        <v>38152.5625</v>
      </c>
      <c r="F163" t="s">
        <v>29</v>
      </c>
      <c r="G163">
        <v>51201100607</v>
      </c>
      <c r="H163" t="s">
        <v>305</v>
      </c>
      <c r="I163">
        <v>494949.75</v>
      </c>
      <c r="J163">
        <v>4421816.0199999996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8.3000000000000007</v>
      </c>
      <c r="Q163" t="s">
        <v>35</v>
      </c>
      <c r="R163">
        <v>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674963</v>
      </c>
      <c r="B164" t="s">
        <v>196</v>
      </c>
      <c r="C164" t="s">
        <v>301</v>
      </c>
      <c r="D164" t="s">
        <v>467</v>
      </c>
      <c r="E164" s="5">
        <v>38180.538194444445</v>
      </c>
      <c r="F164" t="s">
        <v>29</v>
      </c>
      <c r="G164">
        <v>51201100607</v>
      </c>
      <c r="H164" t="s">
        <v>305</v>
      </c>
      <c r="I164">
        <v>494949.75</v>
      </c>
      <c r="J164">
        <v>4421816.0199999996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1.3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674964</v>
      </c>
      <c r="B165" t="s">
        <v>196</v>
      </c>
      <c r="C165" t="s">
        <v>301</v>
      </c>
      <c r="D165" t="s">
        <v>468</v>
      </c>
      <c r="E165" s="5">
        <v>38201.520833333336</v>
      </c>
      <c r="F165" t="s">
        <v>29</v>
      </c>
      <c r="G165">
        <v>51201100607</v>
      </c>
      <c r="H165" t="s">
        <v>305</v>
      </c>
      <c r="I165">
        <v>494949.75</v>
      </c>
      <c r="J165">
        <v>4421816.0199999996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1.2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674965</v>
      </c>
      <c r="B166" t="s">
        <v>196</v>
      </c>
      <c r="C166" t="s">
        <v>301</v>
      </c>
      <c r="D166" t="s">
        <v>469</v>
      </c>
      <c r="E166" s="5">
        <v>38253.354166666664</v>
      </c>
      <c r="F166" t="s">
        <v>29</v>
      </c>
      <c r="G166">
        <v>51201100607</v>
      </c>
      <c r="H166" t="s">
        <v>305</v>
      </c>
      <c r="I166">
        <v>494949.75</v>
      </c>
      <c r="J166">
        <v>4421816.0199999996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0.8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674966</v>
      </c>
      <c r="B167" t="s">
        <v>196</v>
      </c>
      <c r="C167" t="s">
        <v>301</v>
      </c>
      <c r="D167" t="s">
        <v>470</v>
      </c>
      <c r="E167" s="5">
        <v>38281.520833333336</v>
      </c>
      <c r="F167" t="s">
        <v>29</v>
      </c>
      <c r="G167">
        <v>51201100607</v>
      </c>
      <c r="H167" t="s">
        <v>305</v>
      </c>
      <c r="I167">
        <v>494949.75</v>
      </c>
      <c r="J167">
        <v>4421816.0199999996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1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674967</v>
      </c>
      <c r="B168" t="s">
        <v>196</v>
      </c>
      <c r="C168" t="s">
        <v>301</v>
      </c>
      <c r="D168" t="s">
        <v>471</v>
      </c>
      <c r="E168" s="5">
        <v>38313.604166666664</v>
      </c>
      <c r="F168" t="s">
        <v>29</v>
      </c>
      <c r="G168">
        <v>51201100607</v>
      </c>
      <c r="H168" t="s">
        <v>305</v>
      </c>
      <c r="I168">
        <v>494949.75</v>
      </c>
      <c r="J168">
        <v>4421816.0199999996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0.8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674968</v>
      </c>
      <c r="B169" t="s">
        <v>196</v>
      </c>
      <c r="C169" t="s">
        <v>301</v>
      </c>
      <c r="D169" t="s">
        <v>472</v>
      </c>
      <c r="E169" s="5">
        <v>38336.552083333336</v>
      </c>
      <c r="F169" t="s">
        <v>29</v>
      </c>
      <c r="G169">
        <v>51201100607</v>
      </c>
      <c r="H169" t="s">
        <v>305</v>
      </c>
      <c r="I169">
        <v>494949.75</v>
      </c>
      <c r="J169">
        <v>4421816.0199999996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6.4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446842</v>
      </c>
      <c r="B170" t="s">
        <v>209</v>
      </c>
      <c r="C170" t="s">
        <v>301</v>
      </c>
      <c r="D170" t="s">
        <v>473</v>
      </c>
      <c r="E170" s="5">
        <v>38371.625</v>
      </c>
      <c r="F170" t="s">
        <v>29</v>
      </c>
      <c r="G170">
        <v>51201100607</v>
      </c>
      <c r="H170" t="s">
        <v>305</v>
      </c>
      <c r="I170">
        <v>494949.75</v>
      </c>
      <c r="J170">
        <v>4421816.0199999996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4.8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446843</v>
      </c>
      <c r="B171" t="s">
        <v>209</v>
      </c>
      <c r="C171" t="s">
        <v>301</v>
      </c>
      <c r="D171" t="s">
        <v>474</v>
      </c>
      <c r="E171" s="5">
        <v>38391.361111111109</v>
      </c>
      <c r="F171" t="s">
        <v>29</v>
      </c>
      <c r="G171">
        <v>51201100607</v>
      </c>
      <c r="H171" t="s">
        <v>305</v>
      </c>
      <c r="I171">
        <v>494949.75</v>
      </c>
      <c r="J171">
        <v>4421816.0199999996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6.1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446844</v>
      </c>
      <c r="B172" t="s">
        <v>209</v>
      </c>
      <c r="C172" t="s">
        <v>301</v>
      </c>
      <c r="D172" t="s">
        <v>475</v>
      </c>
      <c r="E172" s="5">
        <v>38425.541666666664</v>
      </c>
      <c r="F172" t="s">
        <v>29</v>
      </c>
      <c r="G172">
        <v>51201100607</v>
      </c>
      <c r="H172" t="s">
        <v>305</v>
      </c>
      <c r="I172">
        <v>494949.75</v>
      </c>
      <c r="J172">
        <v>4421816.0199999996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4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446845</v>
      </c>
      <c r="B173" t="s">
        <v>209</v>
      </c>
      <c r="C173" t="s">
        <v>301</v>
      </c>
      <c r="D173" t="s">
        <v>476</v>
      </c>
      <c r="E173" s="5">
        <v>38470.635416666664</v>
      </c>
      <c r="F173" t="s">
        <v>29</v>
      </c>
      <c r="G173">
        <v>51201100607</v>
      </c>
      <c r="H173" t="s">
        <v>305</v>
      </c>
      <c r="I173">
        <v>494949.75</v>
      </c>
      <c r="J173">
        <v>4421816.0199999996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6.9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446846</v>
      </c>
      <c r="B174" t="s">
        <v>209</v>
      </c>
      <c r="C174" t="s">
        <v>301</v>
      </c>
      <c r="D174" t="s">
        <v>477</v>
      </c>
      <c r="E174" s="5">
        <v>38495.527777777781</v>
      </c>
      <c r="F174" t="s">
        <v>29</v>
      </c>
      <c r="G174">
        <v>51201100607</v>
      </c>
      <c r="H174" t="s">
        <v>305</v>
      </c>
      <c r="I174">
        <v>494949.75</v>
      </c>
      <c r="J174">
        <v>4421816.0199999996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7.4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446847</v>
      </c>
      <c r="B175" t="s">
        <v>209</v>
      </c>
      <c r="C175" t="s">
        <v>301</v>
      </c>
      <c r="D175" t="s">
        <v>478</v>
      </c>
      <c r="E175" s="5">
        <v>38517.638888888891</v>
      </c>
      <c r="F175" t="s">
        <v>29</v>
      </c>
      <c r="G175">
        <v>51201100607</v>
      </c>
      <c r="H175" t="s">
        <v>305</v>
      </c>
      <c r="I175">
        <v>494949.75</v>
      </c>
      <c r="J175">
        <v>4421816.0199999996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12</v>
      </c>
      <c r="Q175" t="s">
        <v>35</v>
      </c>
      <c r="R175">
        <v>0.5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446848</v>
      </c>
      <c r="B176" t="s">
        <v>209</v>
      </c>
      <c r="C176" t="s">
        <v>301</v>
      </c>
      <c r="D176" t="s">
        <v>479</v>
      </c>
      <c r="E176" s="5">
        <v>38553.59375</v>
      </c>
      <c r="F176" t="s">
        <v>29</v>
      </c>
      <c r="G176">
        <v>51201100607</v>
      </c>
      <c r="H176" t="s">
        <v>305</v>
      </c>
      <c r="I176">
        <v>494949.75</v>
      </c>
      <c r="J176">
        <v>4421816.0199999996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0.9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446849</v>
      </c>
      <c r="B177" t="s">
        <v>209</v>
      </c>
      <c r="C177" t="s">
        <v>301</v>
      </c>
      <c r="D177" t="s">
        <v>480</v>
      </c>
      <c r="E177" s="5">
        <v>38581.5625</v>
      </c>
      <c r="F177" t="s">
        <v>29</v>
      </c>
      <c r="G177">
        <v>51201100607</v>
      </c>
      <c r="H177" t="s">
        <v>305</v>
      </c>
      <c r="I177">
        <v>494949.75</v>
      </c>
      <c r="J177">
        <v>4421816.0199999996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1.2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446850</v>
      </c>
      <c r="B178" t="s">
        <v>209</v>
      </c>
      <c r="C178" t="s">
        <v>301</v>
      </c>
      <c r="D178" t="s">
        <v>481</v>
      </c>
      <c r="E178" s="5">
        <v>38607.649305555555</v>
      </c>
      <c r="F178" t="s">
        <v>29</v>
      </c>
      <c r="G178">
        <v>51201100607</v>
      </c>
      <c r="H178" t="s">
        <v>305</v>
      </c>
      <c r="I178">
        <v>494949.75</v>
      </c>
      <c r="J178">
        <v>4421816.0199999996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0.9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446851</v>
      </c>
      <c r="B179" t="s">
        <v>209</v>
      </c>
      <c r="C179" t="s">
        <v>301</v>
      </c>
      <c r="D179" t="s">
        <v>482</v>
      </c>
      <c r="E179" s="5">
        <v>38649.583333333336</v>
      </c>
      <c r="F179" t="s">
        <v>29</v>
      </c>
      <c r="G179">
        <v>51201100607</v>
      </c>
      <c r="H179" t="s">
        <v>305</v>
      </c>
      <c r="I179">
        <v>494949.75</v>
      </c>
      <c r="J179">
        <v>4421816.0199999996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1.2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446852</v>
      </c>
      <c r="B180" t="s">
        <v>209</v>
      </c>
      <c r="C180" t="s">
        <v>301</v>
      </c>
      <c r="D180" t="s">
        <v>483</v>
      </c>
      <c r="E180" s="5">
        <v>38684.416666666664</v>
      </c>
      <c r="F180" t="s">
        <v>29</v>
      </c>
      <c r="G180">
        <v>51201100607</v>
      </c>
      <c r="H180" t="s">
        <v>305</v>
      </c>
      <c r="I180">
        <v>494949.75</v>
      </c>
      <c r="J180">
        <v>4421816.0199999996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4.0999999999999996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398204</v>
      </c>
      <c r="B181" t="s">
        <v>221</v>
      </c>
      <c r="C181" t="s">
        <v>301</v>
      </c>
      <c r="D181" t="s">
        <v>484</v>
      </c>
      <c r="E181" s="5">
        <v>38734.625</v>
      </c>
      <c r="F181" t="s">
        <v>29</v>
      </c>
      <c r="G181">
        <v>51201100607</v>
      </c>
      <c r="H181" t="s">
        <v>305</v>
      </c>
      <c r="I181">
        <v>494949.75</v>
      </c>
      <c r="J181">
        <v>4421816.0199999996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8.5</v>
      </c>
      <c r="Q181" t="s">
        <v>35</v>
      </c>
      <c r="R181">
        <v>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398241</v>
      </c>
      <c r="B182" t="s">
        <v>221</v>
      </c>
      <c r="C182" t="s">
        <v>301</v>
      </c>
      <c r="D182" t="s">
        <v>485</v>
      </c>
      <c r="E182" s="5">
        <v>38749.614583333336</v>
      </c>
      <c r="F182" t="s">
        <v>29</v>
      </c>
      <c r="G182">
        <v>51201100607</v>
      </c>
      <c r="H182" t="s">
        <v>305</v>
      </c>
      <c r="I182">
        <v>494949.75</v>
      </c>
      <c r="J182">
        <v>4421816.0199999996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10</v>
      </c>
      <c r="Q182" t="s">
        <v>35</v>
      </c>
      <c r="R182">
        <v>0.5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398260</v>
      </c>
      <c r="B183" t="s">
        <v>221</v>
      </c>
      <c r="C183" t="s">
        <v>301</v>
      </c>
      <c r="D183" t="s">
        <v>486</v>
      </c>
      <c r="E183" s="5">
        <v>38798.458333333336</v>
      </c>
      <c r="F183" t="s">
        <v>29</v>
      </c>
      <c r="G183">
        <v>51201100607</v>
      </c>
      <c r="H183" t="s">
        <v>305</v>
      </c>
      <c r="I183">
        <v>494949.75</v>
      </c>
      <c r="J183">
        <v>4421816.0199999996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6.1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398296</v>
      </c>
      <c r="B184" t="s">
        <v>221</v>
      </c>
      <c r="C184" t="s">
        <v>301</v>
      </c>
      <c r="D184" t="s">
        <v>487</v>
      </c>
      <c r="E184" s="5">
        <v>38817.631944444445</v>
      </c>
      <c r="F184" t="s">
        <v>29</v>
      </c>
      <c r="G184">
        <v>51201100607</v>
      </c>
      <c r="H184" t="s">
        <v>305</v>
      </c>
      <c r="I184">
        <v>494949.75</v>
      </c>
      <c r="J184">
        <v>4421816.0199999996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6.6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398312</v>
      </c>
      <c r="B185" t="s">
        <v>221</v>
      </c>
      <c r="C185" t="s">
        <v>301</v>
      </c>
      <c r="D185" t="s">
        <v>488</v>
      </c>
      <c r="E185" s="5">
        <v>38861.572916666664</v>
      </c>
      <c r="F185" t="s">
        <v>29</v>
      </c>
      <c r="G185">
        <v>51201100607</v>
      </c>
      <c r="H185" t="s">
        <v>305</v>
      </c>
      <c r="I185">
        <v>494949.75</v>
      </c>
      <c r="J185">
        <v>4421816.0199999996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6.6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398341</v>
      </c>
      <c r="B186" t="s">
        <v>221</v>
      </c>
      <c r="C186" t="s">
        <v>301</v>
      </c>
      <c r="D186" t="s">
        <v>489</v>
      </c>
      <c r="E186" s="5">
        <v>38890.590277777781</v>
      </c>
      <c r="F186" t="s">
        <v>29</v>
      </c>
      <c r="G186">
        <v>51201100607</v>
      </c>
      <c r="H186" t="s">
        <v>305</v>
      </c>
      <c r="I186">
        <v>494949.75</v>
      </c>
      <c r="J186">
        <v>4421816.0199999996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9.6999999999999993</v>
      </c>
      <c r="Q186" t="s">
        <v>35</v>
      </c>
      <c r="R186">
        <v>1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398368</v>
      </c>
      <c r="B187" t="s">
        <v>221</v>
      </c>
      <c r="C187" t="s">
        <v>301</v>
      </c>
      <c r="D187" t="s">
        <v>490</v>
      </c>
      <c r="E187" s="5">
        <v>38917.506944444445</v>
      </c>
      <c r="F187" t="s">
        <v>29</v>
      </c>
      <c r="G187">
        <v>51201100607</v>
      </c>
      <c r="H187" t="s">
        <v>305</v>
      </c>
      <c r="I187">
        <v>494949.75</v>
      </c>
      <c r="J187">
        <v>4421816.0199999996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5.3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398394</v>
      </c>
      <c r="B188" t="s">
        <v>221</v>
      </c>
      <c r="C188" t="s">
        <v>301</v>
      </c>
      <c r="D188" t="s">
        <v>491</v>
      </c>
      <c r="E188" s="5">
        <v>38944.482638888891</v>
      </c>
      <c r="F188" t="s">
        <v>29</v>
      </c>
      <c r="G188">
        <v>51201100607</v>
      </c>
      <c r="H188" t="s">
        <v>305</v>
      </c>
      <c r="I188">
        <v>494949.75</v>
      </c>
      <c r="J188">
        <v>4421816.0199999996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3.4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398420</v>
      </c>
      <c r="B189" t="s">
        <v>221</v>
      </c>
      <c r="C189" t="s">
        <v>301</v>
      </c>
      <c r="D189" t="s">
        <v>492</v>
      </c>
      <c r="E189" s="5">
        <v>38974.361111111109</v>
      </c>
      <c r="F189" t="s">
        <v>29</v>
      </c>
      <c r="G189">
        <v>51201100607</v>
      </c>
      <c r="H189" t="s">
        <v>305</v>
      </c>
      <c r="I189">
        <v>494949.75</v>
      </c>
      <c r="J189">
        <v>4421816.0199999996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2.7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398440</v>
      </c>
      <c r="B190" t="s">
        <v>221</v>
      </c>
      <c r="C190" t="s">
        <v>301</v>
      </c>
      <c r="D190" t="s">
        <v>493</v>
      </c>
      <c r="E190" s="5">
        <v>38993.3125</v>
      </c>
      <c r="F190" t="s">
        <v>29</v>
      </c>
      <c r="G190">
        <v>51201100607</v>
      </c>
      <c r="H190" t="s">
        <v>305</v>
      </c>
      <c r="I190">
        <v>494949.75</v>
      </c>
      <c r="J190">
        <v>4421816.0199999996</v>
      </c>
      <c r="K190" t="s">
        <v>31</v>
      </c>
      <c r="L190" t="s">
        <v>295</v>
      </c>
      <c r="M190">
        <v>353.1</v>
      </c>
      <c r="N190" t="s">
        <v>33</v>
      </c>
      <c r="O190" t="s">
        <v>297</v>
      </c>
      <c r="P190">
        <v>2.6</v>
      </c>
      <c r="Q190" t="s">
        <v>35</v>
      </c>
      <c r="R190">
        <v>0.1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398480</v>
      </c>
      <c r="B191" t="s">
        <v>221</v>
      </c>
      <c r="C191" t="s">
        <v>301</v>
      </c>
      <c r="D191" t="s">
        <v>494</v>
      </c>
      <c r="E191" s="5">
        <v>39034.520833333336</v>
      </c>
      <c r="F191" t="s">
        <v>29</v>
      </c>
      <c r="G191">
        <v>51201100607</v>
      </c>
      <c r="H191" t="s">
        <v>305</v>
      </c>
      <c r="I191">
        <v>494949.75</v>
      </c>
      <c r="J191">
        <v>4421816.0199999996</v>
      </c>
      <c r="K191" t="s">
        <v>31</v>
      </c>
      <c r="L191" t="s">
        <v>295</v>
      </c>
      <c r="M191">
        <v>353.1</v>
      </c>
      <c r="N191" t="s">
        <v>33</v>
      </c>
      <c r="O191" t="s">
        <v>297</v>
      </c>
      <c r="P191">
        <v>5.0999999999999996</v>
      </c>
      <c r="Q191" t="s">
        <v>35</v>
      </c>
      <c r="R191">
        <v>0.1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398504</v>
      </c>
      <c r="B192" t="s">
        <v>221</v>
      </c>
      <c r="C192" t="s">
        <v>301</v>
      </c>
      <c r="D192" t="s">
        <v>495</v>
      </c>
      <c r="E192" s="5">
        <v>39071.5</v>
      </c>
      <c r="F192" t="s">
        <v>29</v>
      </c>
      <c r="G192">
        <v>51201100607</v>
      </c>
      <c r="H192" t="s">
        <v>305</v>
      </c>
      <c r="I192">
        <v>494949.75</v>
      </c>
      <c r="J192">
        <v>4421816.0199999996</v>
      </c>
      <c r="K192" t="s">
        <v>31</v>
      </c>
      <c r="L192" t="s">
        <v>295</v>
      </c>
      <c r="M192">
        <v>353.1</v>
      </c>
      <c r="N192" t="s">
        <v>33</v>
      </c>
      <c r="O192" t="s">
        <v>297</v>
      </c>
      <c r="P192">
        <v>4.5999999999999996</v>
      </c>
      <c r="Q192" t="s">
        <v>35</v>
      </c>
      <c r="R192">
        <v>0.1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349846</v>
      </c>
      <c r="B193" t="s">
        <v>234</v>
      </c>
      <c r="C193" t="s">
        <v>301</v>
      </c>
      <c r="D193" t="s">
        <v>496</v>
      </c>
      <c r="E193" s="5">
        <v>39100.357638888891</v>
      </c>
      <c r="F193" t="s">
        <v>29</v>
      </c>
      <c r="G193">
        <v>51201100607</v>
      </c>
      <c r="H193" t="s">
        <v>305</v>
      </c>
      <c r="I193">
        <v>494949.75</v>
      </c>
      <c r="J193">
        <v>4421816.0199999996</v>
      </c>
      <c r="K193" t="s">
        <v>31</v>
      </c>
      <c r="L193" t="s">
        <v>295</v>
      </c>
      <c r="M193">
        <v>353.2</v>
      </c>
      <c r="N193" t="s">
        <v>33</v>
      </c>
      <c r="O193" t="s">
        <v>299</v>
      </c>
      <c r="P193">
        <v>3.66</v>
      </c>
      <c r="Q193" t="s">
        <v>35</v>
      </c>
      <c r="R193">
        <v>0.2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349847</v>
      </c>
      <c r="B194" t="s">
        <v>234</v>
      </c>
      <c r="C194" t="s">
        <v>301</v>
      </c>
      <c r="D194" t="s">
        <v>497</v>
      </c>
      <c r="E194" s="5">
        <v>39139.548611111109</v>
      </c>
      <c r="F194" t="s">
        <v>29</v>
      </c>
      <c r="G194">
        <v>51201100607</v>
      </c>
      <c r="H194" t="s">
        <v>305</v>
      </c>
      <c r="I194">
        <v>494949.75</v>
      </c>
      <c r="J194">
        <v>4421816.0199999996</v>
      </c>
      <c r="K194" t="s">
        <v>31</v>
      </c>
      <c r="L194" t="s">
        <v>295</v>
      </c>
      <c r="M194">
        <v>353.2</v>
      </c>
      <c r="N194" t="s">
        <v>33</v>
      </c>
      <c r="O194" t="s">
        <v>299</v>
      </c>
      <c r="P194">
        <v>1.19</v>
      </c>
      <c r="Q194" t="s">
        <v>35</v>
      </c>
      <c r="R194">
        <v>0.2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349848</v>
      </c>
      <c r="B195" t="s">
        <v>234</v>
      </c>
      <c r="C195" t="s">
        <v>301</v>
      </c>
      <c r="D195" t="s">
        <v>498</v>
      </c>
      <c r="E195" s="5">
        <v>39169.427083333336</v>
      </c>
      <c r="F195" t="s">
        <v>29</v>
      </c>
      <c r="G195">
        <v>51201100607</v>
      </c>
      <c r="H195" t="s">
        <v>305</v>
      </c>
      <c r="I195">
        <v>494949.75</v>
      </c>
      <c r="J195">
        <v>4421816.0199999996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4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349849</v>
      </c>
      <c r="B196" t="s">
        <v>234</v>
      </c>
      <c r="C196" t="s">
        <v>301</v>
      </c>
      <c r="D196" t="s">
        <v>499</v>
      </c>
      <c r="E196" s="5">
        <v>39182.368055555555</v>
      </c>
      <c r="F196" t="s">
        <v>29</v>
      </c>
      <c r="G196">
        <v>51201100607</v>
      </c>
      <c r="H196" t="s">
        <v>305</v>
      </c>
      <c r="I196">
        <v>494949.75</v>
      </c>
      <c r="J196">
        <v>4421816.0199999996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3.6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349850</v>
      </c>
      <c r="B197" t="s">
        <v>234</v>
      </c>
      <c r="C197" t="s">
        <v>301</v>
      </c>
      <c r="D197" t="s">
        <v>500</v>
      </c>
      <c r="E197" s="5">
        <v>39216.524305555555</v>
      </c>
      <c r="F197" t="s">
        <v>29</v>
      </c>
      <c r="G197">
        <v>51201100607</v>
      </c>
      <c r="H197" t="s">
        <v>305</v>
      </c>
      <c r="I197">
        <v>494949.75</v>
      </c>
      <c r="J197">
        <v>4421816.0199999996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2.1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349851</v>
      </c>
      <c r="B198" t="s">
        <v>234</v>
      </c>
      <c r="C198" t="s">
        <v>301</v>
      </c>
      <c r="D198" t="s">
        <v>501</v>
      </c>
      <c r="E198" s="5">
        <v>39244.552083333336</v>
      </c>
      <c r="F198" t="s">
        <v>29</v>
      </c>
      <c r="G198">
        <v>51201100607</v>
      </c>
      <c r="H198" t="s">
        <v>305</v>
      </c>
      <c r="I198">
        <v>494949.75</v>
      </c>
      <c r="J198">
        <v>4421816.0199999996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1.2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349852</v>
      </c>
      <c r="B199" t="s">
        <v>234</v>
      </c>
      <c r="C199" t="s">
        <v>301</v>
      </c>
      <c r="D199" t="s">
        <v>502</v>
      </c>
      <c r="E199" s="5">
        <v>39275.364583333336</v>
      </c>
      <c r="F199" t="s">
        <v>29</v>
      </c>
      <c r="G199">
        <v>51201100607</v>
      </c>
      <c r="H199" t="s">
        <v>305</v>
      </c>
      <c r="I199">
        <v>494949.75</v>
      </c>
      <c r="J199">
        <v>4421816.0199999996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0.6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349853</v>
      </c>
      <c r="B200" t="s">
        <v>234</v>
      </c>
      <c r="C200" t="s">
        <v>301</v>
      </c>
      <c r="D200" t="s">
        <v>503</v>
      </c>
      <c r="E200" s="5">
        <v>39314.5</v>
      </c>
      <c r="F200" t="s">
        <v>29</v>
      </c>
      <c r="G200">
        <v>51201100607</v>
      </c>
      <c r="H200" t="s">
        <v>305</v>
      </c>
      <c r="I200">
        <v>494949.75</v>
      </c>
      <c r="J200">
        <v>4421816.0199999996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0.8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349854</v>
      </c>
      <c r="B201" t="s">
        <v>234</v>
      </c>
      <c r="C201" t="s">
        <v>301</v>
      </c>
      <c r="D201" t="s">
        <v>504</v>
      </c>
      <c r="E201" s="5">
        <v>39350.524305555555</v>
      </c>
      <c r="F201" t="s">
        <v>29</v>
      </c>
      <c r="G201">
        <v>51201100607</v>
      </c>
      <c r="H201" t="s">
        <v>305</v>
      </c>
      <c r="I201">
        <v>494949.75</v>
      </c>
      <c r="J201">
        <v>4421816.0199999996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0.5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349855</v>
      </c>
      <c r="B202" t="s">
        <v>234</v>
      </c>
      <c r="C202" t="s">
        <v>301</v>
      </c>
      <c r="D202" t="s">
        <v>505</v>
      </c>
      <c r="E202" s="5">
        <v>39364.520833333336</v>
      </c>
      <c r="F202" t="s">
        <v>29</v>
      </c>
      <c r="G202">
        <v>51201100607</v>
      </c>
      <c r="H202" t="s">
        <v>305</v>
      </c>
      <c r="I202">
        <v>494949.75</v>
      </c>
      <c r="J202">
        <v>4421816.0199999996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0.3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349856</v>
      </c>
      <c r="B203" t="s">
        <v>234</v>
      </c>
      <c r="C203" t="s">
        <v>301</v>
      </c>
      <c r="D203" t="s">
        <v>506</v>
      </c>
      <c r="E203" s="5">
        <v>39412.517361111109</v>
      </c>
      <c r="F203" t="s">
        <v>29</v>
      </c>
      <c r="G203">
        <v>51201100607</v>
      </c>
      <c r="H203" t="s">
        <v>305</v>
      </c>
      <c r="I203">
        <v>494949.75</v>
      </c>
      <c r="J203">
        <v>4421816.0199999996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6.2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349857</v>
      </c>
      <c r="B204" t="s">
        <v>234</v>
      </c>
      <c r="C204" t="s">
        <v>301</v>
      </c>
      <c r="D204" t="s">
        <v>507</v>
      </c>
      <c r="E204" s="5">
        <v>39427.409722222219</v>
      </c>
      <c r="F204" t="s">
        <v>29</v>
      </c>
      <c r="G204">
        <v>51201100607</v>
      </c>
      <c r="H204" t="s">
        <v>305</v>
      </c>
      <c r="I204">
        <v>494949.75</v>
      </c>
      <c r="J204">
        <v>4421816.0199999996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6.3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276513</v>
      </c>
      <c r="B205" t="s">
        <v>250</v>
      </c>
      <c r="C205" t="s">
        <v>301</v>
      </c>
      <c r="D205" t="s">
        <v>508</v>
      </c>
      <c r="E205" s="5">
        <v>39454.506944444445</v>
      </c>
      <c r="F205" t="s">
        <v>29</v>
      </c>
      <c r="G205">
        <v>51201100607</v>
      </c>
      <c r="H205" t="s">
        <v>305</v>
      </c>
      <c r="I205">
        <v>494949.75</v>
      </c>
      <c r="J205">
        <v>4421816.0199999996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5.7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276514</v>
      </c>
      <c r="B206" t="s">
        <v>250</v>
      </c>
      <c r="C206" t="s">
        <v>301</v>
      </c>
      <c r="D206" t="s">
        <v>509</v>
      </c>
      <c r="E206" s="5">
        <v>39492.506944444445</v>
      </c>
      <c r="F206" t="s">
        <v>29</v>
      </c>
      <c r="G206">
        <v>51201100607</v>
      </c>
      <c r="H206" t="s">
        <v>305</v>
      </c>
      <c r="I206">
        <v>494949.75</v>
      </c>
      <c r="J206">
        <v>4421816.0199999996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5.7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276515</v>
      </c>
      <c r="B207" t="s">
        <v>250</v>
      </c>
      <c r="C207" t="s">
        <v>301</v>
      </c>
      <c r="D207" t="s">
        <v>510</v>
      </c>
      <c r="E207" s="5">
        <v>39519.395833333336</v>
      </c>
      <c r="F207" t="s">
        <v>29</v>
      </c>
      <c r="G207">
        <v>51201100607</v>
      </c>
      <c r="H207" t="s">
        <v>305</v>
      </c>
      <c r="I207">
        <v>494949.75</v>
      </c>
      <c r="J207">
        <v>4421816.0199999996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6.7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276516</v>
      </c>
      <c r="B208" t="s">
        <v>250</v>
      </c>
      <c r="C208" t="s">
        <v>301</v>
      </c>
      <c r="D208" t="s">
        <v>511</v>
      </c>
      <c r="E208" s="5">
        <v>39540.572916666664</v>
      </c>
      <c r="F208" t="s">
        <v>29</v>
      </c>
      <c r="G208">
        <v>51201100607</v>
      </c>
      <c r="H208" t="s">
        <v>305</v>
      </c>
      <c r="I208">
        <v>494949.75</v>
      </c>
      <c r="J208">
        <v>4421816.0199999996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5.2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276517</v>
      </c>
      <c r="B209" t="s">
        <v>250</v>
      </c>
      <c r="C209" t="s">
        <v>301</v>
      </c>
      <c r="D209" t="s">
        <v>512</v>
      </c>
      <c r="E209" s="5">
        <v>39596.5625</v>
      </c>
      <c r="F209" t="s">
        <v>29</v>
      </c>
      <c r="G209">
        <v>51201100607</v>
      </c>
      <c r="H209" t="s">
        <v>305</v>
      </c>
      <c r="I209">
        <v>494949.75</v>
      </c>
      <c r="J209">
        <v>4421816.0199999996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4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276518</v>
      </c>
      <c r="B210" t="s">
        <v>250</v>
      </c>
      <c r="C210" t="s">
        <v>301</v>
      </c>
      <c r="D210" t="s">
        <v>513</v>
      </c>
      <c r="E210" s="5">
        <v>39623.53125</v>
      </c>
      <c r="F210" t="s">
        <v>29</v>
      </c>
      <c r="G210">
        <v>51201100607</v>
      </c>
      <c r="H210" t="s">
        <v>305</v>
      </c>
      <c r="I210">
        <v>494949.75</v>
      </c>
      <c r="J210">
        <v>4421816.0199999996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4.5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276519</v>
      </c>
      <c r="B211" t="s">
        <v>250</v>
      </c>
      <c r="C211" t="s">
        <v>301</v>
      </c>
      <c r="D211" t="s">
        <v>514</v>
      </c>
      <c r="E211" s="5">
        <v>39658.520833333336</v>
      </c>
      <c r="F211" t="s">
        <v>29</v>
      </c>
      <c r="G211">
        <v>51201100607</v>
      </c>
      <c r="H211" t="s">
        <v>305</v>
      </c>
      <c r="I211">
        <v>494949.75</v>
      </c>
      <c r="J211">
        <v>4421816.0199999996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2.5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276520</v>
      </c>
      <c r="B212" t="s">
        <v>250</v>
      </c>
      <c r="C212" t="s">
        <v>301</v>
      </c>
      <c r="D212" t="s">
        <v>515</v>
      </c>
      <c r="E212" s="5">
        <v>39686.520833333336</v>
      </c>
      <c r="F212" t="s">
        <v>29</v>
      </c>
      <c r="G212">
        <v>51201100607</v>
      </c>
      <c r="H212" t="s">
        <v>305</v>
      </c>
      <c r="I212">
        <v>494949.75</v>
      </c>
      <c r="J212">
        <v>4421816.0199999996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1.3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276521</v>
      </c>
      <c r="B213" t="s">
        <v>250</v>
      </c>
      <c r="C213" t="s">
        <v>301</v>
      </c>
      <c r="D213" t="s">
        <v>516</v>
      </c>
      <c r="E213" s="5">
        <v>39714.291666666664</v>
      </c>
      <c r="F213" t="s">
        <v>29</v>
      </c>
      <c r="G213">
        <v>51201100607</v>
      </c>
      <c r="H213" t="s">
        <v>305</v>
      </c>
      <c r="I213">
        <v>494949.75</v>
      </c>
      <c r="J213">
        <v>4421816.0199999996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1.6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276522</v>
      </c>
      <c r="B214" t="s">
        <v>250</v>
      </c>
      <c r="C214" t="s">
        <v>301</v>
      </c>
      <c r="D214" t="s">
        <v>517</v>
      </c>
      <c r="E214" s="5">
        <v>39749.625</v>
      </c>
      <c r="F214" t="s">
        <v>29</v>
      </c>
      <c r="G214">
        <v>51201100607</v>
      </c>
      <c r="H214" t="s">
        <v>305</v>
      </c>
      <c r="I214">
        <v>494949.75</v>
      </c>
      <c r="J214">
        <v>4421816.0199999996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1.1000000000000001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276523</v>
      </c>
      <c r="B215" t="s">
        <v>250</v>
      </c>
      <c r="C215" t="s">
        <v>301</v>
      </c>
      <c r="D215" t="s">
        <v>518</v>
      </c>
      <c r="E215" s="5">
        <v>39772.5</v>
      </c>
      <c r="F215" t="s">
        <v>29</v>
      </c>
      <c r="G215">
        <v>51201100607</v>
      </c>
      <c r="H215" t="s">
        <v>305</v>
      </c>
      <c r="I215">
        <v>494949.75</v>
      </c>
      <c r="J215">
        <v>4421816.0199999996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1.39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254236</v>
      </c>
      <c r="B216" t="s">
        <v>263</v>
      </c>
      <c r="C216" t="s">
        <v>301</v>
      </c>
      <c r="D216" t="s">
        <v>519</v>
      </c>
      <c r="E216" s="5">
        <v>39932.5</v>
      </c>
      <c r="F216" t="s">
        <v>29</v>
      </c>
      <c r="G216">
        <v>51201100607</v>
      </c>
      <c r="H216" t="s">
        <v>305</v>
      </c>
      <c r="I216">
        <v>494949.75</v>
      </c>
      <c r="J216">
        <v>4421816.0199999996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4.5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254237</v>
      </c>
      <c r="B217" t="s">
        <v>263</v>
      </c>
      <c r="C217" t="s">
        <v>301</v>
      </c>
      <c r="D217" t="s">
        <v>520</v>
      </c>
      <c r="E217" s="5">
        <v>39946.350694444445</v>
      </c>
      <c r="F217" t="s">
        <v>29</v>
      </c>
      <c r="G217">
        <v>51201100607</v>
      </c>
      <c r="H217" t="s">
        <v>305</v>
      </c>
      <c r="I217">
        <v>494949.75</v>
      </c>
      <c r="J217">
        <v>4421816.0199999996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5.29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254238</v>
      </c>
      <c r="B218" t="s">
        <v>263</v>
      </c>
      <c r="C218" t="s">
        <v>301</v>
      </c>
      <c r="D218" t="s">
        <v>521</v>
      </c>
      <c r="E218" s="5">
        <v>39965.534722222219</v>
      </c>
      <c r="F218" t="s">
        <v>29</v>
      </c>
      <c r="G218">
        <v>51201100607</v>
      </c>
      <c r="H218" t="s">
        <v>305</v>
      </c>
      <c r="I218">
        <v>494949.75</v>
      </c>
      <c r="J218">
        <v>4421816.0199999996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4.4000000000000004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254240</v>
      </c>
      <c r="B219" t="s">
        <v>263</v>
      </c>
      <c r="C219" t="s">
        <v>301</v>
      </c>
      <c r="D219" t="s">
        <v>522</v>
      </c>
      <c r="E219" s="5">
        <v>40009.597222222219</v>
      </c>
      <c r="F219" t="s">
        <v>29</v>
      </c>
      <c r="G219">
        <v>51201100607</v>
      </c>
      <c r="H219" t="s">
        <v>305</v>
      </c>
      <c r="I219">
        <v>494949.75</v>
      </c>
      <c r="J219">
        <v>4421816.0199999996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2.7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254241</v>
      </c>
      <c r="B220" t="s">
        <v>263</v>
      </c>
      <c r="C220" t="s">
        <v>301</v>
      </c>
      <c r="D220" t="s">
        <v>523</v>
      </c>
      <c r="E220" s="5">
        <v>40044.555555555555</v>
      </c>
      <c r="F220" t="s">
        <v>29</v>
      </c>
      <c r="G220">
        <v>51201100607</v>
      </c>
      <c r="H220" t="s">
        <v>305</v>
      </c>
      <c r="I220">
        <v>494949.75</v>
      </c>
      <c r="J220">
        <v>4421816.0199999996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0.69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254239</v>
      </c>
      <c r="B221" t="s">
        <v>263</v>
      </c>
      <c r="C221" t="s">
        <v>301</v>
      </c>
      <c r="D221" t="s">
        <v>524</v>
      </c>
      <c r="E221" s="5">
        <v>40065.520833333336</v>
      </c>
      <c r="F221" t="s">
        <v>29</v>
      </c>
      <c r="G221">
        <v>51201100607</v>
      </c>
      <c r="H221" t="s">
        <v>305</v>
      </c>
      <c r="I221">
        <v>494949.75</v>
      </c>
      <c r="J221">
        <v>4421816.0199999996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1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254242</v>
      </c>
      <c r="B222" t="s">
        <v>263</v>
      </c>
      <c r="C222" t="s">
        <v>301</v>
      </c>
      <c r="D222" t="s">
        <v>525</v>
      </c>
      <c r="E222" s="5">
        <v>40093.375</v>
      </c>
      <c r="F222" t="s">
        <v>29</v>
      </c>
      <c r="G222">
        <v>51201100607</v>
      </c>
      <c r="H222" t="s">
        <v>305</v>
      </c>
      <c r="I222">
        <v>494949.75</v>
      </c>
      <c r="J222">
        <v>4421816.0199999996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1.39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254243</v>
      </c>
      <c r="B223" t="s">
        <v>263</v>
      </c>
      <c r="C223" t="s">
        <v>301</v>
      </c>
      <c r="D223" t="s">
        <v>526</v>
      </c>
      <c r="E223" s="5">
        <v>40120.375</v>
      </c>
      <c r="F223" t="s">
        <v>29</v>
      </c>
      <c r="G223">
        <v>51201100607</v>
      </c>
      <c r="H223" t="s">
        <v>305</v>
      </c>
      <c r="I223">
        <v>494949.75</v>
      </c>
      <c r="J223">
        <v>4421816.0199999996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2.89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254244</v>
      </c>
      <c r="B224" t="s">
        <v>263</v>
      </c>
      <c r="C224" t="s">
        <v>301</v>
      </c>
      <c r="D224" t="s">
        <v>527</v>
      </c>
      <c r="E224" s="5">
        <v>40155.385416666664</v>
      </c>
      <c r="F224" t="s">
        <v>29</v>
      </c>
      <c r="G224">
        <v>51201100607</v>
      </c>
      <c r="H224" t="s">
        <v>305</v>
      </c>
      <c r="I224">
        <v>494949.75</v>
      </c>
      <c r="J224">
        <v>4421816.0199999996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4.59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206791</v>
      </c>
      <c r="B225" t="s">
        <v>276</v>
      </c>
      <c r="C225" t="s">
        <v>301</v>
      </c>
      <c r="D225" t="s">
        <v>528</v>
      </c>
      <c r="E225" s="5">
        <v>40231.552083333336</v>
      </c>
      <c r="F225" t="s">
        <v>29</v>
      </c>
      <c r="G225">
        <v>51201100607</v>
      </c>
      <c r="H225" t="s">
        <v>305</v>
      </c>
      <c r="I225">
        <v>494949.75</v>
      </c>
      <c r="J225">
        <v>4421816.0199999996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2.5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206792</v>
      </c>
      <c r="B226" t="s">
        <v>276</v>
      </c>
      <c r="C226" t="s">
        <v>301</v>
      </c>
      <c r="D226" t="s">
        <v>529</v>
      </c>
      <c r="E226" s="5">
        <v>40281.552083333336</v>
      </c>
      <c r="F226" t="s">
        <v>29</v>
      </c>
      <c r="G226">
        <v>51201100607</v>
      </c>
      <c r="H226" t="s">
        <v>305</v>
      </c>
      <c r="I226">
        <v>494949.75</v>
      </c>
      <c r="J226">
        <v>4421816.0199999996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3.2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206793</v>
      </c>
      <c r="B227" t="s">
        <v>276</v>
      </c>
      <c r="C227" t="s">
        <v>301</v>
      </c>
      <c r="D227" t="s">
        <v>530</v>
      </c>
      <c r="E227" s="5">
        <v>40318.385416666664</v>
      </c>
      <c r="F227" t="s">
        <v>29</v>
      </c>
      <c r="G227">
        <v>51201100607</v>
      </c>
      <c r="H227" t="s">
        <v>305</v>
      </c>
      <c r="I227">
        <v>494949.75</v>
      </c>
      <c r="J227">
        <v>4421816.0199999996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7.1</v>
      </c>
      <c r="Q227" t="s">
        <v>35</v>
      </c>
      <c r="R227">
        <v>0.25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206794</v>
      </c>
      <c r="B228" t="s">
        <v>276</v>
      </c>
      <c r="C228" t="s">
        <v>301</v>
      </c>
      <c r="D228" t="s">
        <v>531</v>
      </c>
      <c r="E228" s="5">
        <v>40331.677083333336</v>
      </c>
      <c r="F228" t="s">
        <v>29</v>
      </c>
      <c r="G228">
        <v>51201100607</v>
      </c>
      <c r="H228" t="s">
        <v>305</v>
      </c>
      <c r="I228">
        <v>494949.75</v>
      </c>
      <c r="J228">
        <v>4421816.0199999996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4.5999999999999996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206795</v>
      </c>
      <c r="B229" t="s">
        <v>276</v>
      </c>
      <c r="C229" t="s">
        <v>301</v>
      </c>
      <c r="D229" t="s">
        <v>532</v>
      </c>
      <c r="E229" s="5">
        <v>40386.489583333336</v>
      </c>
      <c r="F229" t="s">
        <v>29</v>
      </c>
      <c r="G229">
        <v>51201100607</v>
      </c>
      <c r="H229" t="s">
        <v>305</v>
      </c>
      <c r="I229">
        <v>494949.75</v>
      </c>
      <c r="J229">
        <v>4421816.0199999996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2.1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206796</v>
      </c>
      <c r="B230" t="s">
        <v>276</v>
      </c>
      <c r="C230" t="s">
        <v>301</v>
      </c>
      <c r="D230" t="s">
        <v>533</v>
      </c>
      <c r="E230" s="5">
        <v>40416.40625</v>
      </c>
      <c r="F230" t="s">
        <v>29</v>
      </c>
      <c r="G230">
        <v>51201100607</v>
      </c>
      <c r="H230" t="s">
        <v>305</v>
      </c>
      <c r="I230">
        <v>494949.75</v>
      </c>
      <c r="J230">
        <v>4421816.0199999996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1.5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206797</v>
      </c>
      <c r="B231" t="s">
        <v>276</v>
      </c>
      <c r="C231" t="s">
        <v>301</v>
      </c>
      <c r="D231" t="s">
        <v>534</v>
      </c>
      <c r="E231" s="5">
        <v>40428.472222222219</v>
      </c>
      <c r="F231" t="s">
        <v>29</v>
      </c>
      <c r="G231">
        <v>51201100607</v>
      </c>
      <c r="H231" t="s">
        <v>305</v>
      </c>
      <c r="I231">
        <v>494949.75</v>
      </c>
      <c r="J231">
        <v>4421816.0199999996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1.3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206798</v>
      </c>
      <c r="B232" t="s">
        <v>276</v>
      </c>
      <c r="C232" t="s">
        <v>301</v>
      </c>
      <c r="D232" t="s">
        <v>535</v>
      </c>
      <c r="E232" s="5">
        <v>40472.4375</v>
      </c>
      <c r="F232" t="s">
        <v>29</v>
      </c>
      <c r="G232">
        <v>51201100607</v>
      </c>
      <c r="H232" t="s">
        <v>305</v>
      </c>
      <c r="I232">
        <v>494949.75</v>
      </c>
      <c r="J232">
        <v>4421816.0199999996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1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206799</v>
      </c>
      <c r="B233" t="s">
        <v>276</v>
      </c>
      <c r="C233" t="s">
        <v>301</v>
      </c>
      <c r="D233" t="s">
        <v>536</v>
      </c>
      <c r="E233" s="5">
        <v>40491.541666666664</v>
      </c>
      <c r="F233" t="s">
        <v>29</v>
      </c>
      <c r="G233">
        <v>51201100607</v>
      </c>
      <c r="H233" t="s">
        <v>305</v>
      </c>
      <c r="I233">
        <v>494949.75</v>
      </c>
      <c r="J233">
        <v>4421816.0199999996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1</v>
      </c>
      <c r="Q233" t="s">
        <v>35</v>
      </c>
      <c r="R233">
        <v>0.1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3819</v>
      </c>
      <c r="B2" s="4" t="s">
        <v>303</v>
      </c>
      <c r="C2" s="4" t="s">
        <v>301</v>
      </c>
      <c r="D2" s="4" t="s">
        <v>304</v>
      </c>
      <c r="E2" s="6">
        <v>32876.427083333336</v>
      </c>
      <c r="F2" s="4" t="s">
        <v>29</v>
      </c>
      <c r="G2" s="4">
        <v>51201100607</v>
      </c>
      <c r="H2" s="4" t="s">
        <v>305</v>
      </c>
      <c r="I2" s="4">
        <v>494949.751911</v>
      </c>
      <c r="J2" s="4">
        <v>4421816.0247839997</v>
      </c>
      <c r="K2" s="4" t="s">
        <v>31</v>
      </c>
      <c r="L2" s="4" t="s">
        <v>32</v>
      </c>
      <c r="M2" s="4">
        <v>365.1</v>
      </c>
      <c r="N2" s="4" t="s">
        <v>33</v>
      </c>
      <c r="O2" s="4" t="s">
        <v>145</v>
      </c>
      <c r="P2" s="4">
        <v>0.17</v>
      </c>
      <c r="Q2" s="4" t="s">
        <v>35</v>
      </c>
      <c r="R2" s="4">
        <v>0.01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3820</v>
      </c>
      <c r="B3" s="4" t="s">
        <v>303</v>
      </c>
      <c r="C3" s="4" t="s">
        <v>301</v>
      </c>
      <c r="D3" s="4" t="s">
        <v>306</v>
      </c>
      <c r="E3" s="6">
        <v>32939.416666666664</v>
      </c>
      <c r="F3" s="4" t="s">
        <v>29</v>
      </c>
      <c r="G3" s="4">
        <v>51201100607</v>
      </c>
      <c r="H3" s="4" t="s">
        <v>305</v>
      </c>
      <c r="I3" s="4">
        <v>494949.751911</v>
      </c>
      <c r="J3" s="4">
        <v>4421816.0247839997</v>
      </c>
      <c r="K3" s="4" t="s">
        <v>31</v>
      </c>
      <c r="L3" s="4" t="s">
        <v>32</v>
      </c>
      <c r="M3" s="4">
        <v>365.1</v>
      </c>
      <c r="N3" s="4" t="s">
        <v>33</v>
      </c>
      <c r="O3" s="4" t="s">
        <v>145</v>
      </c>
      <c r="P3" s="4">
        <v>0.05</v>
      </c>
      <c r="Q3" s="4" t="s">
        <v>35</v>
      </c>
      <c r="R3" s="4">
        <v>0.01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3821</v>
      </c>
      <c r="B4" s="4" t="s">
        <v>303</v>
      </c>
      <c r="C4" s="4" t="s">
        <v>301</v>
      </c>
      <c r="D4" s="4" t="s">
        <v>307</v>
      </c>
      <c r="E4" s="6">
        <v>32967.40625</v>
      </c>
      <c r="F4" s="4" t="s">
        <v>29</v>
      </c>
      <c r="G4" s="4">
        <v>51201100607</v>
      </c>
      <c r="H4" s="4" t="s">
        <v>305</v>
      </c>
      <c r="I4" s="4">
        <v>494949.751911</v>
      </c>
      <c r="J4" s="4">
        <v>4421816.0247839997</v>
      </c>
      <c r="K4" s="4" t="s">
        <v>31</v>
      </c>
      <c r="L4" s="4" t="s">
        <v>32</v>
      </c>
      <c r="M4" s="4">
        <v>365.1</v>
      </c>
      <c r="N4" s="4" t="s">
        <v>33</v>
      </c>
      <c r="O4" s="4" t="s">
        <v>145</v>
      </c>
      <c r="P4" s="4">
        <v>0.05</v>
      </c>
      <c r="Q4" s="4" t="s">
        <v>35</v>
      </c>
      <c r="R4" s="4">
        <v>0.01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3822</v>
      </c>
      <c r="B5" s="4" t="s">
        <v>303</v>
      </c>
      <c r="C5" s="4" t="s">
        <v>301</v>
      </c>
      <c r="D5" s="4" t="s">
        <v>308</v>
      </c>
      <c r="E5" s="6">
        <v>33002.614583333336</v>
      </c>
      <c r="F5" s="4" t="s">
        <v>29</v>
      </c>
      <c r="G5" s="4">
        <v>51201100607</v>
      </c>
      <c r="H5" s="4" t="s">
        <v>305</v>
      </c>
      <c r="I5" s="4">
        <v>494949.751911</v>
      </c>
      <c r="J5" s="4">
        <v>4421816.0247839997</v>
      </c>
      <c r="K5" s="4" t="s">
        <v>31</v>
      </c>
      <c r="L5" s="4" t="s">
        <v>32</v>
      </c>
      <c r="M5" s="4">
        <v>365.1</v>
      </c>
      <c r="N5" s="4" t="s">
        <v>33</v>
      </c>
      <c r="O5" s="4" t="s">
        <v>145</v>
      </c>
      <c r="P5" s="4">
        <v>7.0000000000000007E-2</v>
      </c>
      <c r="Q5" s="4" t="s">
        <v>35</v>
      </c>
      <c r="R5" s="4">
        <v>0.01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3823</v>
      </c>
      <c r="B6" s="4" t="s">
        <v>303</v>
      </c>
      <c r="C6" s="4" t="s">
        <v>301</v>
      </c>
      <c r="D6" s="4" t="s">
        <v>309</v>
      </c>
      <c r="E6" s="6">
        <v>33037.550000000003</v>
      </c>
      <c r="F6" s="4" t="s">
        <v>29</v>
      </c>
      <c r="G6" s="4">
        <v>51201100607</v>
      </c>
      <c r="H6" s="4" t="s">
        <v>305</v>
      </c>
      <c r="I6" s="4">
        <v>494949.751911</v>
      </c>
      <c r="J6" s="4">
        <v>4421816.0247839997</v>
      </c>
      <c r="K6" s="4" t="s">
        <v>31</v>
      </c>
      <c r="L6" s="4" t="s">
        <v>32</v>
      </c>
      <c r="M6" s="4">
        <v>365.1</v>
      </c>
      <c r="N6" s="4" t="s">
        <v>33</v>
      </c>
      <c r="O6" s="4" t="s">
        <v>145</v>
      </c>
      <c r="P6" s="4">
        <v>0.21</v>
      </c>
      <c r="Q6" s="4" t="s">
        <v>35</v>
      </c>
      <c r="R6" s="4">
        <v>0.01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3824</v>
      </c>
      <c r="B7" s="4" t="s">
        <v>303</v>
      </c>
      <c r="C7" s="4" t="s">
        <v>301</v>
      </c>
      <c r="D7" s="4" t="s">
        <v>310</v>
      </c>
      <c r="E7" s="6">
        <v>33059.604166666664</v>
      </c>
      <c r="F7" s="4" t="s">
        <v>29</v>
      </c>
      <c r="G7" s="4">
        <v>51201100607</v>
      </c>
      <c r="H7" s="4" t="s">
        <v>305</v>
      </c>
      <c r="I7" s="4">
        <v>494949.751911</v>
      </c>
      <c r="J7" s="4">
        <v>4421816.0247839997</v>
      </c>
      <c r="K7" s="4" t="s">
        <v>31</v>
      </c>
      <c r="L7" s="4" t="s">
        <v>32</v>
      </c>
      <c r="M7" s="4">
        <v>365.1</v>
      </c>
      <c r="N7" s="4" t="s">
        <v>33</v>
      </c>
      <c r="O7" s="4" t="s">
        <v>145</v>
      </c>
      <c r="P7" s="4">
        <v>0.14000000000000001</v>
      </c>
      <c r="Q7" s="4" t="s">
        <v>35</v>
      </c>
      <c r="R7" s="4">
        <v>0.01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3825</v>
      </c>
      <c r="B8" s="4" t="s">
        <v>303</v>
      </c>
      <c r="C8" s="4" t="s">
        <v>301</v>
      </c>
      <c r="D8" s="4" t="s">
        <v>311</v>
      </c>
      <c r="E8" s="6">
        <v>33087.4375</v>
      </c>
      <c r="F8" s="4" t="s">
        <v>29</v>
      </c>
      <c r="G8" s="4">
        <v>51201100607</v>
      </c>
      <c r="H8" s="4" t="s">
        <v>305</v>
      </c>
      <c r="I8" s="4">
        <v>494949.751911</v>
      </c>
      <c r="J8" s="4">
        <v>4421816.0247839997</v>
      </c>
      <c r="K8" s="4" t="s">
        <v>31</v>
      </c>
      <c r="L8" s="4" t="s">
        <v>32</v>
      </c>
      <c r="M8" s="4">
        <v>365.1</v>
      </c>
      <c r="N8" s="4" t="s">
        <v>33</v>
      </c>
      <c r="O8" s="4" t="s">
        <v>145</v>
      </c>
      <c r="P8" s="4">
        <v>0.06</v>
      </c>
      <c r="Q8" s="4" t="s">
        <v>35</v>
      </c>
      <c r="R8" s="4">
        <v>0.01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3826</v>
      </c>
      <c r="B9" s="4" t="s">
        <v>303</v>
      </c>
      <c r="C9" s="4" t="s">
        <v>301</v>
      </c>
      <c r="D9" s="4" t="s">
        <v>312</v>
      </c>
      <c r="E9" s="6">
        <v>33121.59375</v>
      </c>
      <c r="F9" s="4" t="s">
        <v>29</v>
      </c>
      <c r="G9" s="4">
        <v>51201100607</v>
      </c>
      <c r="H9" s="4" t="s">
        <v>305</v>
      </c>
      <c r="I9" s="4">
        <v>494949.751911</v>
      </c>
      <c r="J9" s="4">
        <v>4421816.0247839997</v>
      </c>
      <c r="K9" s="4" t="s">
        <v>31</v>
      </c>
      <c r="L9" s="4" t="s">
        <v>32</v>
      </c>
      <c r="M9" s="4">
        <v>365.1</v>
      </c>
      <c r="N9" s="4" t="s">
        <v>33</v>
      </c>
      <c r="O9" s="4" t="s">
        <v>145</v>
      </c>
      <c r="P9" s="4">
        <v>0.08</v>
      </c>
      <c r="Q9" s="4" t="s">
        <v>35</v>
      </c>
      <c r="R9" s="4">
        <v>0.01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3827</v>
      </c>
      <c r="B10" s="4" t="s">
        <v>303</v>
      </c>
      <c r="C10" s="4" t="s">
        <v>301</v>
      </c>
      <c r="D10" s="4" t="s">
        <v>313</v>
      </c>
      <c r="E10" s="6">
        <v>33156.5</v>
      </c>
      <c r="F10" s="4" t="s">
        <v>29</v>
      </c>
      <c r="G10" s="4">
        <v>51201100607</v>
      </c>
      <c r="H10" s="4" t="s">
        <v>305</v>
      </c>
      <c r="I10" s="4">
        <v>494949.751911</v>
      </c>
      <c r="J10" s="4">
        <v>4421816.0247839997</v>
      </c>
      <c r="K10" s="4" t="s">
        <v>31</v>
      </c>
      <c r="L10" s="4" t="s">
        <v>32</v>
      </c>
      <c r="M10" s="4">
        <v>365.1</v>
      </c>
      <c r="N10" s="4" t="s">
        <v>33</v>
      </c>
      <c r="O10" s="4" t="s">
        <v>145</v>
      </c>
      <c r="P10" s="4">
        <v>0.62</v>
      </c>
      <c r="Q10" s="4" t="s">
        <v>35</v>
      </c>
      <c r="R10" s="4">
        <v>0.01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 s="4" customFormat="1">
      <c r="A11" s="4">
        <v>3828</v>
      </c>
      <c r="B11" s="4" t="s">
        <v>303</v>
      </c>
      <c r="C11" s="4" t="s">
        <v>301</v>
      </c>
      <c r="D11" s="4" t="s">
        <v>314</v>
      </c>
      <c r="E11" s="6">
        <v>33192.533333333333</v>
      </c>
      <c r="F11" s="4" t="s">
        <v>29</v>
      </c>
      <c r="G11" s="4">
        <v>51201100607</v>
      </c>
      <c r="H11" s="4" t="s">
        <v>305</v>
      </c>
      <c r="I11" s="4">
        <v>494949.751911</v>
      </c>
      <c r="J11" s="4">
        <v>4421816.0247839997</v>
      </c>
      <c r="K11" s="4" t="s">
        <v>31</v>
      </c>
      <c r="L11" s="4" t="s">
        <v>32</v>
      </c>
      <c r="M11" s="4">
        <v>365.1</v>
      </c>
      <c r="N11" s="4" t="s">
        <v>33</v>
      </c>
      <c r="O11" s="4" t="s">
        <v>145</v>
      </c>
      <c r="P11" s="4">
        <v>0.04</v>
      </c>
      <c r="Q11" s="4" t="s">
        <v>35</v>
      </c>
      <c r="R11" s="4">
        <v>0.01</v>
      </c>
      <c r="S11" s="4" t="s">
        <v>35</v>
      </c>
      <c r="T11" s="4" t="s">
        <v>36</v>
      </c>
      <c r="U11" s="4" t="s">
        <v>36</v>
      </c>
      <c r="V11" s="4" t="s">
        <v>36</v>
      </c>
      <c r="W11" s="4" t="s">
        <v>36</v>
      </c>
    </row>
    <row r="12" spans="1:23" s="4" customFormat="1">
      <c r="A12" s="4">
        <v>3829</v>
      </c>
      <c r="B12" s="4" t="s">
        <v>303</v>
      </c>
      <c r="C12" s="4" t="s">
        <v>301</v>
      </c>
      <c r="D12" s="4" t="s">
        <v>315</v>
      </c>
      <c r="E12" s="6">
        <v>33213.552083333336</v>
      </c>
      <c r="F12" s="4" t="s">
        <v>29</v>
      </c>
      <c r="G12" s="4">
        <v>51201100607</v>
      </c>
      <c r="H12" s="4" t="s">
        <v>305</v>
      </c>
      <c r="I12" s="4">
        <v>494949.751911</v>
      </c>
      <c r="J12" s="4">
        <v>4421816.0247839997</v>
      </c>
      <c r="K12" s="4" t="s">
        <v>31</v>
      </c>
      <c r="L12" s="4" t="s">
        <v>32</v>
      </c>
      <c r="M12" s="4">
        <v>365.1</v>
      </c>
      <c r="N12" s="4" t="s">
        <v>33</v>
      </c>
      <c r="O12" s="4" t="s">
        <v>145</v>
      </c>
      <c r="P12" s="4">
        <v>0.1</v>
      </c>
      <c r="Q12" s="4" t="s">
        <v>35</v>
      </c>
      <c r="R12" s="4">
        <v>0.01</v>
      </c>
      <c r="S12" s="4" t="s">
        <v>35</v>
      </c>
      <c r="T12" s="4" t="s">
        <v>36</v>
      </c>
      <c r="U12" s="4" t="s">
        <v>36</v>
      </c>
      <c r="V12" s="4" t="s">
        <v>36</v>
      </c>
      <c r="W12" s="4" t="s">
        <v>36</v>
      </c>
    </row>
    <row r="13" spans="1:23">
      <c r="A13">
        <v>699644</v>
      </c>
      <c r="B13" t="s">
        <v>27</v>
      </c>
      <c r="C13" t="s">
        <v>301</v>
      </c>
      <c r="D13" t="s">
        <v>316</v>
      </c>
      <c r="E13" s="5">
        <v>33261.541666666664</v>
      </c>
      <c r="F13" t="s">
        <v>29</v>
      </c>
      <c r="G13">
        <v>51201100607</v>
      </c>
      <c r="H13" t="s">
        <v>305</v>
      </c>
      <c r="I13">
        <v>494949.75189999997</v>
      </c>
      <c r="J13">
        <v>4421816.0250000004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0.06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699592</v>
      </c>
      <c r="B14" t="s">
        <v>27</v>
      </c>
      <c r="C14" t="s">
        <v>301</v>
      </c>
      <c r="D14" t="s">
        <v>317</v>
      </c>
      <c r="E14" s="5">
        <v>33289.548611111109</v>
      </c>
      <c r="F14" t="s">
        <v>29</v>
      </c>
      <c r="G14">
        <v>51201100607</v>
      </c>
      <c r="H14" t="s">
        <v>305</v>
      </c>
      <c r="I14">
        <v>494949.75189999997</v>
      </c>
      <c r="J14">
        <v>4421816.0250000004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0.05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699608</v>
      </c>
      <c r="B15" t="s">
        <v>27</v>
      </c>
      <c r="C15" t="s">
        <v>301</v>
      </c>
      <c r="D15" t="s">
        <v>318</v>
      </c>
      <c r="E15" s="5">
        <v>33322.489583333336</v>
      </c>
      <c r="F15" t="s">
        <v>29</v>
      </c>
      <c r="G15">
        <v>51201100607</v>
      </c>
      <c r="H15" t="s">
        <v>305</v>
      </c>
      <c r="I15">
        <v>494949.75189999997</v>
      </c>
      <c r="J15">
        <v>4421816.0250000004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0.11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699701</v>
      </c>
      <c r="B16" t="s">
        <v>27</v>
      </c>
      <c r="C16" t="s">
        <v>301</v>
      </c>
      <c r="D16" t="s">
        <v>537</v>
      </c>
      <c r="E16" s="5">
        <v>33449.604166666664</v>
      </c>
      <c r="F16" t="s">
        <v>29</v>
      </c>
      <c r="G16">
        <v>51201100607</v>
      </c>
      <c r="H16" t="s">
        <v>305</v>
      </c>
      <c r="I16">
        <v>494949.75189999997</v>
      </c>
      <c r="J16">
        <v>4421816.0250000004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0.13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699717</v>
      </c>
      <c r="B17" t="s">
        <v>27</v>
      </c>
      <c r="C17" t="s">
        <v>301</v>
      </c>
      <c r="D17" t="s">
        <v>322</v>
      </c>
      <c r="E17" s="5">
        <v>33478.625</v>
      </c>
      <c r="F17" t="s">
        <v>29</v>
      </c>
      <c r="G17">
        <v>51201100607</v>
      </c>
      <c r="H17" t="s">
        <v>305</v>
      </c>
      <c r="I17">
        <v>494949.75189999997</v>
      </c>
      <c r="J17">
        <v>4421816.0250000004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7.0000000000000007E-2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699725</v>
      </c>
      <c r="B18" t="s">
        <v>27</v>
      </c>
      <c r="C18" t="s">
        <v>301</v>
      </c>
      <c r="D18" t="s">
        <v>323</v>
      </c>
      <c r="E18" s="5">
        <v>33493.59375</v>
      </c>
      <c r="F18" t="s">
        <v>29</v>
      </c>
      <c r="G18">
        <v>51201100607</v>
      </c>
      <c r="H18" t="s">
        <v>305</v>
      </c>
      <c r="I18">
        <v>494949.75189999997</v>
      </c>
      <c r="J18">
        <v>4421816.0250000004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0.08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699744</v>
      </c>
      <c r="B19" t="s">
        <v>27</v>
      </c>
      <c r="C19" t="s">
        <v>301</v>
      </c>
      <c r="D19" t="s">
        <v>324</v>
      </c>
      <c r="E19" s="5">
        <v>33541.6875</v>
      </c>
      <c r="F19" t="s">
        <v>29</v>
      </c>
      <c r="G19">
        <v>51201100607</v>
      </c>
      <c r="H19" t="s">
        <v>305</v>
      </c>
      <c r="I19">
        <v>494949.75189999997</v>
      </c>
      <c r="J19">
        <v>4421816.0250000004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0.09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699753</v>
      </c>
      <c r="B20" t="s">
        <v>27</v>
      </c>
      <c r="C20" t="s">
        <v>301</v>
      </c>
      <c r="D20" t="s">
        <v>325</v>
      </c>
      <c r="E20" s="5">
        <v>33568.375</v>
      </c>
      <c r="F20" t="s">
        <v>29</v>
      </c>
      <c r="G20">
        <v>51201100607</v>
      </c>
      <c r="H20" t="s">
        <v>305</v>
      </c>
      <c r="I20">
        <v>494949.75189999997</v>
      </c>
      <c r="J20">
        <v>4421816.0250000004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0.09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16740</v>
      </c>
      <c r="B21" t="s">
        <v>48</v>
      </c>
      <c r="C21" t="s">
        <v>301</v>
      </c>
      <c r="D21" t="s">
        <v>327</v>
      </c>
      <c r="E21" s="5">
        <v>33631.40625</v>
      </c>
      <c r="F21" t="s">
        <v>29</v>
      </c>
      <c r="G21">
        <v>51201100607</v>
      </c>
      <c r="H21" t="s">
        <v>305</v>
      </c>
      <c r="I21">
        <v>494949.751911</v>
      </c>
      <c r="J21">
        <v>4421816.0247839997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0.06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16737</v>
      </c>
      <c r="B22" t="s">
        <v>48</v>
      </c>
      <c r="C22" t="s">
        <v>301</v>
      </c>
      <c r="D22" t="s">
        <v>329</v>
      </c>
      <c r="E22" s="5">
        <v>33665.631944444445</v>
      </c>
      <c r="F22" t="s">
        <v>29</v>
      </c>
      <c r="G22">
        <v>51201100607</v>
      </c>
      <c r="H22" t="s">
        <v>305</v>
      </c>
      <c r="I22">
        <v>494949.751911</v>
      </c>
      <c r="J22">
        <v>4421816.0247839997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0.04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16738</v>
      </c>
      <c r="B23" t="s">
        <v>48</v>
      </c>
      <c r="C23" t="s">
        <v>301</v>
      </c>
      <c r="D23" t="s">
        <v>332</v>
      </c>
      <c r="E23" s="5">
        <v>33771.625</v>
      </c>
      <c r="F23" t="s">
        <v>29</v>
      </c>
      <c r="G23">
        <v>51201100607</v>
      </c>
      <c r="H23" t="s">
        <v>305</v>
      </c>
      <c r="I23">
        <v>494949.751911</v>
      </c>
      <c r="J23">
        <v>4421816.0247839997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0.09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16739</v>
      </c>
      <c r="B24" t="s">
        <v>48</v>
      </c>
      <c r="C24" t="s">
        <v>301</v>
      </c>
      <c r="D24" t="s">
        <v>333</v>
      </c>
      <c r="E24" s="5">
        <v>33822.604166666664</v>
      </c>
      <c r="F24" t="s">
        <v>29</v>
      </c>
      <c r="G24">
        <v>51201100607</v>
      </c>
      <c r="H24" t="s">
        <v>305</v>
      </c>
      <c r="I24">
        <v>494949.751911</v>
      </c>
      <c r="J24">
        <v>4421816.0247839997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7.0000000000000007E-2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16732</v>
      </c>
      <c r="B25" t="s">
        <v>48</v>
      </c>
      <c r="C25" t="s">
        <v>301</v>
      </c>
      <c r="D25" t="s">
        <v>334</v>
      </c>
      <c r="E25" s="5">
        <v>33849.631944444445</v>
      </c>
      <c r="F25" t="s">
        <v>29</v>
      </c>
      <c r="G25">
        <v>51201100607</v>
      </c>
      <c r="H25" t="s">
        <v>305</v>
      </c>
      <c r="I25">
        <v>494949.751911</v>
      </c>
      <c r="J25">
        <v>4421816.0247839997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0.06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16733</v>
      </c>
      <c r="B26" t="s">
        <v>48</v>
      </c>
      <c r="C26" t="s">
        <v>301</v>
      </c>
      <c r="D26" t="s">
        <v>335</v>
      </c>
      <c r="E26" s="5">
        <v>33875.583333333336</v>
      </c>
      <c r="F26" t="s">
        <v>29</v>
      </c>
      <c r="G26">
        <v>51201100607</v>
      </c>
      <c r="H26" t="s">
        <v>305</v>
      </c>
      <c r="I26">
        <v>494949.751911</v>
      </c>
      <c r="J26">
        <v>4421816.0247839997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0.18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16734</v>
      </c>
      <c r="B27" t="s">
        <v>48</v>
      </c>
      <c r="C27" t="s">
        <v>301</v>
      </c>
      <c r="D27" t="s">
        <v>336</v>
      </c>
      <c r="E27" s="5">
        <v>33903.611111111109</v>
      </c>
      <c r="F27" t="s">
        <v>29</v>
      </c>
      <c r="G27">
        <v>51201100607</v>
      </c>
      <c r="H27" t="s">
        <v>305</v>
      </c>
      <c r="I27">
        <v>494949.751911</v>
      </c>
      <c r="J27">
        <v>4421816.0247839997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0.06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16735</v>
      </c>
      <c r="B28" t="s">
        <v>48</v>
      </c>
      <c r="C28" t="s">
        <v>301</v>
      </c>
      <c r="D28" t="s">
        <v>337</v>
      </c>
      <c r="E28" s="5">
        <v>33917.652777777781</v>
      </c>
      <c r="F28" t="s">
        <v>29</v>
      </c>
      <c r="G28">
        <v>51201100607</v>
      </c>
      <c r="H28" t="s">
        <v>305</v>
      </c>
      <c r="I28">
        <v>494949.751911</v>
      </c>
      <c r="J28">
        <v>4421816.0247839997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0.06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16736</v>
      </c>
      <c r="B29" t="s">
        <v>48</v>
      </c>
      <c r="C29" t="s">
        <v>301</v>
      </c>
      <c r="D29" t="s">
        <v>338</v>
      </c>
      <c r="E29" s="5">
        <v>33940.541666666664</v>
      </c>
      <c r="F29" t="s">
        <v>29</v>
      </c>
      <c r="G29">
        <v>51201100607</v>
      </c>
      <c r="H29" t="s">
        <v>305</v>
      </c>
      <c r="I29">
        <v>494949.751911</v>
      </c>
      <c r="J29">
        <v>4421816.0247839997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0.06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31606</v>
      </c>
      <c r="B30" t="s">
        <v>60</v>
      </c>
      <c r="C30" t="s">
        <v>301</v>
      </c>
      <c r="D30" t="s">
        <v>339</v>
      </c>
      <c r="E30" s="5">
        <v>34002.479166666664</v>
      </c>
      <c r="F30" t="s">
        <v>29</v>
      </c>
      <c r="G30">
        <v>51201100607</v>
      </c>
      <c r="H30" t="s">
        <v>305</v>
      </c>
      <c r="I30">
        <v>494949.751911</v>
      </c>
      <c r="J30">
        <v>4421816.0247839997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0.04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31607</v>
      </c>
      <c r="B31" t="s">
        <v>60</v>
      </c>
      <c r="C31" t="s">
        <v>301</v>
      </c>
      <c r="D31" t="s">
        <v>340</v>
      </c>
      <c r="E31" s="5">
        <v>34058.545138888891</v>
      </c>
      <c r="F31" t="s">
        <v>29</v>
      </c>
      <c r="G31">
        <v>51201100607</v>
      </c>
      <c r="H31" t="s">
        <v>305</v>
      </c>
      <c r="I31">
        <v>494949.751911</v>
      </c>
      <c r="J31">
        <v>4421816.0247839997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0.03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31608</v>
      </c>
      <c r="B32" t="s">
        <v>60</v>
      </c>
      <c r="C32" t="s">
        <v>301</v>
      </c>
      <c r="D32" t="s">
        <v>343</v>
      </c>
      <c r="E32" s="5">
        <v>34127.638888888891</v>
      </c>
      <c r="F32" t="s">
        <v>29</v>
      </c>
      <c r="G32">
        <v>51201100607</v>
      </c>
      <c r="H32" t="s">
        <v>305</v>
      </c>
      <c r="I32">
        <v>494949.751911</v>
      </c>
      <c r="J32">
        <v>4421816.0247839997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0.08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31609</v>
      </c>
      <c r="B33" t="s">
        <v>60</v>
      </c>
      <c r="C33" t="s">
        <v>301</v>
      </c>
      <c r="D33" t="s">
        <v>344</v>
      </c>
      <c r="E33" s="5">
        <v>34171.541666666664</v>
      </c>
      <c r="F33" t="s">
        <v>29</v>
      </c>
      <c r="G33">
        <v>51201100607</v>
      </c>
      <c r="H33" t="s">
        <v>305</v>
      </c>
      <c r="I33">
        <v>494949.751911</v>
      </c>
      <c r="J33">
        <v>4421816.0247839997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0.13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31610</v>
      </c>
      <c r="B34" t="s">
        <v>60</v>
      </c>
      <c r="C34" t="s">
        <v>301</v>
      </c>
      <c r="D34" t="s">
        <v>345</v>
      </c>
      <c r="E34" s="5">
        <v>34234.520833333336</v>
      </c>
      <c r="F34" t="s">
        <v>29</v>
      </c>
      <c r="G34">
        <v>51201100607</v>
      </c>
      <c r="H34" t="s">
        <v>305</v>
      </c>
      <c r="I34">
        <v>494949.751911</v>
      </c>
      <c r="J34">
        <v>4421816.0247839997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0.08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31611</v>
      </c>
      <c r="B35" t="s">
        <v>60</v>
      </c>
      <c r="C35" t="s">
        <v>301</v>
      </c>
      <c r="D35" t="s">
        <v>346</v>
      </c>
      <c r="E35" s="5">
        <v>34261.625</v>
      </c>
      <c r="F35" t="s">
        <v>29</v>
      </c>
      <c r="G35">
        <v>51201100607</v>
      </c>
      <c r="H35" t="s">
        <v>305</v>
      </c>
      <c r="I35">
        <v>494949.751911</v>
      </c>
      <c r="J35">
        <v>4421816.0247839997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0.14000000000000001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31612</v>
      </c>
      <c r="B36" t="s">
        <v>60</v>
      </c>
      <c r="C36" t="s">
        <v>301</v>
      </c>
      <c r="D36" t="s">
        <v>347</v>
      </c>
      <c r="E36" s="5">
        <v>34312.4375</v>
      </c>
      <c r="F36" t="s">
        <v>29</v>
      </c>
      <c r="G36">
        <v>51201100607</v>
      </c>
      <c r="H36" t="s">
        <v>305</v>
      </c>
      <c r="I36">
        <v>494949.751911</v>
      </c>
      <c r="J36">
        <v>4421816.0247839997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0.06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46743</v>
      </c>
      <c r="B37" t="s">
        <v>68</v>
      </c>
      <c r="C37" t="s">
        <v>301</v>
      </c>
      <c r="D37" t="s">
        <v>348</v>
      </c>
      <c r="E37" s="5">
        <v>34386.6875</v>
      </c>
      <c r="F37" t="s">
        <v>29</v>
      </c>
      <c r="G37">
        <v>51201100607</v>
      </c>
      <c r="H37" t="s">
        <v>305</v>
      </c>
      <c r="I37">
        <v>494949.751911</v>
      </c>
      <c r="J37">
        <v>4421816.0247839997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0.11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46744</v>
      </c>
      <c r="B38" t="s">
        <v>68</v>
      </c>
      <c r="C38" t="s">
        <v>301</v>
      </c>
      <c r="D38" t="s">
        <v>349</v>
      </c>
      <c r="E38" s="5">
        <v>34428.645833333336</v>
      </c>
      <c r="F38" t="s">
        <v>29</v>
      </c>
      <c r="G38">
        <v>51201100607</v>
      </c>
      <c r="H38" t="s">
        <v>305</v>
      </c>
      <c r="I38">
        <v>494949.751911</v>
      </c>
      <c r="J38">
        <v>4421816.0247839997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0.03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46745</v>
      </c>
      <c r="B39" t="s">
        <v>68</v>
      </c>
      <c r="C39" t="s">
        <v>301</v>
      </c>
      <c r="D39" t="s">
        <v>350</v>
      </c>
      <c r="E39" s="5">
        <v>34442.666666666664</v>
      </c>
      <c r="F39" t="s">
        <v>29</v>
      </c>
      <c r="G39">
        <v>51201100607</v>
      </c>
      <c r="H39" t="s">
        <v>305</v>
      </c>
      <c r="I39">
        <v>494949.751911</v>
      </c>
      <c r="J39">
        <v>4421816.0247839997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0.09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46746</v>
      </c>
      <c r="B40" t="s">
        <v>68</v>
      </c>
      <c r="C40" t="s">
        <v>301</v>
      </c>
      <c r="D40" t="s">
        <v>352</v>
      </c>
      <c r="E40" s="5">
        <v>34493.479166666664</v>
      </c>
      <c r="F40" t="s">
        <v>29</v>
      </c>
      <c r="G40">
        <v>51201100607</v>
      </c>
      <c r="H40" t="s">
        <v>305</v>
      </c>
      <c r="I40">
        <v>494949.751911</v>
      </c>
      <c r="J40">
        <v>4421816.0247839997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0.06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46747</v>
      </c>
      <c r="B41" t="s">
        <v>68</v>
      </c>
      <c r="C41" t="s">
        <v>301</v>
      </c>
      <c r="D41" t="s">
        <v>353</v>
      </c>
      <c r="E41" s="5">
        <v>34528.375</v>
      </c>
      <c r="F41" t="s">
        <v>29</v>
      </c>
      <c r="G41">
        <v>51201100607</v>
      </c>
      <c r="H41" t="s">
        <v>305</v>
      </c>
      <c r="I41">
        <v>494949.751911</v>
      </c>
      <c r="J41">
        <v>4421816.0247839997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0.06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46748</v>
      </c>
      <c r="B42" t="s">
        <v>68</v>
      </c>
      <c r="C42" t="s">
        <v>301</v>
      </c>
      <c r="D42" t="s">
        <v>354</v>
      </c>
      <c r="E42" s="5">
        <v>34556.583333333336</v>
      </c>
      <c r="F42" t="s">
        <v>29</v>
      </c>
      <c r="G42">
        <v>51201100607</v>
      </c>
      <c r="H42" t="s">
        <v>305</v>
      </c>
      <c r="I42">
        <v>494949.751911</v>
      </c>
      <c r="J42">
        <v>4421816.0247839997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0.16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46749</v>
      </c>
      <c r="B43" t="s">
        <v>68</v>
      </c>
      <c r="C43" t="s">
        <v>301</v>
      </c>
      <c r="D43" t="s">
        <v>355</v>
      </c>
      <c r="E43" s="5">
        <v>34589.520833333336</v>
      </c>
      <c r="F43" t="s">
        <v>29</v>
      </c>
      <c r="G43">
        <v>51201100607</v>
      </c>
      <c r="H43" t="s">
        <v>305</v>
      </c>
      <c r="I43">
        <v>494949.751911</v>
      </c>
      <c r="J43">
        <v>4421816.0247839997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7.0000000000000007E-2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46742</v>
      </c>
      <c r="B44" t="s">
        <v>68</v>
      </c>
      <c r="C44" t="s">
        <v>301</v>
      </c>
      <c r="D44" t="s">
        <v>356</v>
      </c>
      <c r="E44" s="5">
        <v>34631.583333333336</v>
      </c>
      <c r="F44" t="s">
        <v>29</v>
      </c>
      <c r="G44">
        <v>51201100607</v>
      </c>
      <c r="H44" t="s">
        <v>305</v>
      </c>
      <c r="I44">
        <v>494949.751911</v>
      </c>
      <c r="J44">
        <v>4421816.0247839997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0.19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46750</v>
      </c>
      <c r="B45" t="s">
        <v>68</v>
      </c>
      <c r="C45" t="s">
        <v>301</v>
      </c>
      <c r="D45" t="s">
        <v>357</v>
      </c>
      <c r="E45" s="5">
        <v>34655.427083333336</v>
      </c>
      <c r="F45" t="s">
        <v>29</v>
      </c>
      <c r="G45">
        <v>51201100607</v>
      </c>
      <c r="H45" t="s">
        <v>305</v>
      </c>
      <c r="I45">
        <v>494949.751911</v>
      </c>
      <c r="J45">
        <v>4421816.0247839997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0.1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64127</v>
      </c>
      <c r="B46" t="s">
        <v>78</v>
      </c>
      <c r="C46" t="s">
        <v>301</v>
      </c>
      <c r="D46" t="s">
        <v>358</v>
      </c>
      <c r="E46" s="5">
        <v>34731.635416666664</v>
      </c>
      <c r="F46" t="s">
        <v>29</v>
      </c>
      <c r="G46">
        <v>51201100607</v>
      </c>
      <c r="H46" t="s">
        <v>305</v>
      </c>
      <c r="I46">
        <v>494949.751911</v>
      </c>
      <c r="J46">
        <v>4421816.0247839997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0.06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64128</v>
      </c>
      <c r="B47" t="s">
        <v>78</v>
      </c>
      <c r="C47" t="s">
        <v>301</v>
      </c>
      <c r="D47" t="s">
        <v>359</v>
      </c>
      <c r="E47" s="5">
        <v>34778.5625</v>
      </c>
      <c r="F47" t="s">
        <v>29</v>
      </c>
      <c r="G47">
        <v>51201100607</v>
      </c>
      <c r="H47" t="s">
        <v>305</v>
      </c>
      <c r="I47">
        <v>494949.751911</v>
      </c>
      <c r="J47">
        <v>4421816.0247839997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0.05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64129</v>
      </c>
      <c r="B48" t="s">
        <v>78</v>
      </c>
      <c r="C48" t="s">
        <v>301</v>
      </c>
      <c r="D48" t="s">
        <v>360</v>
      </c>
      <c r="E48" s="5">
        <v>34809.652777777781</v>
      </c>
      <c r="F48" t="s">
        <v>29</v>
      </c>
      <c r="G48">
        <v>51201100607</v>
      </c>
      <c r="H48" t="s">
        <v>305</v>
      </c>
      <c r="I48">
        <v>494949.751911</v>
      </c>
      <c r="J48">
        <v>4421816.0247839997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0.09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64130</v>
      </c>
      <c r="B49" t="s">
        <v>78</v>
      </c>
      <c r="C49" t="s">
        <v>301</v>
      </c>
      <c r="D49" t="s">
        <v>361</v>
      </c>
      <c r="E49" s="5">
        <v>34835.597222222219</v>
      </c>
      <c r="F49" t="s">
        <v>29</v>
      </c>
      <c r="G49">
        <v>51201100607</v>
      </c>
      <c r="H49" t="s">
        <v>305</v>
      </c>
      <c r="I49">
        <v>494949.751911</v>
      </c>
      <c r="J49">
        <v>4421816.0247839997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0.06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64131</v>
      </c>
      <c r="B50" t="s">
        <v>78</v>
      </c>
      <c r="C50" t="s">
        <v>301</v>
      </c>
      <c r="D50" t="s">
        <v>362</v>
      </c>
      <c r="E50" s="5">
        <v>34863.458333333336</v>
      </c>
      <c r="F50" t="s">
        <v>29</v>
      </c>
      <c r="G50">
        <v>51201100607</v>
      </c>
      <c r="H50" t="s">
        <v>305</v>
      </c>
      <c r="I50">
        <v>494949.751911</v>
      </c>
      <c r="J50">
        <v>4421816.0247839997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0.08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64132</v>
      </c>
      <c r="B51" t="s">
        <v>78</v>
      </c>
      <c r="C51" t="s">
        <v>301</v>
      </c>
      <c r="D51" t="s">
        <v>363</v>
      </c>
      <c r="E51" s="5">
        <v>34890.614583333336</v>
      </c>
      <c r="F51" t="s">
        <v>29</v>
      </c>
      <c r="G51">
        <v>51201100607</v>
      </c>
      <c r="H51" t="s">
        <v>305</v>
      </c>
      <c r="I51">
        <v>494949.751911</v>
      </c>
      <c r="J51">
        <v>4421816.0247839997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0.05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64133</v>
      </c>
      <c r="B52" t="s">
        <v>78</v>
      </c>
      <c r="C52" t="s">
        <v>301</v>
      </c>
      <c r="D52" t="s">
        <v>364</v>
      </c>
      <c r="E52" s="5">
        <v>34919.625</v>
      </c>
      <c r="F52" t="s">
        <v>29</v>
      </c>
      <c r="G52">
        <v>51201100607</v>
      </c>
      <c r="H52" t="s">
        <v>305</v>
      </c>
      <c r="I52">
        <v>494949.751911</v>
      </c>
      <c r="J52">
        <v>4421816.0247839997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0.11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64134</v>
      </c>
      <c r="B53" t="s">
        <v>78</v>
      </c>
      <c r="C53" t="s">
        <v>301</v>
      </c>
      <c r="D53" t="s">
        <v>365</v>
      </c>
      <c r="E53" s="5">
        <v>34954.583333333336</v>
      </c>
      <c r="F53" t="s">
        <v>29</v>
      </c>
      <c r="G53">
        <v>51201100607</v>
      </c>
      <c r="H53" t="s">
        <v>305</v>
      </c>
      <c r="I53">
        <v>494949.751911</v>
      </c>
      <c r="J53">
        <v>4421816.0247839997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0.11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64135</v>
      </c>
      <c r="B54" t="s">
        <v>78</v>
      </c>
      <c r="C54" t="s">
        <v>301</v>
      </c>
      <c r="D54" t="s">
        <v>366</v>
      </c>
      <c r="E54" s="5">
        <v>34976.638888888891</v>
      </c>
      <c r="F54" t="s">
        <v>29</v>
      </c>
      <c r="G54">
        <v>51201100607</v>
      </c>
      <c r="H54" t="s">
        <v>305</v>
      </c>
      <c r="I54">
        <v>494949.751911</v>
      </c>
      <c r="J54">
        <v>4421816.0247839997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0.17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64136</v>
      </c>
      <c r="B55" t="s">
        <v>78</v>
      </c>
      <c r="C55" t="s">
        <v>301</v>
      </c>
      <c r="D55" t="s">
        <v>367</v>
      </c>
      <c r="E55" s="5">
        <v>35011.493055555555</v>
      </c>
      <c r="F55" t="s">
        <v>29</v>
      </c>
      <c r="G55">
        <v>51201100607</v>
      </c>
      <c r="H55" t="s">
        <v>305</v>
      </c>
      <c r="I55">
        <v>494949.751911</v>
      </c>
      <c r="J55">
        <v>4421816.0247839997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0.15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64137</v>
      </c>
      <c r="B56" t="s">
        <v>78</v>
      </c>
      <c r="C56" t="s">
        <v>301</v>
      </c>
      <c r="D56" t="s">
        <v>368</v>
      </c>
      <c r="E56" s="5">
        <v>35040.534722222219</v>
      </c>
      <c r="F56" t="s">
        <v>29</v>
      </c>
      <c r="G56">
        <v>51201100607</v>
      </c>
      <c r="H56" t="s">
        <v>305</v>
      </c>
      <c r="I56">
        <v>494949.751911</v>
      </c>
      <c r="J56">
        <v>4421816.0247839997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7.0000000000000007E-2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83523</v>
      </c>
      <c r="B57" t="s">
        <v>91</v>
      </c>
      <c r="C57" t="s">
        <v>301</v>
      </c>
      <c r="D57" t="s">
        <v>369</v>
      </c>
      <c r="E57" s="5">
        <v>35074.614583333336</v>
      </c>
      <c r="F57" t="s">
        <v>29</v>
      </c>
      <c r="G57">
        <v>51201100607</v>
      </c>
      <c r="H57" t="s">
        <v>305</v>
      </c>
      <c r="I57">
        <v>494949.751911</v>
      </c>
      <c r="J57">
        <v>4421816.0247839997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0.14000000000000001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83524</v>
      </c>
      <c r="B58" t="s">
        <v>91</v>
      </c>
      <c r="C58" t="s">
        <v>301</v>
      </c>
      <c r="D58" t="s">
        <v>370</v>
      </c>
      <c r="E58" s="5">
        <v>35096.541666666664</v>
      </c>
      <c r="F58" t="s">
        <v>29</v>
      </c>
      <c r="G58">
        <v>51201100607</v>
      </c>
      <c r="H58" t="s">
        <v>305</v>
      </c>
      <c r="I58">
        <v>494949.751911</v>
      </c>
      <c r="J58">
        <v>4421816.0247839997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0.11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83525</v>
      </c>
      <c r="B59" t="s">
        <v>91</v>
      </c>
      <c r="C59" t="s">
        <v>301</v>
      </c>
      <c r="D59" t="s">
        <v>371</v>
      </c>
      <c r="E59" s="5">
        <v>35129.5</v>
      </c>
      <c r="F59" t="s">
        <v>29</v>
      </c>
      <c r="G59">
        <v>51201100607</v>
      </c>
      <c r="H59" t="s">
        <v>305</v>
      </c>
      <c r="I59">
        <v>494949.751911</v>
      </c>
      <c r="J59">
        <v>4421816.0247839997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7.0000000000000007E-2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83526</v>
      </c>
      <c r="B60" t="s">
        <v>91</v>
      </c>
      <c r="C60" t="s">
        <v>301</v>
      </c>
      <c r="D60" t="s">
        <v>373</v>
      </c>
      <c r="E60" s="5">
        <v>35194.527777777781</v>
      </c>
      <c r="F60" t="s">
        <v>29</v>
      </c>
      <c r="G60">
        <v>51201100607</v>
      </c>
      <c r="H60" t="s">
        <v>305</v>
      </c>
      <c r="I60">
        <v>494949.751911</v>
      </c>
      <c r="J60">
        <v>4421816.0247839997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0.62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83527</v>
      </c>
      <c r="B61" t="s">
        <v>91</v>
      </c>
      <c r="C61" t="s">
        <v>301</v>
      </c>
      <c r="D61" t="s">
        <v>374</v>
      </c>
      <c r="E61" s="5">
        <v>35222.520833333336</v>
      </c>
      <c r="F61" t="s">
        <v>29</v>
      </c>
      <c r="G61">
        <v>51201100607</v>
      </c>
      <c r="H61" t="s">
        <v>305</v>
      </c>
      <c r="I61">
        <v>494949.751911</v>
      </c>
      <c r="J61">
        <v>4421816.0247839997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0.09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83528</v>
      </c>
      <c r="B62" t="s">
        <v>91</v>
      </c>
      <c r="C62" t="s">
        <v>301</v>
      </c>
      <c r="D62" t="s">
        <v>375</v>
      </c>
      <c r="E62" s="5">
        <v>35248.555555555555</v>
      </c>
      <c r="F62" t="s">
        <v>29</v>
      </c>
      <c r="G62">
        <v>51201100607</v>
      </c>
      <c r="H62" t="s">
        <v>305</v>
      </c>
      <c r="I62">
        <v>494949.751911</v>
      </c>
      <c r="J62">
        <v>4421816.0247839997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0.05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83529</v>
      </c>
      <c r="B63" t="s">
        <v>91</v>
      </c>
      <c r="C63" t="s">
        <v>301</v>
      </c>
      <c r="D63" t="s">
        <v>377</v>
      </c>
      <c r="E63" s="5">
        <v>35311.555555555555</v>
      </c>
      <c r="F63" t="s">
        <v>29</v>
      </c>
      <c r="G63">
        <v>51201100607</v>
      </c>
      <c r="H63" t="s">
        <v>305</v>
      </c>
      <c r="I63">
        <v>494949.751911</v>
      </c>
      <c r="J63">
        <v>4421816.0247839997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0.09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83530</v>
      </c>
      <c r="B64" t="s">
        <v>91</v>
      </c>
      <c r="C64" t="s">
        <v>301</v>
      </c>
      <c r="D64" t="s">
        <v>378</v>
      </c>
      <c r="E64" s="5">
        <v>35340.583333333336</v>
      </c>
      <c r="F64" t="s">
        <v>29</v>
      </c>
      <c r="G64">
        <v>51201100607</v>
      </c>
      <c r="H64" t="s">
        <v>305</v>
      </c>
      <c r="I64">
        <v>494949.751911</v>
      </c>
      <c r="J64">
        <v>4421816.0247839997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0.2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83531</v>
      </c>
      <c r="B65" t="s">
        <v>91</v>
      </c>
      <c r="C65" t="s">
        <v>301</v>
      </c>
      <c r="D65" t="s">
        <v>379</v>
      </c>
      <c r="E65" s="5">
        <v>35367.652777777781</v>
      </c>
      <c r="F65" t="s">
        <v>29</v>
      </c>
      <c r="G65">
        <v>51201100607</v>
      </c>
      <c r="H65" t="s">
        <v>305</v>
      </c>
      <c r="I65">
        <v>494949.751911</v>
      </c>
      <c r="J65">
        <v>4421816.0247839997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7.0000000000000007E-2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83532</v>
      </c>
      <c r="B66" t="s">
        <v>91</v>
      </c>
      <c r="C66" t="s">
        <v>301</v>
      </c>
      <c r="D66" t="s">
        <v>380</v>
      </c>
      <c r="E66" s="5">
        <v>35402.666666666664</v>
      </c>
      <c r="F66" t="s">
        <v>29</v>
      </c>
      <c r="G66">
        <v>51201100607</v>
      </c>
      <c r="H66" t="s">
        <v>305</v>
      </c>
      <c r="I66">
        <v>494949.751911</v>
      </c>
      <c r="J66">
        <v>4421816.0247839997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0.11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105497</v>
      </c>
      <c r="B67" t="s">
        <v>104</v>
      </c>
      <c r="C67" t="s">
        <v>301</v>
      </c>
      <c r="D67" t="s">
        <v>381</v>
      </c>
      <c r="E67" s="5">
        <v>35436.697916666664</v>
      </c>
      <c r="F67" t="s">
        <v>29</v>
      </c>
      <c r="G67">
        <v>51201100607</v>
      </c>
      <c r="H67" t="s">
        <v>305</v>
      </c>
      <c r="I67">
        <v>494949.751911</v>
      </c>
      <c r="J67">
        <v>4421816.0247839997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0.25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105498</v>
      </c>
      <c r="B68" t="s">
        <v>104</v>
      </c>
      <c r="C68" t="s">
        <v>301</v>
      </c>
      <c r="D68" t="s">
        <v>382</v>
      </c>
      <c r="E68" s="5">
        <v>35459.715277777781</v>
      </c>
      <c r="F68" t="s">
        <v>29</v>
      </c>
      <c r="G68">
        <v>51201100607</v>
      </c>
      <c r="H68" t="s">
        <v>305</v>
      </c>
      <c r="I68">
        <v>494949.751911</v>
      </c>
      <c r="J68">
        <v>4421816.0247839997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0.12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105499</v>
      </c>
      <c r="B69" t="s">
        <v>104</v>
      </c>
      <c r="C69" t="s">
        <v>301</v>
      </c>
      <c r="D69" t="s">
        <v>383</v>
      </c>
      <c r="E69" s="5">
        <v>35499.53125</v>
      </c>
      <c r="F69" t="s">
        <v>29</v>
      </c>
      <c r="G69">
        <v>51201100607</v>
      </c>
      <c r="H69" t="s">
        <v>305</v>
      </c>
      <c r="I69">
        <v>494949.751911</v>
      </c>
      <c r="J69">
        <v>4421816.0247839997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0.18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105500</v>
      </c>
      <c r="B70" t="s">
        <v>104</v>
      </c>
      <c r="C70" t="s">
        <v>301</v>
      </c>
      <c r="D70" t="s">
        <v>385</v>
      </c>
      <c r="E70" s="5">
        <v>35558.604166666664</v>
      </c>
      <c r="F70" t="s">
        <v>29</v>
      </c>
      <c r="G70">
        <v>51201100607</v>
      </c>
      <c r="H70" t="s">
        <v>305</v>
      </c>
      <c r="I70">
        <v>494949.751911</v>
      </c>
      <c r="J70">
        <v>4421816.0247839997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0.04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105501</v>
      </c>
      <c r="B71" t="s">
        <v>104</v>
      </c>
      <c r="C71" t="s">
        <v>301</v>
      </c>
      <c r="D71" t="s">
        <v>386</v>
      </c>
      <c r="E71" s="5">
        <v>35586.618055555555</v>
      </c>
      <c r="F71" t="s">
        <v>29</v>
      </c>
      <c r="G71">
        <v>51201100607</v>
      </c>
      <c r="H71" t="s">
        <v>305</v>
      </c>
      <c r="I71">
        <v>494949.751911</v>
      </c>
      <c r="J71">
        <v>4421816.0247839997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7.0000000000000007E-2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105502</v>
      </c>
      <c r="B72" t="s">
        <v>104</v>
      </c>
      <c r="C72" t="s">
        <v>301</v>
      </c>
      <c r="D72" t="s">
        <v>387</v>
      </c>
      <c r="E72" s="5">
        <v>35613.548611111109</v>
      </c>
      <c r="F72" t="s">
        <v>29</v>
      </c>
      <c r="G72">
        <v>51201100607</v>
      </c>
      <c r="H72" t="s">
        <v>305</v>
      </c>
      <c r="I72">
        <v>494949.751911</v>
      </c>
      <c r="J72">
        <v>4421816.0247839997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0.06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105503</v>
      </c>
      <c r="B73" t="s">
        <v>104</v>
      </c>
      <c r="C73" t="s">
        <v>301</v>
      </c>
      <c r="D73" t="s">
        <v>538</v>
      </c>
      <c r="E73" s="5">
        <v>35641.638888888891</v>
      </c>
      <c r="F73" t="s">
        <v>29</v>
      </c>
      <c r="G73">
        <v>51201100607</v>
      </c>
      <c r="H73" t="s">
        <v>305</v>
      </c>
      <c r="I73">
        <v>494949.751911</v>
      </c>
      <c r="J73">
        <v>4421816.0247839997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0.09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105504</v>
      </c>
      <c r="B74" t="s">
        <v>104</v>
      </c>
      <c r="C74" t="s">
        <v>301</v>
      </c>
      <c r="D74" t="s">
        <v>388</v>
      </c>
      <c r="E74" s="5">
        <v>35667.565972222219</v>
      </c>
      <c r="F74" t="s">
        <v>29</v>
      </c>
      <c r="G74">
        <v>51201100607</v>
      </c>
      <c r="H74" t="s">
        <v>305</v>
      </c>
      <c r="I74">
        <v>494949.751911</v>
      </c>
      <c r="J74">
        <v>4421816.0247839997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0.17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105505</v>
      </c>
      <c r="B75" t="s">
        <v>104</v>
      </c>
      <c r="C75" t="s">
        <v>301</v>
      </c>
      <c r="D75" t="s">
        <v>389</v>
      </c>
      <c r="E75" s="5">
        <v>35704.559027777781</v>
      </c>
      <c r="F75" t="s">
        <v>29</v>
      </c>
      <c r="G75">
        <v>51201100607</v>
      </c>
      <c r="H75" t="s">
        <v>305</v>
      </c>
      <c r="I75">
        <v>494949.751911</v>
      </c>
      <c r="J75">
        <v>4421816.0247839997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7.0000000000000007E-2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105506</v>
      </c>
      <c r="B76" t="s">
        <v>104</v>
      </c>
      <c r="C76" t="s">
        <v>301</v>
      </c>
      <c r="D76" t="s">
        <v>390</v>
      </c>
      <c r="E76" s="5">
        <v>35731.559027777781</v>
      </c>
      <c r="F76" t="s">
        <v>29</v>
      </c>
      <c r="G76">
        <v>51201100607</v>
      </c>
      <c r="H76" t="s">
        <v>305</v>
      </c>
      <c r="I76">
        <v>494949.751911</v>
      </c>
      <c r="J76">
        <v>4421816.0247839997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0.12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105507</v>
      </c>
      <c r="B77" t="s">
        <v>104</v>
      </c>
      <c r="C77" t="s">
        <v>301</v>
      </c>
      <c r="D77" t="s">
        <v>391</v>
      </c>
      <c r="E77" s="5">
        <v>35765.625</v>
      </c>
      <c r="F77" t="s">
        <v>29</v>
      </c>
      <c r="G77">
        <v>51201100607</v>
      </c>
      <c r="H77" t="s">
        <v>305</v>
      </c>
      <c r="I77">
        <v>494949.751911</v>
      </c>
      <c r="J77">
        <v>4421816.0247839997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0.15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710252</v>
      </c>
      <c r="B78" t="s">
        <v>117</v>
      </c>
      <c r="C78" t="s">
        <v>301</v>
      </c>
      <c r="D78" t="s">
        <v>392</v>
      </c>
      <c r="E78" s="5">
        <v>35816.729166666664</v>
      </c>
      <c r="F78" t="s">
        <v>29</v>
      </c>
      <c r="G78">
        <v>51201100607</v>
      </c>
      <c r="H78" t="s">
        <v>305</v>
      </c>
      <c r="I78">
        <v>494949.751911</v>
      </c>
      <c r="J78">
        <v>4421816.0247839997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0.12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710253</v>
      </c>
      <c r="B79" t="s">
        <v>117</v>
      </c>
      <c r="C79" t="s">
        <v>301</v>
      </c>
      <c r="D79" t="s">
        <v>393</v>
      </c>
      <c r="E79" s="5">
        <v>35836.625</v>
      </c>
      <c r="F79" t="s">
        <v>29</v>
      </c>
      <c r="G79">
        <v>51201100607</v>
      </c>
      <c r="H79" t="s">
        <v>305</v>
      </c>
      <c r="I79">
        <v>494949.751911</v>
      </c>
      <c r="J79">
        <v>4421816.0247839997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0.06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710254</v>
      </c>
      <c r="B80" t="s">
        <v>117</v>
      </c>
      <c r="C80" t="s">
        <v>301</v>
      </c>
      <c r="D80" t="s">
        <v>394</v>
      </c>
      <c r="E80" s="5">
        <v>35866.590277777781</v>
      </c>
      <c r="F80" t="s">
        <v>29</v>
      </c>
      <c r="G80">
        <v>51201100607</v>
      </c>
      <c r="H80" t="s">
        <v>305</v>
      </c>
      <c r="I80">
        <v>494949.751911</v>
      </c>
      <c r="J80">
        <v>4421816.0247839997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0.12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710255</v>
      </c>
      <c r="B81" t="s">
        <v>117</v>
      </c>
      <c r="C81" t="s">
        <v>301</v>
      </c>
      <c r="D81" t="s">
        <v>395</v>
      </c>
      <c r="E81" s="5">
        <v>35898.739583333336</v>
      </c>
      <c r="F81" t="s">
        <v>29</v>
      </c>
      <c r="G81">
        <v>51201100607</v>
      </c>
      <c r="H81" t="s">
        <v>305</v>
      </c>
      <c r="I81">
        <v>494949.751911</v>
      </c>
      <c r="J81">
        <v>4421816.0247839997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0.16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710256</v>
      </c>
      <c r="B82" t="s">
        <v>117</v>
      </c>
      <c r="C82" t="s">
        <v>301</v>
      </c>
      <c r="D82" t="s">
        <v>396</v>
      </c>
      <c r="E82" s="5">
        <v>35928.625</v>
      </c>
      <c r="F82" t="s">
        <v>29</v>
      </c>
      <c r="G82">
        <v>51201100607</v>
      </c>
      <c r="H82" t="s">
        <v>305</v>
      </c>
      <c r="I82">
        <v>494949.751911</v>
      </c>
      <c r="J82">
        <v>4421816.0247839997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0.11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710257</v>
      </c>
      <c r="B83" t="s">
        <v>117</v>
      </c>
      <c r="C83" t="s">
        <v>301</v>
      </c>
      <c r="D83" t="s">
        <v>398</v>
      </c>
      <c r="E83" s="5">
        <v>35990.423611111109</v>
      </c>
      <c r="F83" t="s">
        <v>29</v>
      </c>
      <c r="G83">
        <v>51201100607</v>
      </c>
      <c r="H83" t="s">
        <v>305</v>
      </c>
      <c r="I83">
        <v>494949.751911</v>
      </c>
      <c r="J83">
        <v>4421816.0247839997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0.06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710258</v>
      </c>
      <c r="B84" t="s">
        <v>117</v>
      </c>
      <c r="C84" t="s">
        <v>301</v>
      </c>
      <c r="D84" t="s">
        <v>399</v>
      </c>
      <c r="E84" s="5">
        <v>36019.666666666664</v>
      </c>
      <c r="F84" t="s">
        <v>29</v>
      </c>
      <c r="G84">
        <v>51201100607</v>
      </c>
      <c r="H84" t="s">
        <v>305</v>
      </c>
      <c r="I84">
        <v>494949.751911</v>
      </c>
      <c r="J84">
        <v>4421816.0247839997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0.12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710260</v>
      </c>
      <c r="B85" t="s">
        <v>117</v>
      </c>
      <c r="C85" t="s">
        <v>301</v>
      </c>
      <c r="D85" t="s">
        <v>400</v>
      </c>
      <c r="E85" s="5">
        <v>36048.458333333336</v>
      </c>
      <c r="F85" t="s">
        <v>29</v>
      </c>
      <c r="G85">
        <v>51201100607</v>
      </c>
      <c r="H85" t="s">
        <v>305</v>
      </c>
      <c r="I85">
        <v>494949.751911</v>
      </c>
      <c r="J85">
        <v>4421816.0247839997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0.11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710259</v>
      </c>
      <c r="B86" t="s">
        <v>117</v>
      </c>
      <c r="C86" t="s">
        <v>301</v>
      </c>
      <c r="D86" t="s">
        <v>401</v>
      </c>
      <c r="E86" s="5">
        <v>36075.583333333336</v>
      </c>
      <c r="F86" t="s">
        <v>29</v>
      </c>
      <c r="G86">
        <v>51201100607</v>
      </c>
      <c r="H86" t="s">
        <v>305</v>
      </c>
      <c r="I86">
        <v>494949.751911</v>
      </c>
      <c r="J86">
        <v>4421816.0247839997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0.2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710261</v>
      </c>
      <c r="B87" t="s">
        <v>117</v>
      </c>
      <c r="C87" t="s">
        <v>301</v>
      </c>
      <c r="D87" t="s">
        <v>402</v>
      </c>
      <c r="E87" s="5">
        <v>36118.416666666664</v>
      </c>
      <c r="F87" t="s">
        <v>29</v>
      </c>
      <c r="G87">
        <v>51201100607</v>
      </c>
      <c r="H87" t="s">
        <v>305</v>
      </c>
      <c r="I87">
        <v>494949.751911</v>
      </c>
      <c r="J87">
        <v>4421816.0247839997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0.08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710262</v>
      </c>
      <c r="B88" t="s">
        <v>117</v>
      </c>
      <c r="C88" t="s">
        <v>301</v>
      </c>
      <c r="D88" t="s">
        <v>403</v>
      </c>
      <c r="E88" s="5">
        <v>36150.569444444445</v>
      </c>
      <c r="F88" t="s">
        <v>29</v>
      </c>
      <c r="G88">
        <v>51201100607</v>
      </c>
      <c r="H88" t="s">
        <v>305</v>
      </c>
      <c r="I88">
        <v>494949.751911</v>
      </c>
      <c r="J88">
        <v>4421816.0247839997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7.0000000000000007E-2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165582</v>
      </c>
      <c r="B89" t="s">
        <v>130</v>
      </c>
      <c r="C89" t="s">
        <v>301</v>
      </c>
      <c r="D89" t="s">
        <v>404</v>
      </c>
      <c r="E89" s="5">
        <v>36188.548611111109</v>
      </c>
      <c r="F89" t="s">
        <v>29</v>
      </c>
      <c r="G89">
        <v>51201100607</v>
      </c>
      <c r="H89" t="s">
        <v>305</v>
      </c>
      <c r="I89">
        <v>494949.751911</v>
      </c>
      <c r="J89">
        <v>4421816.0247839997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0.15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165583</v>
      </c>
      <c r="B90" t="s">
        <v>130</v>
      </c>
      <c r="C90" t="s">
        <v>301</v>
      </c>
      <c r="D90" t="s">
        <v>405</v>
      </c>
      <c r="E90" s="5">
        <v>36207.465277777781</v>
      </c>
      <c r="F90" t="s">
        <v>29</v>
      </c>
      <c r="G90">
        <v>51201100607</v>
      </c>
      <c r="H90" t="s">
        <v>305</v>
      </c>
      <c r="I90">
        <v>494949.751911</v>
      </c>
      <c r="J90">
        <v>4421816.0247839997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7.0000000000000007E-2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165584</v>
      </c>
      <c r="B91" t="s">
        <v>130</v>
      </c>
      <c r="C91" t="s">
        <v>301</v>
      </c>
      <c r="D91" t="s">
        <v>407</v>
      </c>
      <c r="E91" s="5">
        <v>36278.611111111109</v>
      </c>
      <c r="F91" t="s">
        <v>29</v>
      </c>
      <c r="G91">
        <v>51201100607</v>
      </c>
      <c r="H91" t="s">
        <v>305</v>
      </c>
      <c r="I91">
        <v>494949.751911</v>
      </c>
      <c r="J91">
        <v>4421816.0247839997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0.16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165585</v>
      </c>
      <c r="B92" t="s">
        <v>130</v>
      </c>
      <c r="C92" t="s">
        <v>301</v>
      </c>
      <c r="D92" t="s">
        <v>408</v>
      </c>
      <c r="E92" s="5">
        <v>36306.579861111109</v>
      </c>
      <c r="F92" t="s">
        <v>29</v>
      </c>
      <c r="G92">
        <v>51201100607</v>
      </c>
      <c r="H92" t="s">
        <v>305</v>
      </c>
      <c r="I92">
        <v>494949.751911</v>
      </c>
      <c r="J92">
        <v>4421816.0247839997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0.14000000000000001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165586</v>
      </c>
      <c r="B93" t="s">
        <v>130</v>
      </c>
      <c r="C93" t="s">
        <v>301</v>
      </c>
      <c r="D93" t="s">
        <v>409</v>
      </c>
      <c r="E93" s="5">
        <v>36340.541666666664</v>
      </c>
      <c r="F93" t="s">
        <v>29</v>
      </c>
      <c r="G93">
        <v>51201100607</v>
      </c>
      <c r="H93" t="s">
        <v>305</v>
      </c>
      <c r="I93">
        <v>494949.751911</v>
      </c>
      <c r="J93">
        <v>4421816.0247839997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5.5E-2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165587</v>
      </c>
      <c r="B94" t="s">
        <v>130</v>
      </c>
      <c r="C94" t="s">
        <v>301</v>
      </c>
      <c r="D94" t="s">
        <v>410</v>
      </c>
      <c r="E94" s="5">
        <v>36368.479166666664</v>
      </c>
      <c r="F94" t="s">
        <v>29</v>
      </c>
      <c r="G94">
        <v>51201100607</v>
      </c>
      <c r="H94" t="s">
        <v>305</v>
      </c>
      <c r="I94">
        <v>494949.751911</v>
      </c>
      <c r="J94">
        <v>4421816.0247839997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0.13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165588</v>
      </c>
      <c r="B95" t="s">
        <v>130</v>
      </c>
      <c r="C95" t="s">
        <v>301</v>
      </c>
      <c r="D95" t="s">
        <v>411</v>
      </c>
      <c r="E95" s="5">
        <v>36402.59375</v>
      </c>
      <c r="F95" t="s">
        <v>29</v>
      </c>
      <c r="G95">
        <v>51201100607</v>
      </c>
      <c r="H95" t="s">
        <v>305</v>
      </c>
      <c r="I95">
        <v>494949.751911</v>
      </c>
      <c r="J95">
        <v>4421816.0247839997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0.16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165589</v>
      </c>
      <c r="B96" t="s">
        <v>130</v>
      </c>
      <c r="C96" t="s">
        <v>301</v>
      </c>
      <c r="D96" t="s">
        <v>412</v>
      </c>
      <c r="E96" s="5">
        <v>36425.604166666664</v>
      </c>
      <c r="F96" t="s">
        <v>29</v>
      </c>
      <c r="G96">
        <v>51201100607</v>
      </c>
      <c r="H96" t="s">
        <v>305</v>
      </c>
      <c r="I96">
        <v>494949.751911</v>
      </c>
      <c r="J96">
        <v>4421816.0247839997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0.1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165590</v>
      </c>
      <c r="B97" t="s">
        <v>130</v>
      </c>
      <c r="C97" t="s">
        <v>301</v>
      </c>
      <c r="D97" t="s">
        <v>413</v>
      </c>
      <c r="E97" s="5">
        <v>36459.416666666664</v>
      </c>
      <c r="F97" t="s">
        <v>29</v>
      </c>
      <c r="G97">
        <v>51201100607</v>
      </c>
      <c r="H97" t="s">
        <v>305</v>
      </c>
      <c r="I97">
        <v>494949.751911</v>
      </c>
      <c r="J97">
        <v>4421816.0247839997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0.06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165591</v>
      </c>
      <c r="B98" t="s">
        <v>130</v>
      </c>
      <c r="C98" t="s">
        <v>301</v>
      </c>
      <c r="D98" t="s">
        <v>414</v>
      </c>
      <c r="E98" s="5">
        <v>36493.625</v>
      </c>
      <c r="F98" t="s">
        <v>29</v>
      </c>
      <c r="G98">
        <v>51201100607</v>
      </c>
      <c r="H98" t="s">
        <v>305</v>
      </c>
      <c r="I98">
        <v>494949.751911</v>
      </c>
      <c r="J98">
        <v>4421816.0247839997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0.11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165592</v>
      </c>
      <c r="B99" t="s">
        <v>130</v>
      </c>
      <c r="C99" t="s">
        <v>301</v>
      </c>
      <c r="D99" t="s">
        <v>415</v>
      </c>
      <c r="E99" s="5">
        <v>36522.520833333336</v>
      </c>
      <c r="F99" t="s">
        <v>29</v>
      </c>
      <c r="G99">
        <v>51201100607</v>
      </c>
      <c r="H99" t="s">
        <v>305</v>
      </c>
      <c r="I99">
        <v>494949.751911</v>
      </c>
      <c r="J99">
        <v>4421816.0247839997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0.13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658501</v>
      </c>
      <c r="B100" t="s">
        <v>143</v>
      </c>
      <c r="C100" t="s">
        <v>301</v>
      </c>
      <c r="D100" t="s">
        <v>416</v>
      </c>
      <c r="E100" s="5">
        <v>36544.475694444445</v>
      </c>
      <c r="F100" t="s">
        <v>29</v>
      </c>
      <c r="G100">
        <v>51201100607</v>
      </c>
      <c r="H100" t="s">
        <v>305</v>
      </c>
      <c r="I100">
        <v>494949.75</v>
      </c>
      <c r="J100">
        <v>4421816.0199999996</v>
      </c>
      <c r="K100" t="s">
        <v>31</v>
      </c>
      <c r="L100" t="s">
        <v>32</v>
      </c>
      <c r="M100">
        <v>365.1</v>
      </c>
      <c r="N100" t="s">
        <v>33</v>
      </c>
      <c r="O100" t="s">
        <v>145</v>
      </c>
      <c r="P100">
        <v>0.15</v>
      </c>
      <c r="Q100" t="s">
        <v>35</v>
      </c>
      <c r="R100">
        <v>0.03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658502</v>
      </c>
      <c r="B101" t="s">
        <v>143</v>
      </c>
      <c r="C101" t="s">
        <v>301</v>
      </c>
      <c r="D101" t="s">
        <v>417</v>
      </c>
      <c r="E101" s="5">
        <v>36585.520833333336</v>
      </c>
      <c r="F101" t="s">
        <v>29</v>
      </c>
      <c r="G101">
        <v>51201100607</v>
      </c>
      <c r="H101" t="s">
        <v>305</v>
      </c>
      <c r="I101">
        <v>494949.75</v>
      </c>
      <c r="J101">
        <v>4421816.0199999996</v>
      </c>
      <c r="K101" t="s">
        <v>31</v>
      </c>
      <c r="L101" t="s">
        <v>32</v>
      </c>
      <c r="M101">
        <v>365.1</v>
      </c>
      <c r="N101" t="s">
        <v>33</v>
      </c>
      <c r="O101" t="s">
        <v>145</v>
      </c>
      <c r="P101">
        <v>0.12</v>
      </c>
      <c r="Q101" t="s">
        <v>35</v>
      </c>
      <c r="R101">
        <v>0.03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658503</v>
      </c>
      <c r="B102" t="s">
        <v>143</v>
      </c>
      <c r="C102" t="s">
        <v>301</v>
      </c>
      <c r="D102" t="s">
        <v>418</v>
      </c>
      <c r="E102" s="5">
        <v>36607.423611111109</v>
      </c>
      <c r="F102" t="s">
        <v>29</v>
      </c>
      <c r="G102">
        <v>51201100607</v>
      </c>
      <c r="H102" t="s">
        <v>305</v>
      </c>
      <c r="I102">
        <v>494949.75</v>
      </c>
      <c r="J102">
        <v>4421816.0199999996</v>
      </c>
      <c r="K102" t="s">
        <v>31</v>
      </c>
      <c r="L102" t="s">
        <v>32</v>
      </c>
      <c r="M102">
        <v>365.1</v>
      </c>
      <c r="N102" t="s">
        <v>33</v>
      </c>
      <c r="O102" t="s">
        <v>145</v>
      </c>
      <c r="P102">
        <v>0.15</v>
      </c>
      <c r="Q102" t="s">
        <v>35</v>
      </c>
      <c r="R102">
        <v>0.03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658504</v>
      </c>
      <c r="B103" t="s">
        <v>143</v>
      </c>
      <c r="C103" t="s">
        <v>301</v>
      </c>
      <c r="D103" t="s">
        <v>419</v>
      </c>
      <c r="E103" s="5">
        <v>36643.555555555555</v>
      </c>
      <c r="F103" t="s">
        <v>29</v>
      </c>
      <c r="G103">
        <v>51201100607</v>
      </c>
      <c r="H103" t="s">
        <v>305</v>
      </c>
      <c r="I103">
        <v>494949.75</v>
      </c>
      <c r="J103">
        <v>4421816.0199999996</v>
      </c>
      <c r="K103" t="s">
        <v>31</v>
      </c>
      <c r="L103" t="s">
        <v>32</v>
      </c>
      <c r="M103">
        <v>365.1</v>
      </c>
      <c r="N103" t="s">
        <v>33</v>
      </c>
      <c r="O103" t="s">
        <v>145</v>
      </c>
      <c r="P103">
        <v>7.0000000000000007E-2</v>
      </c>
      <c r="Q103" t="s">
        <v>35</v>
      </c>
      <c r="R103">
        <v>0.03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658505</v>
      </c>
      <c r="B104" t="s">
        <v>143</v>
      </c>
      <c r="C104" t="s">
        <v>301</v>
      </c>
      <c r="D104" t="s">
        <v>420</v>
      </c>
      <c r="E104" s="5">
        <v>36670.53125</v>
      </c>
      <c r="F104" t="s">
        <v>29</v>
      </c>
      <c r="G104">
        <v>51201100607</v>
      </c>
      <c r="H104" t="s">
        <v>305</v>
      </c>
      <c r="I104">
        <v>494949.75</v>
      </c>
      <c r="J104">
        <v>4421816.0199999996</v>
      </c>
      <c r="K104" t="s">
        <v>31</v>
      </c>
      <c r="L104" t="s">
        <v>32</v>
      </c>
      <c r="M104">
        <v>365.1</v>
      </c>
      <c r="N104" t="s">
        <v>33</v>
      </c>
      <c r="O104" t="s">
        <v>145</v>
      </c>
      <c r="P104">
        <v>0.16</v>
      </c>
      <c r="Q104" t="s">
        <v>35</v>
      </c>
      <c r="R104">
        <v>0.03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658506</v>
      </c>
      <c r="B105" t="s">
        <v>143</v>
      </c>
      <c r="C105" t="s">
        <v>301</v>
      </c>
      <c r="D105" t="s">
        <v>421</v>
      </c>
      <c r="E105" s="5">
        <v>36697.586805555555</v>
      </c>
      <c r="F105" t="s">
        <v>29</v>
      </c>
      <c r="G105">
        <v>51201100607</v>
      </c>
      <c r="H105" t="s">
        <v>305</v>
      </c>
      <c r="I105">
        <v>494949.75</v>
      </c>
      <c r="J105">
        <v>4421816.0199999996</v>
      </c>
      <c r="K105" t="s">
        <v>31</v>
      </c>
      <c r="L105" t="s">
        <v>32</v>
      </c>
      <c r="M105">
        <v>365.1</v>
      </c>
      <c r="N105" t="s">
        <v>33</v>
      </c>
      <c r="O105" t="s">
        <v>145</v>
      </c>
      <c r="P105">
        <v>0.12</v>
      </c>
      <c r="Q105" t="s">
        <v>35</v>
      </c>
      <c r="R105">
        <v>0.03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658507</v>
      </c>
      <c r="B106" t="s">
        <v>143</v>
      </c>
      <c r="C106" t="s">
        <v>301</v>
      </c>
      <c r="D106" t="s">
        <v>422</v>
      </c>
      <c r="E106" s="5">
        <v>36733.662499999999</v>
      </c>
      <c r="F106" t="s">
        <v>29</v>
      </c>
      <c r="G106">
        <v>51201100607</v>
      </c>
      <c r="H106" t="s">
        <v>305</v>
      </c>
      <c r="I106">
        <v>494949.75</v>
      </c>
      <c r="J106">
        <v>4421816.0199999996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0.09</v>
      </c>
      <c r="Q106" t="s">
        <v>35</v>
      </c>
      <c r="R106">
        <v>0.03</v>
      </c>
      <c r="S106" t="s">
        <v>35</v>
      </c>
      <c r="T106" t="s">
        <v>539</v>
      </c>
      <c r="U106" t="s">
        <v>36</v>
      </c>
      <c r="V106" t="s">
        <v>36</v>
      </c>
      <c r="W106" t="s">
        <v>36</v>
      </c>
    </row>
    <row r="107" spans="1:23">
      <c r="A107">
        <v>658508</v>
      </c>
      <c r="B107" t="s">
        <v>143</v>
      </c>
      <c r="C107" t="s">
        <v>301</v>
      </c>
      <c r="D107" t="s">
        <v>423</v>
      </c>
      <c r="E107" s="5">
        <v>36769.645833333336</v>
      </c>
      <c r="F107" t="s">
        <v>29</v>
      </c>
      <c r="G107">
        <v>51201100607</v>
      </c>
      <c r="H107" t="s">
        <v>305</v>
      </c>
      <c r="I107">
        <v>494949.75</v>
      </c>
      <c r="J107">
        <v>4421816.0199999996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0.11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658509</v>
      </c>
      <c r="B108" t="s">
        <v>143</v>
      </c>
      <c r="C108" t="s">
        <v>301</v>
      </c>
      <c r="D108" t="s">
        <v>424</v>
      </c>
      <c r="E108" s="5">
        <v>36790.4375</v>
      </c>
      <c r="F108" t="s">
        <v>29</v>
      </c>
      <c r="G108">
        <v>51201100607</v>
      </c>
      <c r="H108" t="s">
        <v>305</v>
      </c>
      <c r="I108">
        <v>494949.75</v>
      </c>
      <c r="J108">
        <v>4421816.0199999996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0.13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658510</v>
      </c>
      <c r="B109" t="s">
        <v>143</v>
      </c>
      <c r="C109" t="s">
        <v>301</v>
      </c>
      <c r="D109" t="s">
        <v>425</v>
      </c>
      <c r="E109" s="5">
        <v>36822.541666666664</v>
      </c>
      <c r="F109" t="s">
        <v>29</v>
      </c>
      <c r="G109">
        <v>51201100607</v>
      </c>
      <c r="H109" t="s">
        <v>305</v>
      </c>
      <c r="I109">
        <v>494949.75</v>
      </c>
      <c r="J109">
        <v>4421816.0199999996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0.06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658511</v>
      </c>
      <c r="B110" t="s">
        <v>143</v>
      </c>
      <c r="C110" t="s">
        <v>301</v>
      </c>
      <c r="D110" t="s">
        <v>426</v>
      </c>
      <c r="E110" s="5">
        <v>36857.458333333336</v>
      </c>
      <c r="F110" t="s">
        <v>29</v>
      </c>
      <c r="G110">
        <v>51201100607</v>
      </c>
      <c r="H110" t="s">
        <v>305</v>
      </c>
      <c r="I110">
        <v>494949.75</v>
      </c>
      <c r="J110">
        <v>4421816.0199999996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7.0000000000000007E-2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615691</v>
      </c>
      <c r="B111" t="s">
        <v>157</v>
      </c>
      <c r="C111" t="s">
        <v>301</v>
      </c>
      <c r="D111" t="s">
        <v>427</v>
      </c>
      <c r="E111" s="5">
        <v>36914.427083333336</v>
      </c>
      <c r="F111" t="s">
        <v>29</v>
      </c>
      <c r="G111">
        <v>51201100607</v>
      </c>
      <c r="H111" t="s">
        <v>305</v>
      </c>
      <c r="I111">
        <v>494949.75</v>
      </c>
      <c r="J111">
        <v>4421816.0199999996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0.05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615692</v>
      </c>
      <c r="B112" t="s">
        <v>157</v>
      </c>
      <c r="C112" t="s">
        <v>301</v>
      </c>
      <c r="D112" t="s">
        <v>428</v>
      </c>
      <c r="E112" s="5">
        <v>36949.607638888891</v>
      </c>
      <c r="F112" t="s">
        <v>29</v>
      </c>
      <c r="G112">
        <v>51201100607</v>
      </c>
      <c r="H112" t="s">
        <v>305</v>
      </c>
      <c r="I112">
        <v>494949.75</v>
      </c>
      <c r="J112">
        <v>4421816.0199999996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0.32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615693</v>
      </c>
      <c r="B113" t="s">
        <v>157</v>
      </c>
      <c r="C113" t="s">
        <v>301</v>
      </c>
      <c r="D113" t="s">
        <v>429</v>
      </c>
      <c r="E113" s="5">
        <v>36963.59375</v>
      </c>
      <c r="F113" t="s">
        <v>29</v>
      </c>
      <c r="G113">
        <v>51201100607</v>
      </c>
      <c r="H113" t="s">
        <v>305</v>
      </c>
      <c r="I113">
        <v>494949.75</v>
      </c>
      <c r="J113">
        <v>4421816.0199999996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7.0000000000000007E-2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615694</v>
      </c>
      <c r="B114" t="s">
        <v>157</v>
      </c>
      <c r="C114" t="s">
        <v>301</v>
      </c>
      <c r="D114" t="s">
        <v>430</v>
      </c>
      <c r="E114" s="5">
        <v>37005.576388888891</v>
      </c>
      <c r="F114" t="s">
        <v>29</v>
      </c>
      <c r="G114">
        <v>51201100607</v>
      </c>
      <c r="H114" t="s">
        <v>305</v>
      </c>
      <c r="I114">
        <v>494949.75</v>
      </c>
      <c r="J114">
        <v>4421816.0199999996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0.16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615695</v>
      </c>
      <c r="B115" t="s">
        <v>157</v>
      </c>
      <c r="C115" t="s">
        <v>301</v>
      </c>
      <c r="D115" t="s">
        <v>431</v>
      </c>
      <c r="E115" s="5">
        <v>37041.555555555555</v>
      </c>
      <c r="F115" t="s">
        <v>29</v>
      </c>
      <c r="G115">
        <v>51201100607</v>
      </c>
      <c r="H115" t="s">
        <v>305</v>
      </c>
      <c r="I115">
        <v>494949.75</v>
      </c>
      <c r="J115">
        <v>4421816.0199999996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0.05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615696</v>
      </c>
      <c r="B116" t="s">
        <v>157</v>
      </c>
      <c r="C116" t="s">
        <v>301</v>
      </c>
      <c r="D116" t="s">
        <v>432</v>
      </c>
      <c r="E116" s="5">
        <v>37061.5</v>
      </c>
      <c r="F116" t="s">
        <v>29</v>
      </c>
      <c r="G116">
        <v>51201100607</v>
      </c>
      <c r="H116" t="s">
        <v>305</v>
      </c>
      <c r="I116">
        <v>494949.75</v>
      </c>
      <c r="J116">
        <v>4421816.0199999996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7.0000000000000007E-2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615697</v>
      </c>
      <c r="B117" t="s">
        <v>157</v>
      </c>
      <c r="C117" t="s">
        <v>301</v>
      </c>
      <c r="D117" t="s">
        <v>433</v>
      </c>
      <c r="E117" s="5">
        <v>37096.482638888891</v>
      </c>
      <c r="F117" t="s">
        <v>29</v>
      </c>
      <c r="G117">
        <v>51201100607</v>
      </c>
      <c r="H117" t="s">
        <v>305</v>
      </c>
      <c r="I117">
        <v>494949.75</v>
      </c>
      <c r="J117">
        <v>4421816.0199999996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0.18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615698</v>
      </c>
      <c r="B118" t="s">
        <v>157</v>
      </c>
      <c r="C118" t="s">
        <v>301</v>
      </c>
      <c r="D118" t="s">
        <v>434</v>
      </c>
      <c r="E118" s="5">
        <v>37126.631944444445</v>
      </c>
      <c r="F118" t="s">
        <v>29</v>
      </c>
      <c r="G118">
        <v>51201100607</v>
      </c>
      <c r="H118" t="s">
        <v>305</v>
      </c>
      <c r="I118">
        <v>494949.75</v>
      </c>
      <c r="J118">
        <v>4421816.0199999996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0.28000000000000003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615699</v>
      </c>
      <c r="B119" t="s">
        <v>157</v>
      </c>
      <c r="C119" t="s">
        <v>301</v>
      </c>
      <c r="D119" t="s">
        <v>435</v>
      </c>
      <c r="E119" s="5">
        <v>37146.493055555555</v>
      </c>
      <c r="F119" t="s">
        <v>29</v>
      </c>
      <c r="G119">
        <v>51201100607</v>
      </c>
      <c r="H119" t="s">
        <v>305</v>
      </c>
      <c r="I119">
        <v>494949.75</v>
      </c>
      <c r="J119">
        <v>4421816.0199999996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0.13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615700</v>
      </c>
      <c r="B120" t="s">
        <v>157</v>
      </c>
      <c r="C120" t="s">
        <v>301</v>
      </c>
      <c r="D120" t="s">
        <v>436</v>
      </c>
      <c r="E120" s="5">
        <v>37180.600694444445</v>
      </c>
      <c r="F120" t="s">
        <v>29</v>
      </c>
      <c r="G120">
        <v>51201100607</v>
      </c>
      <c r="H120" t="s">
        <v>305</v>
      </c>
      <c r="I120">
        <v>494949.75</v>
      </c>
      <c r="J120">
        <v>4421816.0199999996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0.3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615701</v>
      </c>
      <c r="B121" t="s">
        <v>157</v>
      </c>
      <c r="C121" t="s">
        <v>301</v>
      </c>
      <c r="D121" t="s">
        <v>437</v>
      </c>
      <c r="E121" s="5">
        <v>37201.416666666664</v>
      </c>
      <c r="F121" t="s">
        <v>29</v>
      </c>
      <c r="G121">
        <v>51201100607</v>
      </c>
      <c r="H121" t="s">
        <v>305</v>
      </c>
      <c r="I121">
        <v>494949.75</v>
      </c>
      <c r="J121">
        <v>4421816.0199999996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0.06</v>
      </c>
      <c r="Q121" t="s">
        <v>35</v>
      </c>
      <c r="R121">
        <v>0.03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615703</v>
      </c>
      <c r="B122" t="s">
        <v>157</v>
      </c>
      <c r="C122" t="s">
        <v>301</v>
      </c>
      <c r="D122" t="s">
        <v>438</v>
      </c>
      <c r="E122" s="5">
        <v>37229.565972222219</v>
      </c>
      <c r="F122" t="s">
        <v>29</v>
      </c>
      <c r="G122">
        <v>51201100607</v>
      </c>
      <c r="H122" t="s">
        <v>305</v>
      </c>
      <c r="I122">
        <v>494949.75</v>
      </c>
      <c r="J122">
        <v>4421816.0199999996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0.22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615702</v>
      </c>
      <c r="B123" t="s">
        <v>157</v>
      </c>
      <c r="C123" t="s">
        <v>301</v>
      </c>
      <c r="D123" t="s">
        <v>439</v>
      </c>
      <c r="E123" s="5">
        <v>37229.590277777781</v>
      </c>
      <c r="F123" t="s">
        <v>29</v>
      </c>
      <c r="G123">
        <v>51201100607</v>
      </c>
      <c r="H123" t="s">
        <v>305</v>
      </c>
      <c r="I123">
        <v>494949.75</v>
      </c>
      <c r="J123">
        <v>4421816.0199999996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0.08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568714</v>
      </c>
      <c r="B124" t="s">
        <v>169</v>
      </c>
      <c r="C124" t="s">
        <v>301</v>
      </c>
      <c r="D124" t="s">
        <v>440</v>
      </c>
      <c r="E124" s="5">
        <v>37259.527777777781</v>
      </c>
      <c r="F124" t="s">
        <v>29</v>
      </c>
      <c r="G124">
        <v>51201100607</v>
      </c>
      <c r="H124" t="s">
        <v>305</v>
      </c>
      <c r="I124">
        <v>494949.75</v>
      </c>
      <c r="J124">
        <v>4421816.0199999996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7.0000000000000007E-2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568715</v>
      </c>
      <c r="B125" t="s">
        <v>169</v>
      </c>
      <c r="C125" t="s">
        <v>301</v>
      </c>
      <c r="D125" t="s">
        <v>441</v>
      </c>
      <c r="E125" s="5">
        <v>37292.569444444445</v>
      </c>
      <c r="F125" t="s">
        <v>29</v>
      </c>
      <c r="G125">
        <v>51201100607</v>
      </c>
      <c r="H125" t="s">
        <v>305</v>
      </c>
      <c r="I125">
        <v>494949.75</v>
      </c>
      <c r="J125">
        <v>4421816.0199999996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0.15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568704</v>
      </c>
      <c r="B126" t="s">
        <v>169</v>
      </c>
      <c r="C126" t="s">
        <v>301</v>
      </c>
      <c r="D126" t="s">
        <v>442</v>
      </c>
      <c r="E126" s="5">
        <v>37320.479166666664</v>
      </c>
      <c r="F126" t="s">
        <v>29</v>
      </c>
      <c r="G126">
        <v>51201100607</v>
      </c>
      <c r="H126" t="s">
        <v>305</v>
      </c>
      <c r="I126">
        <v>494949.75</v>
      </c>
      <c r="J126">
        <v>4421816.0199999996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0.04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568705</v>
      </c>
      <c r="B127" t="s">
        <v>169</v>
      </c>
      <c r="C127" t="s">
        <v>301</v>
      </c>
      <c r="D127" t="s">
        <v>443</v>
      </c>
      <c r="E127" s="5">
        <v>37370.458333333336</v>
      </c>
      <c r="F127" t="s">
        <v>29</v>
      </c>
      <c r="G127">
        <v>51201100607</v>
      </c>
      <c r="H127" t="s">
        <v>305</v>
      </c>
      <c r="I127">
        <v>494949.75</v>
      </c>
      <c r="J127">
        <v>4421816.0199999996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0.05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568706</v>
      </c>
      <c r="B128" t="s">
        <v>169</v>
      </c>
      <c r="C128" t="s">
        <v>301</v>
      </c>
      <c r="D128" t="s">
        <v>444</v>
      </c>
      <c r="E128" s="5">
        <v>37404.645833333336</v>
      </c>
      <c r="F128" t="s">
        <v>29</v>
      </c>
      <c r="G128">
        <v>51201100607</v>
      </c>
      <c r="H128" t="s">
        <v>305</v>
      </c>
      <c r="I128">
        <v>494949.75</v>
      </c>
      <c r="J128">
        <v>4421816.0199999996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0.04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568707</v>
      </c>
      <c r="B129" t="s">
        <v>169</v>
      </c>
      <c r="C129" t="s">
        <v>301</v>
      </c>
      <c r="D129" t="s">
        <v>445</v>
      </c>
      <c r="E129" s="5">
        <v>37432.555555555555</v>
      </c>
      <c r="F129" t="s">
        <v>29</v>
      </c>
      <c r="G129">
        <v>51201100607</v>
      </c>
      <c r="H129" t="s">
        <v>305</v>
      </c>
      <c r="I129">
        <v>494949.75</v>
      </c>
      <c r="J129">
        <v>4421816.0199999996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0.05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568708</v>
      </c>
      <c r="B130" t="s">
        <v>169</v>
      </c>
      <c r="C130" t="s">
        <v>301</v>
      </c>
      <c r="D130" t="s">
        <v>446</v>
      </c>
      <c r="E130" s="5">
        <v>37446.5625</v>
      </c>
      <c r="F130" t="s">
        <v>29</v>
      </c>
      <c r="G130">
        <v>51201100607</v>
      </c>
      <c r="H130" t="s">
        <v>305</v>
      </c>
      <c r="I130">
        <v>494949.75</v>
      </c>
      <c r="J130">
        <v>4421816.0199999996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7.0000000000000007E-2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568709</v>
      </c>
      <c r="B131" t="s">
        <v>169</v>
      </c>
      <c r="C131" t="s">
        <v>301</v>
      </c>
      <c r="D131" t="s">
        <v>447</v>
      </c>
      <c r="E131" s="5">
        <v>37495.618055555555</v>
      </c>
      <c r="F131" t="s">
        <v>29</v>
      </c>
      <c r="G131">
        <v>51201100607</v>
      </c>
      <c r="H131" t="s">
        <v>305</v>
      </c>
      <c r="I131">
        <v>494949.75</v>
      </c>
      <c r="J131">
        <v>4421816.0199999996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0.16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568710</v>
      </c>
      <c r="B132" t="s">
        <v>169</v>
      </c>
      <c r="C132" t="s">
        <v>301</v>
      </c>
      <c r="D132" t="s">
        <v>448</v>
      </c>
      <c r="E132" s="5">
        <v>37518.53125</v>
      </c>
      <c r="F132" t="s">
        <v>29</v>
      </c>
      <c r="G132">
        <v>51201100607</v>
      </c>
      <c r="H132" t="s">
        <v>305</v>
      </c>
      <c r="I132">
        <v>494949.75</v>
      </c>
      <c r="J132">
        <v>4421816.0199999996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0.1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568711</v>
      </c>
      <c r="B133" t="s">
        <v>169</v>
      </c>
      <c r="C133" t="s">
        <v>301</v>
      </c>
      <c r="D133" t="s">
        <v>449</v>
      </c>
      <c r="E133" s="5">
        <v>37537.545138888891</v>
      </c>
      <c r="F133" t="s">
        <v>29</v>
      </c>
      <c r="G133">
        <v>51201100607</v>
      </c>
      <c r="H133" t="s">
        <v>305</v>
      </c>
      <c r="I133">
        <v>494949.75</v>
      </c>
      <c r="J133">
        <v>4421816.0199999996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0.09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568712</v>
      </c>
      <c r="B134" t="s">
        <v>169</v>
      </c>
      <c r="C134" t="s">
        <v>301</v>
      </c>
      <c r="D134" t="s">
        <v>450</v>
      </c>
      <c r="E134" s="5">
        <v>37573.555555555555</v>
      </c>
      <c r="F134" t="s">
        <v>29</v>
      </c>
      <c r="G134">
        <v>51201100607</v>
      </c>
      <c r="H134" t="s">
        <v>305</v>
      </c>
      <c r="I134">
        <v>494949.75</v>
      </c>
      <c r="J134">
        <v>4421816.0199999996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0.2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568713</v>
      </c>
      <c r="B135" t="s">
        <v>169</v>
      </c>
      <c r="C135" t="s">
        <v>301</v>
      </c>
      <c r="D135" t="s">
        <v>451</v>
      </c>
      <c r="E135" s="5">
        <v>37594.569444444445</v>
      </c>
      <c r="F135" t="s">
        <v>29</v>
      </c>
      <c r="G135">
        <v>51201100607</v>
      </c>
      <c r="H135" t="s">
        <v>305</v>
      </c>
      <c r="I135">
        <v>494949.75</v>
      </c>
      <c r="J135">
        <v>4421816.0199999996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0.04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522240</v>
      </c>
      <c r="B136" t="s">
        <v>182</v>
      </c>
      <c r="C136" t="s">
        <v>301</v>
      </c>
      <c r="D136" t="s">
        <v>452</v>
      </c>
      <c r="E136" s="5">
        <v>37706.541666666664</v>
      </c>
      <c r="F136" t="s">
        <v>29</v>
      </c>
      <c r="G136">
        <v>51201100607</v>
      </c>
      <c r="H136" t="s">
        <v>305</v>
      </c>
      <c r="I136">
        <v>494949.75</v>
      </c>
      <c r="J136">
        <v>4421816.0199999996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0.06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522241</v>
      </c>
      <c r="B137" t="s">
        <v>182</v>
      </c>
      <c r="C137" t="s">
        <v>301</v>
      </c>
      <c r="D137" t="s">
        <v>453</v>
      </c>
      <c r="E137" s="5">
        <v>37734.5625</v>
      </c>
      <c r="F137" t="s">
        <v>29</v>
      </c>
      <c r="G137">
        <v>51201100607</v>
      </c>
      <c r="H137" t="s">
        <v>305</v>
      </c>
      <c r="I137">
        <v>494949.75</v>
      </c>
      <c r="J137">
        <v>4421816.0199999996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0.04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522242</v>
      </c>
      <c r="B138" t="s">
        <v>182</v>
      </c>
      <c r="C138" t="s">
        <v>301</v>
      </c>
      <c r="D138" t="s">
        <v>454</v>
      </c>
      <c r="E138" s="5">
        <v>37754.555555555555</v>
      </c>
      <c r="F138" t="s">
        <v>29</v>
      </c>
      <c r="G138">
        <v>51201100607</v>
      </c>
      <c r="H138" t="s">
        <v>305</v>
      </c>
      <c r="I138">
        <v>494949.75</v>
      </c>
      <c r="J138">
        <v>4421816.0199999996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0.34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522243</v>
      </c>
      <c r="B139" t="s">
        <v>182</v>
      </c>
      <c r="C139" t="s">
        <v>301</v>
      </c>
      <c r="D139" t="s">
        <v>455</v>
      </c>
      <c r="E139" s="5">
        <v>37797.503472222219</v>
      </c>
      <c r="F139" t="s">
        <v>29</v>
      </c>
      <c r="G139">
        <v>51201100607</v>
      </c>
      <c r="H139" t="s">
        <v>305</v>
      </c>
      <c r="I139">
        <v>494949.75</v>
      </c>
      <c r="J139">
        <v>4421816.0199999996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0.04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522244</v>
      </c>
      <c r="B140" t="s">
        <v>182</v>
      </c>
      <c r="C140" t="s">
        <v>301</v>
      </c>
      <c r="D140" t="s">
        <v>456</v>
      </c>
      <c r="E140" s="5">
        <v>37816.482638888891</v>
      </c>
      <c r="F140" t="s">
        <v>29</v>
      </c>
      <c r="G140">
        <v>51201100607</v>
      </c>
      <c r="H140" t="s">
        <v>305</v>
      </c>
      <c r="I140">
        <v>494949.75</v>
      </c>
      <c r="J140">
        <v>4421816.0199999996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0.16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522245</v>
      </c>
      <c r="B141" t="s">
        <v>182</v>
      </c>
      <c r="C141" t="s">
        <v>301</v>
      </c>
      <c r="D141" t="s">
        <v>457</v>
      </c>
      <c r="E141" s="5">
        <v>37859.583333333336</v>
      </c>
      <c r="F141" t="s">
        <v>29</v>
      </c>
      <c r="G141">
        <v>51201100607</v>
      </c>
      <c r="H141" t="s">
        <v>305</v>
      </c>
      <c r="I141">
        <v>494949.75</v>
      </c>
      <c r="J141">
        <v>4421816.0199999996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522246</v>
      </c>
      <c r="B142" t="s">
        <v>182</v>
      </c>
      <c r="C142" t="s">
        <v>301</v>
      </c>
      <c r="D142" t="s">
        <v>458</v>
      </c>
      <c r="E142" s="5">
        <v>37880.541666666664</v>
      </c>
      <c r="F142" t="s">
        <v>29</v>
      </c>
      <c r="G142">
        <v>51201100607</v>
      </c>
      <c r="H142" t="s">
        <v>305</v>
      </c>
      <c r="I142">
        <v>494949.75</v>
      </c>
      <c r="J142">
        <v>4421816.0199999996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0.04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522247</v>
      </c>
      <c r="B143" t="s">
        <v>182</v>
      </c>
      <c r="C143" t="s">
        <v>301</v>
      </c>
      <c r="D143" t="s">
        <v>459</v>
      </c>
      <c r="E143" s="5">
        <v>37909.520833333336</v>
      </c>
      <c r="F143" t="s">
        <v>29</v>
      </c>
      <c r="G143">
        <v>51201100607</v>
      </c>
      <c r="H143" t="s">
        <v>305</v>
      </c>
      <c r="I143">
        <v>494949.75</v>
      </c>
      <c r="J143">
        <v>4421816.0199999996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0.17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522248</v>
      </c>
      <c r="B144" t="s">
        <v>182</v>
      </c>
      <c r="C144" t="s">
        <v>301</v>
      </c>
      <c r="D144" t="s">
        <v>460</v>
      </c>
      <c r="E144" s="5">
        <v>37937.489583333336</v>
      </c>
      <c r="F144" t="s">
        <v>29</v>
      </c>
      <c r="G144">
        <v>51201100607</v>
      </c>
      <c r="H144" t="s">
        <v>305</v>
      </c>
      <c r="I144">
        <v>494949.75</v>
      </c>
      <c r="J144">
        <v>4421816.0199999996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0.05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522249</v>
      </c>
      <c r="B145" t="s">
        <v>182</v>
      </c>
      <c r="C145" t="s">
        <v>301</v>
      </c>
      <c r="D145" t="s">
        <v>461</v>
      </c>
      <c r="E145" s="5">
        <v>37964.559027777781</v>
      </c>
      <c r="F145" t="s">
        <v>29</v>
      </c>
      <c r="G145">
        <v>51201100607</v>
      </c>
      <c r="H145" t="s">
        <v>305</v>
      </c>
      <c r="I145">
        <v>494949.75</v>
      </c>
      <c r="J145">
        <v>4421816.0199999996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0.04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677529</v>
      </c>
      <c r="B146" t="s">
        <v>196</v>
      </c>
      <c r="C146" t="s">
        <v>301</v>
      </c>
      <c r="D146" t="s">
        <v>462</v>
      </c>
      <c r="E146" s="5">
        <v>38014.538194444445</v>
      </c>
      <c r="F146" t="s">
        <v>29</v>
      </c>
      <c r="G146">
        <v>51201100607</v>
      </c>
      <c r="H146" t="s">
        <v>305</v>
      </c>
      <c r="I146">
        <v>494949.75</v>
      </c>
      <c r="J146">
        <v>4421816.0199999996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0.08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677530</v>
      </c>
      <c r="B147" t="s">
        <v>196</v>
      </c>
      <c r="C147" t="s">
        <v>301</v>
      </c>
      <c r="D147" t="s">
        <v>463</v>
      </c>
      <c r="E147" s="5">
        <v>38062.565972222219</v>
      </c>
      <c r="F147" t="s">
        <v>29</v>
      </c>
      <c r="G147">
        <v>51201100607</v>
      </c>
      <c r="H147" t="s">
        <v>305</v>
      </c>
      <c r="I147">
        <v>494949.75</v>
      </c>
      <c r="J147">
        <v>4421816.0199999996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0.04</v>
      </c>
      <c r="Q147" t="s">
        <v>35</v>
      </c>
      <c r="R147">
        <v>0.03</v>
      </c>
      <c r="S147" t="s">
        <v>35</v>
      </c>
      <c r="T147" t="s">
        <v>292</v>
      </c>
      <c r="U147" t="s">
        <v>36</v>
      </c>
      <c r="V147" t="s">
        <v>36</v>
      </c>
      <c r="W147" t="s">
        <v>36</v>
      </c>
    </row>
    <row r="148" spans="1:23">
      <c r="A148">
        <v>677531</v>
      </c>
      <c r="B148" t="s">
        <v>196</v>
      </c>
      <c r="C148" t="s">
        <v>301</v>
      </c>
      <c r="D148" t="s">
        <v>465</v>
      </c>
      <c r="E148" s="5">
        <v>38124.572916666664</v>
      </c>
      <c r="F148" t="s">
        <v>29</v>
      </c>
      <c r="G148">
        <v>51201100607</v>
      </c>
      <c r="H148" t="s">
        <v>305</v>
      </c>
      <c r="I148">
        <v>494949.75</v>
      </c>
      <c r="J148">
        <v>4421816.0199999996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0.36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677532</v>
      </c>
      <c r="B149" t="s">
        <v>196</v>
      </c>
      <c r="C149" t="s">
        <v>301</v>
      </c>
      <c r="D149" t="s">
        <v>466</v>
      </c>
      <c r="E149" s="5">
        <v>38152.5625</v>
      </c>
      <c r="F149" t="s">
        <v>29</v>
      </c>
      <c r="G149">
        <v>51201100607</v>
      </c>
      <c r="H149" t="s">
        <v>305</v>
      </c>
      <c r="I149">
        <v>494949.75</v>
      </c>
      <c r="J149">
        <v>4421816.0199999996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0.24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677533</v>
      </c>
      <c r="B150" t="s">
        <v>196</v>
      </c>
      <c r="C150" t="s">
        <v>301</v>
      </c>
      <c r="D150" t="s">
        <v>467</v>
      </c>
      <c r="E150" s="5">
        <v>38180.538194444445</v>
      </c>
      <c r="F150" t="s">
        <v>29</v>
      </c>
      <c r="G150">
        <v>51201100607</v>
      </c>
      <c r="H150" t="s">
        <v>305</v>
      </c>
      <c r="I150">
        <v>494949.75</v>
      </c>
      <c r="J150">
        <v>4421816.0199999996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0.14000000000000001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677534</v>
      </c>
      <c r="B151" t="s">
        <v>196</v>
      </c>
      <c r="C151" t="s">
        <v>301</v>
      </c>
      <c r="D151" t="s">
        <v>468</v>
      </c>
      <c r="E151" s="5">
        <v>38201.520833333336</v>
      </c>
      <c r="F151" t="s">
        <v>29</v>
      </c>
      <c r="G151">
        <v>51201100607</v>
      </c>
      <c r="H151" t="s">
        <v>305</v>
      </c>
      <c r="I151">
        <v>494949.75</v>
      </c>
      <c r="J151">
        <v>4421816.0199999996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0.11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677535</v>
      </c>
      <c r="B152" t="s">
        <v>196</v>
      </c>
      <c r="C152" t="s">
        <v>301</v>
      </c>
      <c r="D152" t="s">
        <v>469</v>
      </c>
      <c r="E152" s="5">
        <v>38253.354166666664</v>
      </c>
      <c r="F152" t="s">
        <v>29</v>
      </c>
      <c r="G152">
        <v>51201100607</v>
      </c>
      <c r="H152" t="s">
        <v>305</v>
      </c>
      <c r="I152">
        <v>494949.75</v>
      </c>
      <c r="J152">
        <v>4421816.0199999996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0.04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677536</v>
      </c>
      <c r="B153" t="s">
        <v>196</v>
      </c>
      <c r="C153" t="s">
        <v>301</v>
      </c>
      <c r="D153" t="s">
        <v>470</v>
      </c>
      <c r="E153" s="5">
        <v>38281.520833333336</v>
      </c>
      <c r="F153" t="s">
        <v>29</v>
      </c>
      <c r="G153">
        <v>51201100607</v>
      </c>
      <c r="H153" t="s">
        <v>305</v>
      </c>
      <c r="I153">
        <v>494949.75</v>
      </c>
      <c r="J153">
        <v>4421816.0199999996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0.04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677537</v>
      </c>
      <c r="B154" t="s">
        <v>196</v>
      </c>
      <c r="C154" t="s">
        <v>301</v>
      </c>
      <c r="D154" t="s">
        <v>471</v>
      </c>
      <c r="E154" s="5">
        <v>38313.604166666664</v>
      </c>
      <c r="F154" t="s">
        <v>29</v>
      </c>
      <c r="G154">
        <v>51201100607</v>
      </c>
      <c r="H154" t="s">
        <v>305</v>
      </c>
      <c r="I154">
        <v>494949.75</v>
      </c>
      <c r="J154">
        <v>4421816.0199999996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0.06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677538</v>
      </c>
      <c r="B155" t="s">
        <v>196</v>
      </c>
      <c r="C155" t="s">
        <v>301</v>
      </c>
      <c r="D155" t="s">
        <v>472</v>
      </c>
      <c r="E155" s="5">
        <v>38336.552083333336</v>
      </c>
      <c r="F155" t="s">
        <v>29</v>
      </c>
      <c r="G155">
        <v>51201100607</v>
      </c>
      <c r="H155" t="s">
        <v>305</v>
      </c>
      <c r="I155">
        <v>494949.75</v>
      </c>
      <c r="J155">
        <v>4421816.0199999996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7.0000000000000007E-2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449450</v>
      </c>
      <c r="B156" t="s">
        <v>209</v>
      </c>
      <c r="C156" t="s">
        <v>301</v>
      </c>
      <c r="D156" t="s">
        <v>473</v>
      </c>
      <c r="E156" s="5">
        <v>38371.625</v>
      </c>
      <c r="F156" t="s">
        <v>29</v>
      </c>
      <c r="G156">
        <v>51201100607</v>
      </c>
      <c r="H156" t="s">
        <v>305</v>
      </c>
      <c r="I156">
        <v>494949.75</v>
      </c>
      <c r="J156">
        <v>4421816.0199999996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0.13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449451</v>
      </c>
      <c r="B157" t="s">
        <v>209</v>
      </c>
      <c r="C157" t="s">
        <v>301</v>
      </c>
      <c r="D157" t="s">
        <v>474</v>
      </c>
      <c r="E157" s="5">
        <v>38391.361111111109</v>
      </c>
      <c r="F157" t="s">
        <v>29</v>
      </c>
      <c r="G157">
        <v>51201100607</v>
      </c>
      <c r="H157" t="s">
        <v>305</v>
      </c>
      <c r="I157">
        <v>494949.75</v>
      </c>
      <c r="J157">
        <v>4421816.0199999996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0.19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449452</v>
      </c>
      <c r="B158" t="s">
        <v>209</v>
      </c>
      <c r="C158" t="s">
        <v>301</v>
      </c>
      <c r="D158" t="s">
        <v>475</v>
      </c>
      <c r="E158" s="5">
        <v>38425.541666666664</v>
      </c>
      <c r="F158" t="s">
        <v>29</v>
      </c>
      <c r="G158">
        <v>51201100607</v>
      </c>
      <c r="H158" t="s">
        <v>305</v>
      </c>
      <c r="I158">
        <v>494949.75</v>
      </c>
      <c r="J158">
        <v>4421816.0199999996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0.03</v>
      </c>
      <c r="Q158" t="s">
        <v>35</v>
      </c>
      <c r="R158">
        <v>0.03</v>
      </c>
      <c r="S158" t="s">
        <v>35</v>
      </c>
      <c r="T158" t="s">
        <v>292</v>
      </c>
      <c r="U158" t="s">
        <v>36</v>
      </c>
      <c r="V158" t="s">
        <v>36</v>
      </c>
      <c r="W158" t="s">
        <v>36</v>
      </c>
    </row>
    <row r="159" spans="1:23">
      <c r="A159">
        <v>449453</v>
      </c>
      <c r="B159" t="s">
        <v>209</v>
      </c>
      <c r="C159" t="s">
        <v>301</v>
      </c>
      <c r="D159" t="s">
        <v>476</v>
      </c>
      <c r="E159" s="5">
        <v>38470.635416666664</v>
      </c>
      <c r="F159" t="s">
        <v>29</v>
      </c>
      <c r="G159">
        <v>51201100607</v>
      </c>
      <c r="H159" t="s">
        <v>305</v>
      </c>
      <c r="I159">
        <v>494949.75</v>
      </c>
      <c r="J159">
        <v>4421816.0199999996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0.03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449454</v>
      </c>
      <c r="B160" t="s">
        <v>209</v>
      </c>
      <c r="C160" t="s">
        <v>301</v>
      </c>
      <c r="D160" t="s">
        <v>477</v>
      </c>
      <c r="E160" s="5">
        <v>38495.527777777781</v>
      </c>
      <c r="F160" t="s">
        <v>29</v>
      </c>
      <c r="G160">
        <v>51201100607</v>
      </c>
      <c r="H160" t="s">
        <v>305</v>
      </c>
      <c r="I160">
        <v>494949.75</v>
      </c>
      <c r="J160">
        <v>4421816.0199999996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0.08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449455</v>
      </c>
      <c r="B161" t="s">
        <v>209</v>
      </c>
      <c r="C161" t="s">
        <v>301</v>
      </c>
      <c r="D161" t="s">
        <v>478</v>
      </c>
      <c r="E161" s="5">
        <v>38517.638888888891</v>
      </c>
      <c r="F161" t="s">
        <v>29</v>
      </c>
      <c r="G161">
        <v>51201100607</v>
      </c>
      <c r="H161" t="s">
        <v>305</v>
      </c>
      <c r="I161">
        <v>494949.75</v>
      </c>
      <c r="J161">
        <v>4421816.0199999996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0.28000000000000003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449456</v>
      </c>
      <c r="B162" t="s">
        <v>209</v>
      </c>
      <c r="C162" t="s">
        <v>301</v>
      </c>
      <c r="D162" t="s">
        <v>479</v>
      </c>
      <c r="E162" s="5">
        <v>38553.59375</v>
      </c>
      <c r="F162" t="s">
        <v>29</v>
      </c>
      <c r="G162">
        <v>51201100607</v>
      </c>
      <c r="H162" t="s">
        <v>305</v>
      </c>
      <c r="I162">
        <v>494949.75</v>
      </c>
      <c r="J162">
        <v>4421816.0199999996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0.18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449457</v>
      </c>
      <c r="B163" t="s">
        <v>209</v>
      </c>
      <c r="C163" t="s">
        <v>301</v>
      </c>
      <c r="D163" t="s">
        <v>480</v>
      </c>
      <c r="E163" s="5">
        <v>38581.5625</v>
      </c>
      <c r="F163" t="s">
        <v>29</v>
      </c>
      <c r="G163">
        <v>51201100607</v>
      </c>
      <c r="H163" t="s">
        <v>305</v>
      </c>
      <c r="I163">
        <v>494949.75</v>
      </c>
      <c r="J163">
        <v>4421816.0199999996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0.13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449458</v>
      </c>
      <c r="B164" t="s">
        <v>209</v>
      </c>
      <c r="C164" t="s">
        <v>301</v>
      </c>
      <c r="D164" t="s">
        <v>481</v>
      </c>
      <c r="E164" s="5">
        <v>38607.649305555555</v>
      </c>
      <c r="F164" t="s">
        <v>29</v>
      </c>
      <c r="G164">
        <v>51201100607</v>
      </c>
      <c r="H164" t="s">
        <v>305</v>
      </c>
      <c r="I164">
        <v>494949.75</v>
      </c>
      <c r="J164">
        <v>4421816.0199999996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0.13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449459</v>
      </c>
      <c r="B165" t="s">
        <v>209</v>
      </c>
      <c r="C165" t="s">
        <v>301</v>
      </c>
      <c r="D165" t="s">
        <v>482</v>
      </c>
      <c r="E165" s="5">
        <v>38649.583333333336</v>
      </c>
      <c r="F165" t="s">
        <v>29</v>
      </c>
      <c r="G165">
        <v>51201100607</v>
      </c>
      <c r="H165" t="s">
        <v>305</v>
      </c>
      <c r="I165">
        <v>494949.75</v>
      </c>
      <c r="J165">
        <v>4421816.0199999996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7.0000000000000007E-2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449460</v>
      </c>
      <c r="B166" t="s">
        <v>209</v>
      </c>
      <c r="C166" t="s">
        <v>301</v>
      </c>
      <c r="D166" t="s">
        <v>483</v>
      </c>
      <c r="E166" s="5">
        <v>38684.416666666664</v>
      </c>
      <c r="F166" t="s">
        <v>29</v>
      </c>
      <c r="G166">
        <v>51201100607</v>
      </c>
      <c r="H166" t="s">
        <v>305</v>
      </c>
      <c r="I166">
        <v>494949.75</v>
      </c>
      <c r="J166">
        <v>4421816.0199999996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0.12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398202</v>
      </c>
      <c r="B167" t="s">
        <v>221</v>
      </c>
      <c r="C167" t="s">
        <v>301</v>
      </c>
      <c r="D167" t="s">
        <v>484</v>
      </c>
      <c r="E167" s="5">
        <v>38734.625</v>
      </c>
      <c r="F167" t="s">
        <v>29</v>
      </c>
      <c r="G167">
        <v>51201100607</v>
      </c>
      <c r="H167" t="s">
        <v>305</v>
      </c>
      <c r="I167">
        <v>494949.75</v>
      </c>
      <c r="J167">
        <v>4421816.0199999996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0.08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398227</v>
      </c>
      <c r="B168" t="s">
        <v>221</v>
      </c>
      <c r="C168" t="s">
        <v>301</v>
      </c>
      <c r="D168" t="s">
        <v>485</v>
      </c>
      <c r="E168" s="5">
        <v>38749.614583333336</v>
      </c>
      <c r="F168" t="s">
        <v>29</v>
      </c>
      <c r="G168">
        <v>51201100607</v>
      </c>
      <c r="H168" t="s">
        <v>305</v>
      </c>
      <c r="I168">
        <v>494949.75</v>
      </c>
      <c r="J168">
        <v>4421816.0199999996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0.11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398258</v>
      </c>
      <c r="B169" t="s">
        <v>221</v>
      </c>
      <c r="C169" t="s">
        <v>301</v>
      </c>
      <c r="D169" t="s">
        <v>486</v>
      </c>
      <c r="E169" s="5">
        <v>38798.458333333336</v>
      </c>
      <c r="F169" t="s">
        <v>29</v>
      </c>
      <c r="G169">
        <v>51201100607</v>
      </c>
      <c r="H169" t="s">
        <v>305</v>
      </c>
      <c r="I169">
        <v>494949.75</v>
      </c>
      <c r="J169">
        <v>4421816.0199999996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0.05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398273</v>
      </c>
      <c r="B170" t="s">
        <v>221</v>
      </c>
      <c r="C170" t="s">
        <v>301</v>
      </c>
      <c r="D170" t="s">
        <v>487</v>
      </c>
      <c r="E170" s="5">
        <v>38817.631944444445</v>
      </c>
      <c r="F170" t="s">
        <v>29</v>
      </c>
      <c r="G170">
        <v>51201100607</v>
      </c>
      <c r="H170" t="s">
        <v>305</v>
      </c>
      <c r="I170">
        <v>494949.75</v>
      </c>
      <c r="J170">
        <v>4421816.0199999996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0.04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398339</v>
      </c>
      <c r="B171" t="s">
        <v>221</v>
      </c>
      <c r="C171" t="s">
        <v>301</v>
      </c>
      <c r="D171" t="s">
        <v>489</v>
      </c>
      <c r="E171" s="5">
        <v>38890.590277777781</v>
      </c>
      <c r="F171" t="s">
        <v>29</v>
      </c>
      <c r="G171">
        <v>51201100607</v>
      </c>
      <c r="H171" t="s">
        <v>305</v>
      </c>
      <c r="I171">
        <v>494949.75</v>
      </c>
      <c r="J171">
        <v>4421816.0199999996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0.21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398366</v>
      </c>
      <c r="B172" t="s">
        <v>221</v>
      </c>
      <c r="C172" t="s">
        <v>301</v>
      </c>
      <c r="D172" t="s">
        <v>490</v>
      </c>
      <c r="E172" s="5">
        <v>38917.506944444445</v>
      </c>
      <c r="F172" t="s">
        <v>29</v>
      </c>
      <c r="G172">
        <v>51201100607</v>
      </c>
      <c r="H172" t="s">
        <v>305</v>
      </c>
      <c r="I172">
        <v>494949.75</v>
      </c>
      <c r="J172">
        <v>4421816.0199999996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0.15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398396</v>
      </c>
      <c r="B173" t="s">
        <v>221</v>
      </c>
      <c r="C173" t="s">
        <v>301</v>
      </c>
      <c r="D173" t="s">
        <v>491</v>
      </c>
      <c r="E173" s="5">
        <v>38944.482638888891</v>
      </c>
      <c r="F173" t="s">
        <v>29</v>
      </c>
      <c r="G173">
        <v>51201100607</v>
      </c>
      <c r="H173" t="s">
        <v>305</v>
      </c>
      <c r="I173">
        <v>494949.75</v>
      </c>
      <c r="J173">
        <v>4421816.0199999996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0.2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398422</v>
      </c>
      <c r="B174" t="s">
        <v>221</v>
      </c>
      <c r="C174" t="s">
        <v>301</v>
      </c>
      <c r="D174" t="s">
        <v>492</v>
      </c>
      <c r="E174" s="5">
        <v>38974.361111111109</v>
      </c>
      <c r="F174" t="s">
        <v>29</v>
      </c>
      <c r="G174">
        <v>51201100607</v>
      </c>
      <c r="H174" t="s">
        <v>305</v>
      </c>
      <c r="I174">
        <v>494949.75</v>
      </c>
      <c r="J174">
        <v>4421816.0199999996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0.4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398438</v>
      </c>
      <c r="B175" t="s">
        <v>221</v>
      </c>
      <c r="C175" t="s">
        <v>301</v>
      </c>
      <c r="D175" t="s">
        <v>493</v>
      </c>
      <c r="E175" s="5">
        <v>38993.3125</v>
      </c>
      <c r="F175" t="s">
        <v>29</v>
      </c>
      <c r="G175">
        <v>51201100607</v>
      </c>
      <c r="H175" t="s">
        <v>305</v>
      </c>
      <c r="I175">
        <v>494949.75</v>
      </c>
      <c r="J175">
        <v>4421816.0199999996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0.06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398478</v>
      </c>
      <c r="B176" t="s">
        <v>221</v>
      </c>
      <c r="C176" t="s">
        <v>301</v>
      </c>
      <c r="D176" t="s">
        <v>494</v>
      </c>
      <c r="E176" s="5">
        <v>39034.520833333336</v>
      </c>
      <c r="F176" t="s">
        <v>29</v>
      </c>
      <c r="G176">
        <v>51201100607</v>
      </c>
      <c r="H176" t="s">
        <v>305</v>
      </c>
      <c r="I176">
        <v>494949.75</v>
      </c>
      <c r="J176">
        <v>4421816.0199999996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0.13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398502</v>
      </c>
      <c r="B177" t="s">
        <v>221</v>
      </c>
      <c r="C177" t="s">
        <v>301</v>
      </c>
      <c r="D177" t="s">
        <v>495</v>
      </c>
      <c r="E177" s="5">
        <v>39071.5</v>
      </c>
      <c r="F177" t="s">
        <v>29</v>
      </c>
      <c r="G177">
        <v>51201100607</v>
      </c>
      <c r="H177" t="s">
        <v>305</v>
      </c>
      <c r="I177">
        <v>494949.75</v>
      </c>
      <c r="J177">
        <v>4421816.0199999996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0.06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352360</v>
      </c>
      <c r="B178" t="s">
        <v>234</v>
      </c>
      <c r="C178" t="s">
        <v>301</v>
      </c>
      <c r="D178" t="s">
        <v>496</v>
      </c>
      <c r="E178" s="5">
        <v>39100.357638888891</v>
      </c>
      <c r="F178" t="s">
        <v>29</v>
      </c>
      <c r="G178">
        <v>51201100607</v>
      </c>
      <c r="H178" t="s">
        <v>305</v>
      </c>
      <c r="I178">
        <v>494949.75</v>
      </c>
      <c r="J178">
        <v>4421816.0199999996</v>
      </c>
      <c r="K178" t="s">
        <v>31</v>
      </c>
      <c r="L178" t="s">
        <v>32</v>
      </c>
      <c r="M178">
        <v>365.2</v>
      </c>
      <c r="N178" t="s">
        <v>33</v>
      </c>
      <c r="O178" t="s">
        <v>237</v>
      </c>
      <c r="P178">
        <v>0.22</v>
      </c>
      <c r="Q178" t="s">
        <v>35</v>
      </c>
      <c r="R178">
        <v>0.06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352361</v>
      </c>
      <c r="B179" t="s">
        <v>234</v>
      </c>
      <c r="C179" t="s">
        <v>301</v>
      </c>
      <c r="D179" t="s">
        <v>497</v>
      </c>
      <c r="E179" s="5">
        <v>39139.548611111109</v>
      </c>
      <c r="F179" t="s">
        <v>29</v>
      </c>
      <c r="G179">
        <v>51201100607</v>
      </c>
      <c r="H179" t="s">
        <v>305</v>
      </c>
      <c r="I179">
        <v>494949.75</v>
      </c>
      <c r="J179">
        <v>4421816.0199999996</v>
      </c>
      <c r="K179" t="s">
        <v>31</v>
      </c>
      <c r="L179" t="s">
        <v>32</v>
      </c>
      <c r="M179">
        <v>365.2</v>
      </c>
      <c r="N179" t="s">
        <v>33</v>
      </c>
      <c r="O179" t="s">
        <v>237</v>
      </c>
      <c r="P179">
        <v>1.0900000000000001</v>
      </c>
      <c r="Q179" t="s">
        <v>35</v>
      </c>
      <c r="R179">
        <v>0.12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352362</v>
      </c>
      <c r="B180" t="s">
        <v>234</v>
      </c>
      <c r="C180" t="s">
        <v>301</v>
      </c>
      <c r="D180" t="s">
        <v>498</v>
      </c>
      <c r="E180" s="5">
        <v>39169.427083333336</v>
      </c>
      <c r="F180" t="s">
        <v>29</v>
      </c>
      <c r="G180">
        <v>51201100607</v>
      </c>
      <c r="H180" t="s">
        <v>305</v>
      </c>
      <c r="I180">
        <v>494949.75</v>
      </c>
      <c r="J180">
        <v>4421816.0199999996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0.15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352363</v>
      </c>
      <c r="B181" t="s">
        <v>234</v>
      </c>
      <c r="C181" t="s">
        <v>301</v>
      </c>
      <c r="D181" t="s">
        <v>499</v>
      </c>
      <c r="E181" s="5">
        <v>39182.368055555555</v>
      </c>
      <c r="F181" t="s">
        <v>29</v>
      </c>
      <c r="G181">
        <v>51201100607</v>
      </c>
      <c r="H181" t="s">
        <v>305</v>
      </c>
      <c r="I181">
        <v>494949.75</v>
      </c>
      <c r="J181">
        <v>4421816.0199999996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0.04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352364</v>
      </c>
      <c r="B182" t="s">
        <v>234</v>
      </c>
      <c r="C182" t="s">
        <v>301</v>
      </c>
      <c r="D182" t="s">
        <v>501</v>
      </c>
      <c r="E182" s="5">
        <v>39244.552083333336</v>
      </c>
      <c r="F182" t="s">
        <v>29</v>
      </c>
      <c r="G182">
        <v>51201100607</v>
      </c>
      <c r="H182" t="s">
        <v>305</v>
      </c>
      <c r="I182">
        <v>494949.75</v>
      </c>
      <c r="J182">
        <v>4421816.0199999996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7.0000000000000007E-2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352365</v>
      </c>
      <c r="B183" t="s">
        <v>234</v>
      </c>
      <c r="C183" t="s">
        <v>301</v>
      </c>
      <c r="D183" t="s">
        <v>502</v>
      </c>
      <c r="E183" s="5">
        <v>39275.364583333336</v>
      </c>
      <c r="F183" t="s">
        <v>29</v>
      </c>
      <c r="G183">
        <v>51201100607</v>
      </c>
      <c r="H183" t="s">
        <v>305</v>
      </c>
      <c r="I183">
        <v>494949.75</v>
      </c>
      <c r="J183">
        <v>4421816.0199999996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7.0000000000000007E-2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352366</v>
      </c>
      <c r="B184" t="s">
        <v>234</v>
      </c>
      <c r="C184" t="s">
        <v>301</v>
      </c>
      <c r="D184" t="s">
        <v>503</v>
      </c>
      <c r="E184" s="5">
        <v>39314.5</v>
      </c>
      <c r="F184" t="s">
        <v>29</v>
      </c>
      <c r="G184">
        <v>51201100607</v>
      </c>
      <c r="H184" t="s">
        <v>305</v>
      </c>
      <c r="I184">
        <v>494949.75</v>
      </c>
      <c r="J184">
        <v>4421816.0199999996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0.03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352367</v>
      </c>
      <c r="B185" t="s">
        <v>234</v>
      </c>
      <c r="C185" t="s">
        <v>301</v>
      </c>
      <c r="D185" t="s">
        <v>504</v>
      </c>
      <c r="E185" s="5">
        <v>39350.524305555555</v>
      </c>
      <c r="F185" t="s">
        <v>29</v>
      </c>
      <c r="G185">
        <v>51201100607</v>
      </c>
      <c r="H185" t="s">
        <v>305</v>
      </c>
      <c r="I185">
        <v>494949.75</v>
      </c>
      <c r="J185">
        <v>4421816.0199999996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0.18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352368</v>
      </c>
      <c r="B186" t="s">
        <v>234</v>
      </c>
      <c r="C186" t="s">
        <v>301</v>
      </c>
      <c r="D186" t="s">
        <v>505</v>
      </c>
      <c r="E186" s="5">
        <v>39364.520833333336</v>
      </c>
      <c r="F186" t="s">
        <v>29</v>
      </c>
      <c r="G186">
        <v>51201100607</v>
      </c>
      <c r="H186" t="s">
        <v>305</v>
      </c>
      <c r="I186">
        <v>494949.75</v>
      </c>
      <c r="J186">
        <v>4421816.0199999996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0.04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352369</v>
      </c>
      <c r="B187" t="s">
        <v>234</v>
      </c>
      <c r="C187" t="s">
        <v>301</v>
      </c>
      <c r="D187" t="s">
        <v>506</v>
      </c>
      <c r="E187" s="5">
        <v>39412.517361111109</v>
      </c>
      <c r="F187" t="s">
        <v>29</v>
      </c>
      <c r="G187">
        <v>51201100607</v>
      </c>
      <c r="H187" t="s">
        <v>305</v>
      </c>
      <c r="I187">
        <v>494949.75</v>
      </c>
      <c r="J187">
        <v>4421816.0199999996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0.13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352370</v>
      </c>
      <c r="B188" t="s">
        <v>234</v>
      </c>
      <c r="C188" t="s">
        <v>301</v>
      </c>
      <c r="D188" t="s">
        <v>507</v>
      </c>
      <c r="E188" s="5">
        <v>39427.409722222219</v>
      </c>
      <c r="F188" t="s">
        <v>29</v>
      </c>
      <c r="G188">
        <v>51201100607</v>
      </c>
      <c r="H188" t="s">
        <v>305</v>
      </c>
      <c r="I188">
        <v>494949.75</v>
      </c>
      <c r="J188">
        <v>4421816.0199999996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0.2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279112</v>
      </c>
      <c r="B189" t="s">
        <v>250</v>
      </c>
      <c r="C189" t="s">
        <v>301</v>
      </c>
      <c r="D189" t="s">
        <v>508</v>
      </c>
      <c r="E189" s="5">
        <v>39454.506944444445</v>
      </c>
      <c r="F189" t="s">
        <v>29</v>
      </c>
      <c r="G189">
        <v>51201100607</v>
      </c>
      <c r="H189" t="s">
        <v>305</v>
      </c>
      <c r="I189">
        <v>494949.75</v>
      </c>
      <c r="J189">
        <v>4421816.0199999996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0.09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279113</v>
      </c>
      <c r="B190" t="s">
        <v>250</v>
      </c>
      <c r="C190" t="s">
        <v>301</v>
      </c>
      <c r="D190" t="s">
        <v>509</v>
      </c>
      <c r="E190" s="5">
        <v>39492.506944444445</v>
      </c>
      <c r="F190" t="s">
        <v>29</v>
      </c>
      <c r="G190">
        <v>51201100607</v>
      </c>
      <c r="H190" t="s">
        <v>305</v>
      </c>
      <c r="I190">
        <v>494949.75</v>
      </c>
      <c r="J190">
        <v>4421816.0199999996</v>
      </c>
      <c r="K190" t="s">
        <v>31</v>
      </c>
      <c r="L190" t="s">
        <v>32</v>
      </c>
      <c r="M190">
        <v>365.1</v>
      </c>
      <c r="N190" t="s">
        <v>33</v>
      </c>
      <c r="O190" t="s">
        <v>145</v>
      </c>
      <c r="P190">
        <v>0.08</v>
      </c>
      <c r="Q190" t="s">
        <v>35</v>
      </c>
      <c r="R190">
        <v>0.03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279114</v>
      </c>
      <c r="B191" t="s">
        <v>250</v>
      </c>
      <c r="C191" t="s">
        <v>301</v>
      </c>
      <c r="D191" t="s">
        <v>510</v>
      </c>
      <c r="E191" s="5">
        <v>39519.395833333336</v>
      </c>
      <c r="F191" t="s">
        <v>29</v>
      </c>
      <c r="G191">
        <v>51201100607</v>
      </c>
      <c r="H191" t="s">
        <v>305</v>
      </c>
      <c r="I191">
        <v>494949.75</v>
      </c>
      <c r="J191">
        <v>4421816.0199999996</v>
      </c>
      <c r="K191" t="s">
        <v>31</v>
      </c>
      <c r="L191" t="s">
        <v>32</v>
      </c>
      <c r="M191">
        <v>365.1</v>
      </c>
      <c r="N191" t="s">
        <v>33</v>
      </c>
      <c r="O191" t="s">
        <v>145</v>
      </c>
      <c r="P191">
        <v>0.12</v>
      </c>
      <c r="Q191" t="s">
        <v>35</v>
      </c>
      <c r="R191">
        <v>0.03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279115</v>
      </c>
      <c r="B192" t="s">
        <v>250</v>
      </c>
      <c r="C192" t="s">
        <v>301</v>
      </c>
      <c r="D192" t="s">
        <v>511</v>
      </c>
      <c r="E192" s="5">
        <v>39540.572916666664</v>
      </c>
      <c r="F192" t="s">
        <v>29</v>
      </c>
      <c r="G192">
        <v>51201100607</v>
      </c>
      <c r="H192" t="s">
        <v>305</v>
      </c>
      <c r="I192">
        <v>494949.75</v>
      </c>
      <c r="J192">
        <v>4421816.0199999996</v>
      </c>
      <c r="K192" t="s">
        <v>31</v>
      </c>
      <c r="L192" t="s">
        <v>32</v>
      </c>
      <c r="M192">
        <v>365.1</v>
      </c>
      <c r="N192" t="s">
        <v>33</v>
      </c>
      <c r="O192" t="s">
        <v>145</v>
      </c>
      <c r="P192">
        <v>0.45</v>
      </c>
      <c r="Q192" t="s">
        <v>35</v>
      </c>
      <c r="R192">
        <v>0.03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279116</v>
      </c>
      <c r="B193" t="s">
        <v>250</v>
      </c>
      <c r="C193" t="s">
        <v>301</v>
      </c>
      <c r="D193" t="s">
        <v>512</v>
      </c>
      <c r="E193" s="5">
        <v>39596.5625</v>
      </c>
      <c r="F193" t="s">
        <v>29</v>
      </c>
      <c r="G193">
        <v>51201100607</v>
      </c>
      <c r="H193" t="s">
        <v>305</v>
      </c>
      <c r="I193">
        <v>494949.75</v>
      </c>
      <c r="J193">
        <v>4421816.0199999996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0.02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279117</v>
      </c>
      <c r="B194" t="s">
        <v>250</v>
      </c>
      <c r="C194" t="s">
        <v>301</v>
      </c>
      <c r="D194" t="s">
        <v>513</v>
      </c>
      <c r="E194" s="5">
        <v>39623.53125</v>
      </c>
      <c r="F194" t="s">
        <v>29</v>
      </c>
      <c r="G194">
        <v>51201100607</v>
      </c>
      <c r="H194" t="s">
        <v>305</v>
      </c>
      <c r="I194">
        <v>494949.75</v>
      </c>
      <c r="J194">
        <v>4421816.0199999996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0.04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279118</v>
      </c>
      <c r="B195" t="s">
        <v>250</v>
      </c>
      <c r="C195" t="s">
        <v>301</v>
      </c>
      <c r="D195" t="s">
        <v>514</v>
      </c>
      <c r="E195" s="5">
        <v>39658.520833333336</v>
      </c>
      <c r="F195" t="s">
        <v>29</v>
      </c>
      <c r="G195">
        <v>51201100607</v>
      </c>
      <c r="H195" t="s">
        <v>305</v>
      </c>
      <c r="I195">
        <v>494949.75</v>
      </c>
      <c r="J195">
        <v>4421816.0199999996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0.05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279119</v>
      </c>
      <c r="B196" t="s">
        <v>250</v>
      </c>
      <c r="C196" t="s">
        <v>301</v>
      </c>
      <c r="D196" t="s">
        <v>515</v>
      </c>
      <c r="E196" s="5">
        <v>39686.520833333336</v>
      </c>
      <c r="F196" t="s">
        <v>29</v>
      </c>
      <c r="G196">
        <v>51201100607</v>
      </c>
      <c r="H196" t="s">
        <v>305</v>
      </c>
      <c r="I196">
        <v>494949.75</v>
      </c>
      <c r="J196">
        <v>4421816.0199999996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0.08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279120</v>
      </c>
      <c r="B197" t="s">
        <v>250</v>
      </c>
      <c r="C197" t="s">
        <v>301</v>
      </c>
      <c r="D197" t="s">
        <v>516</v>
      </c>
      <c r="E197" s="5">
        <v>39714.291666666664</v>
      </c>
      <c r="F197" t="s">
        <v>29</v>
      </c>
      <c r="G197">
        <v>51201100607</v>
      </c>
      <c r="H197" t="s">
        <v>305</v>
      </c>
      <c r="I197">
        <v>494949.75</v>
      </c>
      <c r="J197">
        <v>4421816.0199999996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7.0000000000000007E-2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279121</v>
      </c>
      <c r="B198" t="s">
        <v>250</v>
      </c>
      <c r="C198" t="s">
        <v>301</v>
      </c>
      <c r="D198" t="s">
        <v>517</v>
      </c>
      <c r="E198" s="5">
        <v>39749.625</v>
      </c>
      <c r="F198" t="s">
        <v>29</v>
      </c>
      <c r="G198">
        <v>51201100607</v>
      </c>
      <c r="H198" t="s">
        <v>305</v>
      </c>
      <c r="I198">
        <v>494949.75</v>
      </c>
      <c r="J198">
        <v>4421816.0199999996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7.0000000000000007E-2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279122</v>
      </c>
      <c r="B199" t="s">
        <v>250</v>
      </c>
      <c r="C199" t="s">
        <v>301</v>
      </c>
      <c r="D199" t="s">
        <v>518</v>
      </c>
      <c r="E199" s="5">
        <v>39772.5</v>
      </c>
      <c r="F199" t="s">
        <v>29</v>
      </c>
      <c r="G199">
        <v>51201100607</v>
      </c>
      <c r="H199" t="s">
        <v>305</v>
      </c>
      <c r="I199">
        <v>494949.75</v>
      </c>
      <c r="J199">
        <v>4421816.0199999996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0.08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256816</v>
      </c>
      <c r="B200" t="s">
        <v>263</v>
      </c>
      <c r="C200" t="s">
        <v>301</v>
      </c>
      <c r="D200" t="s">
        <v>519</v>
      </c>
      <c r="E200" s="5">
        <v>39932.5</v>
      </c>
      <c r="F200" t="s">
        <v>29</v>
      </c>
      <c r="G200">
        <v>51201100607</v>
      </c>
      <c r="H200" t="s">
        <v>305</v>
      </c>
      <c r="I200">
        <v>494949.75</v>
      </c>
      <c r="J200">
        <v>4421816.0199999996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7.0000000000000007E-2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256817</v>
      </c>
      <c r="B201" t="s">
        <v>263</v>
      </c>
      <c r="C201" t="s">
        <v>301</v>
      </c>
      <c r="D201" t="s">
        <v>520</v>
      </c>
      <c r="E201" s="5">
        <v>39946.350694444445</v>
      </c>
      <c r="F201" t="s">
        <v>29</v>
      </c>
      <c r="G201">
        <v>51201100607</v>
      </c>
      <c r="H201" t="s">
        <v>305</v>
      </c>
      <c r="I201">
        <v>494949.75</v>
      </c>
      <c r="J201">
        <v>4421816.0199999996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0.05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256818</v>
      </c>
      <c r="B202" t="s">
        <v>263</v>
      </c>
      <c r="C202" t="s">
        <v>301</v>
      </c>
      <c r="D202" t="s">
        <v>521</v>
      </c>
      <c r="E202" s="5">
        <v>39965.534722222219</v>
      </c>
      <c r="F202" t="s">
        <v>29</v>
      </c>
      <c r="G202">
        <v>51201100607</v>
      </c>
      <c r="H202" t="s">
        <v>305</v>
      </c>
      <c r="I202">
        <v>494949.75</v>
      </c>
      <c r="J202">
        <v>4421816.0199999996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0.05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256820</v>
      </c>
      <c r="B203" t="s">
        <v>263</v>
      </c>
      <c r="C203" t="s">
        <v>301</v>
      </c>
      <c r="D203" t="s">
        <v>522</v>
      </c>
      <c r="E203" s="5">
        <v>40009.597222222219</v>
      </c>
      <c r="F203" t="s">
        <v>29</v>
      </c>
      <c r="G203">
        <v>51201100607</v>
      </c>
      <c r="H203" t="s">
        <v>305</v>
      </c>
      <c r="I203">
        <v>494949.75</v>
      </c>
      <c r="J203">
        <v>4421816.0199999996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0.08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256821</v>
      </c>
      <c r="B204" t="s">
        <v>263</v>
      </c>
      <c r="C204" t="s">
        <v>301</v>
      </c>
      <c r="D204" t="s">
        <v>523</v>
      </c>
      <c r="E204" s="5">
        <v>40044.555555555555</v>
      </c>
      <c r="F204" t="s">
        <v>29</v>
      </c>
      <c r="G204">
        <v>51201100607</v>
      </c>
      <c r="H204" t="s">
        <v>305</v>
      </c>
      <c r="I204">
        <v>494949.75</v>
      </c>
      <c r="J204">
        <v>4421816.0199999996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0.11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256819</v>
      </c>
      <c r="B205" t="s">
        <v>263</v>
      </c>
      <c r="C205" t="s">
        <v>301</v>
      </c>
      <c r="D205" t="s">
        <v>524</v>
      </c>
      <c r="E205" s="5">
        <v>40065.520833333336</v>
      </c>
      <c r="F205" t="s">
        <v>29</v>
      </c>
      <c r="G205">
        <v>51201100607</v>
      </c>
      <c r="H205" t="s">
        <v>305</v>
      </c>
      <c r="I205">
        <v>494949.75</v>
      </c>
      <c r="J205">
        <v>4421816.0199999996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0.1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256822</v>
      </c>
      <c r="B206" t="s">
        <v>263</v>
      </c>
      <c r="C206" t="s">
        <v>301</v>
      </c>
      <c r="D206" t="s">
        <v>525</v>
      </c>
      <c r="E206" s="5">
        <v>40093.375</v>
      </c>
      <c r="F206" t="s">
        <v>29</v>
      </c>
      <c r="G206">
        <v>51201100607</v>
      </c>
      <c r="H206" t="s">
        <v>305</v>
      </c>
      <c r="I206">
        <v>494949.75</v>
      </c>
      <c r="J206">
        <v>4421816.0199999996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0.08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256823</v>
      </c>
      <c r="B207" t="s">
        <v>263</v>
      </c>
      <c r="C207" t="s">
        <v>301</v>
      </c>
      <c r="D207" t="s">
        <v>526</v>
      </c>
      <c r="E207" s="5">
        <v>40120.375</v>
      </c>
      <c r="F207" t="s">
        <v>29</v>
      </c>
      <c r="G207">
        <v>51201100607</v>
      </c>
      <c r="H207" t="s">
        <v>305</v>
      </c>
      <c r="I207">
        <v>494949.75</v>
      </c>
      <c r="J207">
        <v>4421816.0199999996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0.14000000000000001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256824</v>
      </c>
      <c r="B208" t="s">
        <v>263</v>
      </c>
      <c r="C208" t="s">
        <v>301</v>
      </c>
      <c r="D208" t="s">
        <v>527</v>
      </c>
      <c r="E208" s="5">
        <v>40155.385416666664</v>
      </c>
      <c r="F208" t="s">
        <v>29</v>
      </c>
      <c r="G208">
        <v>51201100607</v>
      </c>
      <c r="H208" t="s">
        <v>305</v>
      </c>
      <c r="I208">
        <v>494949.75</v>
      </c>
      <c r="J208">
        <v>4421816.0199999996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0.05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209208</v>
      </c>
      <c r="B209" t="s">
        <v>276</v>
      </c>
      <c r="C209" t="s">
        <v>301</v>
      </c>
      <c r="D209" t="s">
        <v>528</v>
      </c>
      <c r="E209" s="5">
        <v>40231.552083333336</v>
      </c>
      <c r="F209" t="s">
        <v>29</v>
      </c>
      <c r="G209">
        <v>51201100607</v>
      </c>
      <c r="H209" t="s">
        <v>305</v>
      </c>
      <c r="I209">
        <v>494949.75</v>
      </c>
      <c r="J209">
        <v>4421816.0199999996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0.08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209209</v>
      </c>
      <c r="B210" t="s">
        <v>276</v>
      </c>
      <c r="C210" t="s">
        <v>301</v>
      </c>
      <c r="D210" t="s">
        <v>529</v>
      </c>
      <c r="E210" s="5">
        <v>40281.552083333336</v>
      </c>
      <c r="F210" t="s">
        <v>29</v>
      </c>
      <c r="G210">
        <v>51201100607</v>
      </c>
      <c r="H210" t="s">
        <v>305</v>
      </c>
      <c r="I210">
        <v>494949.75</v>
      </c>
      <c r="J210">
        <v>4421816.0199999996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0.04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209210</v>
      </c>
      <c r="B211" t="s">
        <v>276</v>
      </c>
      <c r="C211" t="s">
        <v>301</v>
      </c>
      <c r="D211" t="s">
        <v>530</v>
      </c>
      <c r="E211" s="5">
        <v>40318.385416666664</v>
      </c>
      <c r="F211" t="s">
        <v>29</v>
      </c>
      <c r="G211">
        <v>51201100607</v>
      </c>
      <c r="H211" t="s">
        <v>305</v>
      </c>
      <c r="I211">
        <v>494949.75</v>
      </c>
      <c r="J211">
        <v>4421816.0199999996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0.1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209211</v>
      </c>
      <c r="B212" t="s">
        <v>276</v>
      </c>
      <c r="C212" t="s">
        <v>301</v>
      </c>
      <c r="D212" t="s">
        <v>531</v>
      </c>
      <c r="E212" s="5">
        <v>40331.677083333336</v>
      </c>
      <c r="F212" t="s">
        <v>29</v>
      </c>
      <c r="G212">
        <v>51201100607</v>
      </c>
      <c r="H212" t="s">
        <v>305</v>
      </c>
      <c r="I212">
        <v>494949.75</v>
      </c>
      <c r="J212">
        <v>4421816.0199999996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0.09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209212</v>
      </c>
      <c r="B213" t="s">
        <v>276</v>
      </c>
      <c r="C213" t="s">
        <v>301</v>
      </c>
      <c r="D213" t="s">
        <v>532</v>
      </c>
      <c r="E213" s="5">
        <v>40386.489583333336</v>
      </c>
      <c r="F213" t="s">
        <v>29</v>
      </c>
      <c r="G213">
        <v>51201100607</v>
      </c>
      <c r="H213" t="s">
        <v>305</v>
      </c>
      <c r="I213">
        <v>494949.75</v>
      </c>
      <c r="J213">
        <v>4421816.0199999996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0.1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209213</v>
      </c>
      <c r="B214" t="s">
        <v>276</v>
      </c>
      <c r="C214" t="s">
        <v>301</v>
      </c>
      <c r="D214" t="s">
        <v>533</v>
      </c>
      <c r="E214" s="5">
        <v>40416.40625</v>
      </c>
      <c r="F214" t="s">
        <v>29</v>
      </c>
      <c r="G214">
        <v>51201100607</v>
      </c>
      <c r="H214" t="s">
        <v>305</v>
      </c>
      <c r="I214">
        <v>494949.75</v>
      </c>
      <c r="J214">
        <v>4421816.0199999996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0.1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209214</v>
      </c>
      <c r="B215" t="s">
        <v>276</v>
      </c>
      <c r="C215" t="s">
        <v>301</v>
      </c>
      <c r="D215" t="s">
        <v>534</v>
      </c>
      <c r="E215" s="5">
        <v>40428.472222222219</v>
      </c>
      <c r="F215" t="s">
        <v>29</v>
      </c>
      <c r="G215">
        <v>51201100607</v>
      </c>
      <c r="H215" t="s">
        <v>305</v>
      </c>
      <c r="I215">
        <v>494949.75</v>
      </c>
      <c r="J215">
        <v>4421816.0199999996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0.09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209215</v>
      </c>
      <c r="B216" t="s">
        <v>276</v>
      </c>
      <c r="C216" t="s">
        <v>301</v>
      </c>
      <c r="D216" t="s">
        <v>535</v>
      </c>
      <c r="E216" s="5">
        <v>40472.4375</v>
      </c>
      <c r="F216" t="s">
        <v>29</v>
      </c>
      <c r="G216">
        <v>51201100607</v>
      </c>
      <c r="H216" t="s">
        <v>305</v>
      </c>
      <c r="I216">
        <v>494949.75</v>
      </c>
      <c r="J216">
        <v>4421816.0199999996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0.08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209216</v>
      </c>
      <c r="B217" t="s">
        <v>276</v>
      </c>
      <c r="C217" t="s">
        <v>301</v>
      </c>
      <c r="D217" t="s">
        <v>536</v>
      </c>
      <c r="E217" s="5">
        <v>40491.541666666664</v>
      </c>
      <c r="F217" t="s">
        <v>29</v>
      </c>
      <c r="G217">
        <v>51201100607</v>
      </c>
      <c r="H217" t="s">
        <v>305</v>
      </c>
      <c r="I217">
        <v>494949.75</v>
      </c>
      <c r="J217">
        <v>4421816.0199999996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0.08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s="4" customFormat="1">
      <c r="A2" s="4">
        <v>4310</v>
      </c>
      <c r="B2" s="4" t="s">
        <v>303</v>
      </c>
      <c r="C2" s="4" t="s">
        <v>301</v>
      </c>
      <c r="D2" s="4" t="s">
        <v>304</v>
      </c>
      <c r="E2" s="6">
        <v>32876.427083333336</v>
      </c>
      <c r="F2" s="4" t="s">
        <v>29</v>
      </c>
      <c r="G2" s="4">
        <v>51201100607</v>
      </c>
      <c r="H2" s="4" t="s">
        <v>305</v>
      </c>
      <c r="I2" s="4">
        <v>494949.751911</v>
      </c>
      <c r="J2" s="4">
        <v>4421816.0247839997</v>
      </c>
      <c r="K2" s="4" t="s">
        <v>31</v>
      </c>
      <c r="L2" s="4" t="s">
        <v>289</v>
      </c>
      <c r="M2" s="4" t="s">
        <v>293</v>
      </c>
      <c r="N2" s="4" t="s">
        <v>33</v>
      </c>
      <c r="O2" s="4" t="s">
        <v>294</v>
      </c>
      <c r="P2" s="4">
        <v>8</v>
      </c>
      <c r="Q2" s="4" t="s">
        <v>35</v>
      </c>
      <c r="R2" s="4">
        <v>4</v>
      </c>
      <c r="S2" s="4" t="s">
        <v>35</v>
      </c>
      <c r="T2" s="4" t="s">
        <v>36</v>
      </c>
      <c r="U2" s="4" t="s">
        <v>36</v>
      </c>
      <c r="V2" s="4" t="s">
        <v>36</v>
      </c>
      <c r="W2" s="4" t="s">
        <v>36</v>
      </c>
    </row>
    <row r="3" spans="1:23" s="4" customFormat="1">
      <c r="A3" s="4">
        <v>4311</v>
      </c>
      <c r="B3" s="4" t="s">
        <v>303</v>
      </c>
      <c r="C3" s="4" t="s">
        <v>301</v>
      </c>
      <c r="D3" s="4" t="s">
        <v>307</v>
      </c>
      <c r="E3" s="6">
        <v>32967.40625</v>
      </c>
      <c r="F3" s="4" t="s">
        <v>29</v>
      </c>
      <c r="G3" s="4">
        <v>51201100607</v>
      </c>
      <c r="H3" s="4" t="s">
        <v>305</v>
      </c>
      <c r="I3" s="4">
        <v>494949.751911</v>
      </c>
      <c r="J3" s="4">
        <v>4421816.0247839997</v>
      </c>
      <c r="K3" s="4" t="s">
        <v>31</v>
      </c>
      <c r="L3" s="4" t="s">
        <v>289</v>
      </c>
      <c r="M3" s="4" t="s">
        <v>293</v>
      </c>
      <c r="N3" s="4" t="s">
        <v>33</v>
      </c>
      <c r="O3" s="4" t="s">
        <v>294</v>
      </c>
      <c r="P3" s="4">
        <v>4</v>
      </c>
      <c r="Q3" s="4" t="s">
        <v>35</v>
      </c>
      <c r="R3" s="4">
        <v>4</v>
      </c>
      <c r="S3" s="4" t="s">
        <v>35</v>
      </c>
      <c r="T3" s="4" t="s">
        <v>36</v>
      </c>
      <c r="U3" s="4" t="s">
        <v>36</v>
      </c>
      <c r="V3" s="4" t="s">
        <v>36</v>
      </c>
      <c r="W3" s="4" t="s">
        <v>36</v>
      </c>
    </row>
    <row r="4" spans="1:23" s="4" customFormat="1">
      <c r="A4" s="4">
        <v>4312</v>
      </c>
      <c r="B4" s="4" t="s">
        <v>303</v>
      </c>
      <c r="C4" s="4" t="s">
        <v>301</v>
      </c>
      <c r="D4" s="4" t="s">
        <v>308</v>
      </c>
      <c r="E4" s="6">
        <v>33002.614583333336</v>
      </c>
      <c r="F4" s="4" t="s">
        <v>29</v>
      </c>
      <c r="G4" s="4">
        <v>51201100607</v>
      </c>
      <c r="H4" s="4" t="s">
        <v>305</v>
      </c>
      <c r="I4" s="4">
        <v>494949.751911</v>
      </c>
      <c r="J4" s="4">
        <v>4421816.0247839997</v>
      </c>
      <c r="K4" s="4" t="s">
        <v>31</v>
      </c>
      <c r="L4" s="4" t="s">
        <v>289</v>
      </c>
      <c r="M4" s="4" t="s">
        <v>293</v>
      </c>
      <c r="N4" s="4" t="s">
        <v>33</v>
      </c>
      <c r="O4" s="4" t="s">
        <v>294</v>
      </c>
      <c r="P4" s="4">
        <v>2</v>
      </c>
      <c r="Q4" s="4" t="s">
        <v>35</v>
      </c>
      <c r="R4" s="4">
        <v>4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</row>
    <row r="5" spans="1:23" s="4" customFormat="1">
      <c r="A5" s="4">
        <v>4313</v>
      </c>
      <c r="B5" s="4" t="s">
        <v>303</v>
      </c>
      <c r="C5" s="4" t="s">
        <v>301</v>
      </c>
      <c r="D5" s="4" t="s">
        <v>309</v>
      </c>
      <c r="E5" s="6">
        <v>33037.550000000003</v>
      </c>
      <c r="F5" s="4" t="s">
        <v>29</v>
      </c>
      <c r="G5" s="4">
        <v>51201100607</v>
      </c>
      <c r="H5" s="4" t="s">
        <v>305</v>
      </c>
      <c r="I5" s="4">
        <v>494949.751911</v>
      </c>
      <c r="J5" s="4">
        <v>4421816.0247839997</v>
      </c>
      <c r="K5" s="4" t="s">
        <v>31</v>
      </c>
      <c r="L5" s="4" t="s">
        <v>289</v>
      </c>
      <c r="M5" s="4" t="s">
        <v>293</v>
      </c>
      <c r="N5" s="4" t="s">
        <v>33</v>
      </c>
      <c r="O5" s="4" t="s">
        <v>294</v>
      </c>
      <c r="P5" s="4">
        <v>90</v>
      </c>
      <c r="Q5" s="4" t="s">
        <v>35</v>
      </c>
      <c r="R5" s="4">
        <v>4</v>
      </c>
      <c r="S5" s="4" t="s">
        <v>35</v>
      </c>
      <c r="T5" s="4" t="s">
        <v>36</v>
      </c>
      <c r="U5" s="4" t="s">
        <v>36</v>
      </c>
      <c r="V5" s="4" t="s">
        <v>36</v>
      </c>
      <c r="W5" s="4" t="s">
        <v>36</v>
      </c>
    </row>
    <row r="6" spans="1:23" s="4" customFormat="1">
      <c r="A6" s="4">
        <v>4314</v>
      </c>
      <c r="B6" s="4" t="s">
        <v>303</v>
      </c>
      <c r="C6" s="4" t="s">
        <v>301</v>
      </c>
      <c r="D6" s="4" t="s">
        <v>310</v>
      </c>
      <c r="E6" s="6">
        <v>33059.604166666664</v>
      </c>
      <c r="F6" s="4" t="s">
        <v>29</v>
      </c>
      <c r="G6" s="4">
        <v>51201100607</v>
      </c>
      <c r="H6" s="4" t="s">
        <v>305</v>
      </c>
      <c r="I6" s="4">
        <v>494949.751911</v>
      </c>
      <c r="J6" s="4">
        <v>4421816.0247839997</v>
      </c>
      <c r="K6" s="4" t="s">
        <v>31</v>
      </c>
      <c r="L6" s="4" t="s">
        <v>289</v>
      </c>
      <c r="M6" s="4" t="s">
        <v>293</v>
      </c>
      <c r="N6" s="4" t="s">
        <v>33</v>
      </c>
      <c r="O6" s="4" t="s">
        <v>294</v>
      </c>
      <c r="P6" s="4">
        <v>23</v>
      </c>
      <c r="Q6" s="4" t="s">
        <v>35</v>
      </c>
      <c r="R6" s="4">
        <v>4</v>
      </c>
      <c r="S6" s="4" t="s">
        <v>35</v>
      </c>
      <c r="T6" s="4" t="s">
        <v>36</v>
      </c>
      <c r="U6" s="4" t="s">
        <v>36</v>
      </c>
      <c r="V6" s="4" t="s">
        <v>36</v>
      </c>
      <c r="W6" s="4" t="s">
        <v>36</v>
      </c>
    </row>
    <row r="7" spans="1:23" s="4" customFormat="1">
      <c r="A7" s="4">
        <v>4315</v>
      </c>
      <c r="B7" s="4" t="s">
        <v>303</v>
      </c>
      <c r="C7" s="4" t="s">
        <v>301</v>
      </c>
      <c r="D7" s="4" t="s">
        <v>311</v>
      </c>
      <c r="E7" s="6">
        <v>33087.4375</v>
      </c>
      <c r="F7" s="4" t="s">
        <v>29</v>
      </c>
      <c r="G7" s="4">
        <v>51201100607</v>
      </c>
      <c r="H7" s="4" t="s">
        <v>305</v>
      </c>
      <c r="I7" s="4">
        <v>494949.751911</v>
      </c>
      <c r="J7" s="4">
        <v>4421816.0247839997</v>
      </c>
      <c r="K7" s="4" t="s">
        <v>31</v>
      </c>
      <c r="L7" s="4" t="s">
        <v>289</v>
      </c>
      <c r="M7" s="4" t="s">
        <v>293</v>
      </c>
      <c r="N7" s="4" t="s">
        <v>33</v>
      </c>
      <c r="O7" s="4" t="s">
        <v>294</v>
      </c>
      <c r="P7" s="4">
        <v>11</v>
      </c>
      <c r="Q7" s="4" t="s">
        <v>35</v>
      </c>
      <c r="R7" s="4">
        <v>4</v>
      </c>
      <c r="S7" s="4" t="s">
        <v>35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s="4" customFormat="1">
      <c r="A8" s="4">
        <v>4316</v>
      </c>
      <c r="B8" s="4" t="s">
        <v>303</v>
      </c>
      <c r="C8" s="4" t="s">
        <v>301</v>
      </c>
      <c r="D8" s="4" t="s">
        <v>312</v>
      </c>
      <c r="E8" s="6">
        <v>33121.59375</v>
      </c>
      <c r="F8" s="4" t="s">
        <v>29</v>
      </c>
      <c r="G8" s="4">
        <v>51201100607</v>
      </c>
      <c r="H8" s="4" t="s">
        <v>305</v>
      </c>
      <c r="I8" s="4">
        <v>494949.751911</v>
      </c>
      <c r="J8" s="4">
        <v>4421816.0247839997</v>
      </c>
      <c r="K8" s="4" t="s">
        <v>31</v>
      </c>
      <c r="L8" s="4" t="s">
        <v>289</v>
      </c>
      <c r="M8" s="4" t="s">
        <v>293</v>
      </c>
      <c r="N8" s="4" t="s">
        <v>33</v>
      </c>
      <c r="O8" s="4" t="s">
        <v>294</v>
      </c>
      <c r="P8" s="4">
        <v>23</v>
      </c>
      <c r="Q8" s="4" t="s">
        <v>35</v>
      </c>
      <c r="R8" s="4">
        <v>4</v>
      </c>
      <c r="S8" s="4" t="s">
        <v>35</v>
      </c>
      <c r="T8" s="4" t="s">
        <v>36</v>
      </c>
      <c r="U8" s="4" t="s">
        <v>36</v>
      </c>
      <c r="V8" s="4" t="s">
        <v>36</v>
      </c>
      <c r="W8" s="4" t="s">
        <v>36</v>
      </c>
    </row>
    <row r="9" spans="1:23" s="4" customFormat="1">
      <c r="A9" s="4">
        <v>4317</v>
      </c>
      <c r="B9" s="4" t="s">
        <v>303</v>
      </c>
      <c r="C9" s="4" t="s">
        <v>301</v>
      </c>
      <c r="D9" s="4" t="s">
        <v>313</v>
      </c>
      <c r="E9" s="6">
        <v>33156.5</v>
      </c>
      <c r="F9" s="4" t="s">
        <v>29</v>
      </c>
      <c r="G9" s="4">
        <v>51201100607</v>
      </c>
      <c r="H9" s="4" t="s">
        <v>305</v>
      </c>
      <c r="I9" s="4">
        <v>494949.751911</v>
      </c>
      <c r="J9" s="4">
        <v>4421816.0247839997</v>
      </c>
      <c r="K9" s="4" t="s">
        <v>31</v>
      </c>
      <c r="L9" s="4" t="s">
        <v>289</v>
      </c>
      <c r="M9" s="4" t="s">
        <v>293</v>
      </c>
      <c r="N9" s="4" t="s">
        <v>33</v>
      </c>
      <c r="O9" s="4" t="s">
        <v>294</v>
      </c>
      <c r="P9" s="4">
        <v>380</v>
      </c>
      <c r="Q9" s="4" t="s">
        <v>35</v>
      </c>
      <c r="R9" s="4">
        <v>4</v>
      </c>
      <c r="S9" s="4" t="s">
        <v>35</v>
      </c>
      <c r="T9" s="4" t="s">
        <v>36</v>
      </c>
      <c r="U9" s="4" t="s">
        <v>36</v>
      </c>
      <c r="V9" s="4" t="s">
        <v>36</v>
      </c>
      <c r="W9" s="4" t="s">
        <v>36</v>
      </c>
    </row>
    <row r="10" spans="1:23" s="4" customFormat="1">
      <c r="A10" s="4">
        <v>4318</v>
      </c>
      <c r="B10" s="4" t="s">
        <v>303</v>
      </c>
      <c r="C10" s="4" t="s">
        <v>301</v>
      </c>
      <c r="D10" s="4" t="s">
        <v>314</v>
      </c>
      <c r="E10" s="6">
        <v>33192.533333333333</v>
      </c>
      <c r="F10" s="4" t="s">
        <v>29</v>
      </c>
      <c r="G10" s="4">
        <v>51201100607</v>
      </c>
      <c r="H10" s="4" t="s">
        <v>305</v>
      </c>
      <c r="I10" s="4">
        <v>494949.751911</v>
      </c>
      <c r="J10" s="4">
        <v>4421816.0247839997</v>
      </c>
      <c r="K10" s="4" t="s">
        <v>31</v>
      </c>
      <c r="L10" s="4" t="s">
        <v>289</v>
      </c>
      <c r="M10" s="4" t="s">
        <v>293</v>
      </c>
      <c r="N10" s="4" t="s">
        <v>33</v>
      </c>
      <c r="O10" s="4" t="s">
        <v>294</v>
      </c>
      <c r="P10" s="4">
        <v>1</v>
      </c>
      <c r="Q10" s="4" t="s">
        <v>35</v>
      </c>
      <c r="R10" s="4">
        <v>4</v>
      </c>
      <c r="S10" s="4" t="s">
        <v>35</v>
      </c>
      <c r="T10" s="4" t="s">
        <v>36</v>
      </c>
      <c r="U10" s="4" t="s">
        <v>36</v>
      </c>
      <c r="V10" s="4" t="s">
        <v>36</v>
      </c>
      <c r="W10" s="4" t="s">
        <v>36</v>
      </c>
    </row>
    <row r="11" spans="1:23" s="4" customFormat="1">
      <c r="A11" s="4">
        <v>4319</v>
      </c>
      <c r="B11" s="4" t="s">
        <v>303</v>
      </c>
      <c r="C11" s="4" t="s">
        <v>301</v>
      </c>
      <c r="D11" s="4" t="s">
        <v>315</v>
      </c>
      <c r="E11" s="6">
        <v>33213.552083333336</v>
      </c>
      <c r="F11" s="4" t="s">
        <v>29</v>
      </c>
      <c r="G11" s="4">
        <v>51201100607</v>
      </c>
      <c r="H11" s="4" t="s">
        <v>305</v>
      </c>
      <c r="I11" s="4">
        <v>494949.751911</v>
      </c>
      <c r="J11" s="4">
        <v>4421816.0247839997</v>
      </c>
      <c r="K11" s="4" t="s">
        <v>31</v>
      </c>
      <c r="L11" s="4" t="s">
        <v>289</v>
      </c>
      <c r="M11" s="4" t="s">
        <v>293</v>
      </c>
      <c r="N11" s="4" t="s">
        <v>33</v>
      </c>
      <c r="O11" s="4" t="s">
        <v>294</v>
      </c>
      <c r="P11" s="4">
        <v>45</v>
      </c>
      <c r="Q11" s="4" t="s">
        <v>35</v>
      </c>
      <c r="R11" s="4">
        <v>4</v>
      </c>
      <c r="S11" s="4" t="s">
        <v>35</v>
      </c>
      <c r="T11" s="4" t="s">
        <v>36</v>
      </c>
      <c r="U11" s="4" t="s">
        <v>36</v>
      </c>
      <c r="V11" s="4" t="s">
        <v>36</v>
      </c>
      <c r="W11" s="4" t="s">
        <v>36</v>
      </c>
    </row>
    <row r="12" spans="1:23">
      <c r="A12">
        <v>699646</v>
      </c>
      <c r="B12" t="s">
        <v>27</v>
      </c>
      <c r="C12" t="s">
        <v>301</v>
      </c>
      <c r="D12" t="s">
        <v>316</v>
      </c>
      <c r="E12" s="5">
        <v>33261.541666666664</v>
      </c>
      <c r="F12" t="s">
        <v>29</v>
      </c>
      <c r="G12">
        <v>51201100607</v>
      </c>
      <c r="H12" t="s">
        <v>305</v>
      </c>
      <c r="I12">
        <v>494949.75189999997</v>
      </c>
      <c r="J12">
        <v>4421816.0250000004</v>
      </c>
      <c r="K12" t="s">
        <v>31</v>
      </c>
      <c r="L12" t="s">
        <v>289</v>
      </c>
      <c r="M12">
        <v>160.19999999999999</v>
      </c>
      <c r="N12" t="s">
        <v>33</v>
      </c>
      <c r="O12" t="s">
        <v>290</v>
      </c>
      <c r="P12">
        <v>5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699595</v>
      </c>
      <c r="B13" t="s">
        <v>27</v>
      </c>
      <c r="C13" t="s">
        <v>301</v>
      </c>
      <c r="D13" t="s">
        <v>317</v>
      </c>
      <c r="E13" s="5">
        <v>33289.548611111109</v>
      </c>
      <c r="F13" t="s">
        <v>29</v>
      </c>
      <c r="G13">
        <v>51201100607</v>
      </c>
      <c r="H13" t="s">
        <v>305</v>
      </c>
      <c r="I13">
        <v>494949.75189999997</v>
      </c>
      <c r="J13">
        <v>4421816.0250000004</v>
      </c>
      <c r="K13" t="s">
        <v>31</v>
      </c>
      <c r="L13" t="s">
        <v>289</v>
      </c>
      <c r="M13">
        <v>160.19999999999999</v>
      </c>
      <c r="N13" t="s">
        <v>33</v>
      </c>
      <c r="O13" t="s">
        <v>290</v>
      </c>
      <c r="P13">
        <v>55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699610</v>
      </c>
      <c r="B14" t="s">
        <v>27</v>
      </c>
      <c r="C14" t="s">
        <v>301</v>
      </c>
      <c r="D14" t="s">
        <v>318</v>
      </c>
      <c r="E14" s="5">
        <v>33322.489583333336</v>
      </c>
      <c r="F14" t="s">
        <v>29</v>
      </c>
      <c r="G14">
        <v>51201100607</v>
      </c>
      <c r="H14" t="s">
        <v>305</v>
      </c>
      <c r="I14">
        <v>494949.75189999997</v>
      </c>
      <c r="J14">
        <v>4421816.0250000004</v>
      </c>
      <c r="K14" t="s">
        <v>31</v>
      </c>
      <c r="L14" t="s">
        <v>289</v>
      </c>
      <c r="M14">
        <v>160.19999999999999</v>
      </c>
      <c r="N14" t="s">
        <v>33</v>
      </c>
      <c r="O14" t="s">
        <v>290</v>
      </c>
      <c r="P14">
        <v>90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699665</v>
      </c>
      <c r="B15" t="s">
        <v>27</v>
      </c>
      <c r="C15" t="s">
        <v>301</v>
      </c>
      <c r="D15" t="s">
        <v>319</v>
      </c>
      <c r="E15" s="5">
        <v>33350.708333333336</v>
      </c>
      <c r="F15" t="s">
        <v>29</v>
      </c>
      <c r="G15">
        <v>51201100607</v>
      </c>
      <c r="H15" t="s">
        <v>305</v>
      </c>
      <c r="I15">
        <v>494949.75189999997</v>
      </c>
      <c r="J15">
        <v>4421816.0250000004</v>
      </c>
      <c r="K15" t="s">
        <v>31</v>
      </c>
      <c r="L15" t="s">
        <v>289</v>
      </c>
      <c r="M15">
        <v>160.19999999999999</v>
      </c>
      <c r="N15" t="s">
        <v>33</v>
      </c>
      <c r="O15" t="s">
        <v>290</v>
      </c>
      <c r="P15">
        <v>4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699630</v>
      </c>
      <c r="B16" t="s">
        <v>27</v>
      </c>
      <c r="C16" t="s">
        <v>301</v>
      </c>
      <c r="D16" t="s">
        <v>320</v>
      </c>
      <c r="E16" s="5">
        <v>33366.708333333336</v>
      </c>
      <c r="F16" t="s">
        <v>29</v>
      </c>
      <c r="G16">
        <v>51201100607</v>
      </c>
      <c r="H16" t="s">
        <v>305</v>
      </c>
      <c r="I16">
        <v>494949.75189999997</v>
      </c>
      <c r="J16">
        <v>4421816.0250000004</v>
      </c>
      <c r="K16" t="s">
        <v>31</v>
      </c>
      <c r="L16" t="s">
        <v>289</v>
      </c>
      <c r="M16">
        <v>160.19999999999999</v>
      </c>
      <c r="N16" t="s">
        <v>33</v>
      </c>
      <c r="O16" t="s">
        <v>290</v>
      </c>
      <c r="P16">
        <v>5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699688</v>
      </c>
      <c r="B17" t="s">
        <v>27</v>
      </c>
      <c r="C17" t="s">
        <v>301</v>
      </c>
      <c r="D17" t="s">
        <v>321</v>
      </c>
      <c r="E17" s="5">
        <v>33406.638888888891</v>
      </c>
      <c r="F17" t="s">
        <v>29</v>
      </c>
      <c r="G17">
        <v>51201100607</v>
      </c>
      <c r="H17" t="s">
        <v>305</v>
      </c>
      <c r="I17">
        <v>494949.75189999997</v>
      </c>
      <c r="J17">
        <v>4421816.0250000004</v>
      </c>
      <c r="K17" t="s">
        <v>31</v>
      </c>
      <c r="L17" t="s">
        <v>289</v>
      </c>
      <c r="M17">
        <v>160.19999999999999</v>
      </c>
      <c r="N17" t="s">
        <v>33</v>
      </c>
      <c r="O17" t="s">
        <v>290</v>
      </c>
      <c r="P17">
        <v>16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699700</v>
      </c>
      <c r="B18" t="s">
        <v>27</v>
      </c>
      <c r="C18" t="s">
        <v>301</v>
      </c>
      <c r="D18" t="s">
        <v>537</v>
      </c>
      <c r="E18" s="5">
        <v>33449.604166666664</v>
      </c>
      <c r="F18" t="s">
        <v>29</v>
      </c>
      <c r="G18">
        <v>51201100607</v>
      </c>
      <c r="H18" t="s">
        <v>305</v>
      </c>
      <c r="I18">
        <v>494949.75189999997</v>
      </c>
      <c r="J18">
        <v>4421816.0250000004</v>
      </c>
      <c r="K18" t="s">
        <v>31</v>
      </c>
      <c r="L18" t="s">
        <v>289</v>
      </c>
      <c r="M18">
        <v>160.19999999999999</v>
      </c>
      <c r="N18" t="s">
        <v>33</v>
      </c>
      <c r="O18" t="s">
        <v>290</v>
      </c>
      <c r="P18">
        <v>44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699719</v>
      </c>
      <c r="B19" t="s">
        <v>27</v>
      </c>
      <c r="C19" t="s">
        <v>301</v>
      </c>
      <c r="D19" t="s">
        <v>322</v>
      </c>
      <c r="E19" s="5">
        <v>33478.625</v>
      </c>
      <c r="F19" t="s">
        <v>29</v>
      </c>
      <c r="G19">
        <v>51201100607</v>
      </c>
      <c r="H19" t="s">
        <v>305</v>
      </c>
      <c r="I19">
        <v>494949.75189999997</v>
      </c>
      <c r="J19">
        <v>4421816.0250000004</v>
      </c>
      <c r="K19" t="s">
        <v>31</v>
      </c>
      <c r="L19" t="s">
        <v>289</v>
      </c>
      <c r="M19">
        <v>160.19999999999999</v>
      </c>
      <c r="N19" t="s">
        <v>33</v>
      </c>
      <c r="O19" t="s">
        <v>290</v>
      </c>
      <c r="P19">
        <v>10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699724</v>
      </c>
      <c r="B20" t="s">
        <v>27</v>
      </c>
      <c r="C20" t="s">
        <v>301</v>
      </c>
      <c r="D20" t="s">
        <v>323</v>
      </c>
      <c r="E20" s="5">
        <v>33493.59375</v>
      </c>
      <c r="F20" t="s">
        <v>29</v>
      </c>
      <c r="G20">
        <v>51201100607</v>
      </c>
      <c r="H20" t="s">
        <v>305</v>
      </c>
      <c r="I20">
        <v>494949.75189999997</v>
      </c>
      <c r="J20">
        <v>4421816.0250000004</v>
      </c>
      <c r="K20" t="s">
        <v>31</v>
      </c>
      <c r="L20" t="s">
        <v>289</v>
      </c>
      <c r="M20">
        <v>160.19999999999999</v>
      </c>
      <c r="N20" t="s">
        <v>33</v>
      </c>
      <c r="O20" t="s">
        <v>290</v>
      </c>
      <c r="P20">
        <v>21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699742</v>
      </c>
      <c r="B21" t="s">
        <v>27</v>
      </c>
      <c r="C21" t="s">
        <v>301</v>
      </c>
      <c r="D21" t="s">
        <v>324</v>
      </c>
      <c r="E21" s="5">
        <v>33541.6875</v>
      </c>
      <c r="F21" t="s">
        <v>29</v>
      </c>
      <c r="G21">
        <v>51201100607</v>
      </c>
      <c r="H21" t="s">
        <v>305</v>
      </c>
      <c r="I21">
        <v>494949.75189999997</v>
      </c>
      <c r="J21">
        <v>4421816.0250000004</v>
      </c>
      <c r="K21" t="s">
        <v>31</v>
      </c>
      <c r="L21" t="s">
        <v>289</v>
      </c>
      <c r="M21">
        <v>160.19999999999999</v>
      </c>
      <c r="N21" t="s">
        <v>33</v>
      </c>
      <c r="O21" t="s">
        <v>290</v>
      </c>
      <c r="P21">
        <v>26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699751</v>
      </c>
      <c r="B22" t="s">
        <v>27</v>
      </c>
      <c r="C22" t="s">
        <v>301</v>
      </c>
      <c r="D22" t="s">
        <v>325</v>
      </c>
      <c r="E22" s="5">
        <v>33568.375</v>
      </c>
      <c r="F22" t="s">
        <v>29</v>
      </c>
      <c r="G22">
        <v>51201100607</v>
      </c>
      <c r="H22" t="s">
        <v>305</v>
      </c>
      <c r="I22">
        <v>494949.75189999997</v>
      </c>
      <c r="J22">
        <v>4421816.0250000004</v>
      </c>
      <c r="K22" t="s">
        <v>31</v>
      </c>
      <c r="L22" t="s">
        <v>289</v>
      </c>
      <c r="M22">
        <v>160.19999999999999</v>
      </c>
      <c r="N22" t="s">
        <v>33</v>
      </c>
      <c r="O22" t="s">
        <v>290</v>
      </c>
      <c r="P22">
        <v>6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18008</v>
      </c>
      <c r="B23" t="s">
        <v>48</v>
      </c>
      <c r="C23" t="s">
        <v>301</v>
      </c>
      <c r="D23" t="s">
        <v>326</v>
      </c>
      <c r="E23" s="5">
        <v>33605.572916666664</v>
      </c>
      <c r="F23" t="s">
        <v>29</v>
      </c>
      <c r="G23">
        <v>51201100607</v>
      </c>
      <c r="H23" t="s">
        <v>305</v>
      </c>
      <c r="I23">
        <v>494949.751911</v>
      </c>
      <c r="J23">
        <v>4421816.0247839997</v>
      </c>
      <c r="K23" t="s">
        <v>31</v>
      </c>
      <c r="L23" t="s">
        <v>289</v>
      </c>
      <c r="M23">
        <v>160.19999999999999</v>
      </c>
      <c r="N23" t="s">
        <v>33</v>
      </c>
      <c r="O23" t="s">
        <v>290</v>
      </c>
      <c r="P23">
        <v>4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18009</v>
      </c>
      <c r="B24" t="s">
        <v>48</v>
      </c>
      <c r="C24" t="s">
        <v>301</v>
      </c>
      <c r="D24" t="s">
        <v>328</v>
      </c>
      <c r="E24" s="5">
        <v>33644.618750000001</v>
      </c>
      <c r="F24" t="s">
        <v>29</v>
      </c>
      <c r="G24">
        <v>51201100607</v>
      </c>
      <c r="H24" t="s">
        <v>305</v>
      </c>
      <c r="I24">
        <v>494949.751911</v>
      </c>
      <c r="J24">
        <v>4421816.0247839997</v>
      </c>
      <c r="K24" t="s">
        <v>31</v>
      </c>
      <c r="L24" t="s">
        <v>289</v>
      </c>
      <c r="M24">
        <v>160.19999999999999</v>
      </c>
      <c r="N24" t="s">
        <v>33</v>
      </c>
      <c r="O24" t="s">
        <v>290</v>
      </c>
      <c r="P24">
        <v>8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18005</v>
      </c>
      <c r="B25" t="s">
        <v>48</v>
      </c>
      <c r="C25" t="s">
        <v>301</v>
      </c>
      <c r="D25" t="s">
        <v>329</v>
      </c>
      <c r="E25" s="5">
        <v>33665.631944444445</v>
      </c>
      <c r="F25" t="s">
        <v>29</v>
      </c>
      <c r="G25">
        <v>51201100607</v>
      </c>
      <c r="H25" t="s">
        <v>305</v>
      </c>
      <c r="I25">
        <v>494949.751911</v>
      </c>
      <c r="J25">
        <v>4421816.0247839997</v>
      </c>
      <c r="K25" t="s">
        <v>31</v>
      </c>
      <c r="L25" t="s">
        <v>289</v>
      </c>
      <c r="M25">
        <v>160.19999999999999</v>
      </c>
      <c r="N25" t="s">
        <v>33</v>
      </c>
      <c r="O25" t="s">
        <v>290</v>
      </c>
      <c r="P25">
        <v>6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18000</v>
      </c>
      <c r="B26" t="s">
        <v>48</v>
      </c>
      <c r="C26" t="s">
        <v>301</v>
      </c>
      <c r="D26" t="s">
        <v>330</v>
      </c>
      <c r="E26" s="5">
        <v>33709.59375</v>
      </c>
      <c r="F26" t="s">
        <v>29</v>
      </c>
      <c r="G26">
        <v>51201100607</v>
      </c>
      <c r="H26" t="s">
        <v>305</v>
      </c>
      <c r="I26">
        <v>494949.751911</v>
      </c>
      <c r="J26">
        <v>4421816.0247839997</v>
      </c>
      <c r="K26" t="s">
        <v>31</v>
      </c>
      <c r="L26" t="s">
        <v>289</v>
      </c>
      <c r="M26">
        <v>160.19999999999999</v>
      </c>
      <c r="N26" t="s">
        <v>33</v>
      </c>
      <c r="O26" t="s">
        <v>290</v>
      </c>
      <c r="P26">
        <v>8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18001</v>
      </c>
      <c r="B27" t="s">
        <v>48</v>
      </c>
      <c r="C27" t="s">
        <v>301</v>
      </c>
      <c r="D27" t="s">
        <v>331</v>
      </c>
      <c r="E27" s="5">
        <v>33750.614583333336</v>
      </c>
      <c r="F27" t="s">
        <v>29</v>
      </c>
      <c r="G27">
        <v>51201100607</v>
      </c>
      <c r="H27" t="s">
        <v>305</v>
      </c>
      <c r="I27">
        <v>494949.751911</v>
      </c>
      <c r="J27">
        <v>4421816.0247839997</v>
      </c>
      <c r="K27" t="s">
        <v>31</v>
      </c>
      <c r="L27" t="s">
        <v>289</v>
      </c>
      <c r="M27">
        <v>160.19999999999999</v>
      </c>
      <c r="N27" t="s">
        <v>33</v>
      </c>
      <c r="O27" t="s">
        <v>290</v>
      </c>
      <c r="P27">
        <v>5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18006</v>
      </c>
      <c r="B28" t="s">
        <v>48</v>
      </c>
      <c r="C28" t="s">
        <v>301</v>
      </c>
      <c r="D28" t="s">
        <v>332</v>
      </c>
      <c r="E28" s="5">
        <v>33771.625</v>
      </c>
      <c r="F28" t="s">
        <v>29</v>
      </c>
      <c r="G28">
        <v>51201100607</v>
      </c>
      <c r="H28" t="s">
        <v>305</v>
      </c>
      <c r="I28">
        <v>494949.751911</v>
      </c>
      <c r="J28">
        <v>4421816.0247839997</v>
      </c>
      <c r="K28" t="s">
        <v>31</v>
      </c>
      <c r="L28" t="s">
        <v>289</v>
      </c>
      <c r="M28">
        <v>160.19999999999999</v>
      </c>
      <c r="N28" t="s">
        <v>33</v>
      </c>
      <c r="O28" t="s">
        <v>290</v>
      </c>
      <c r="P28">
        <v>15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18007</v>
      </c>
      <c r="B29" t="s">
        <v>48</v>
      </c>
      <c r="C29" t="s">
        <v>301</v>
      </c>
      <c r="D29" t="s">
        <v>333</v>
      </c>
      <c r="E29" s="5">
        <v>33822.604166666664</v>
      </c>
      <c r="F29" t="s">
        <v>29</v>
      </c>
      <c r="G29">
        <v>51201100607</v>
      </c>
      <c r="H29" t="s">
        <v>305</v>
      </c>
      <c r="I29">
        <v>494949.751911</v>
      </c>
      <c r="J29">
        <v>4421816.0247839997</v>
      </c>
      <c r="K29" t="s">
        <v>31</v>
      </c>
      <c r="L29" t="s">
        <v>289</v>
      </c>
      <c r="M29">
        <v>160.19999999999999</v>
      </c>
      <c r="N29" t="s">
        <v>33</v>
      </c>
      <c r="O29" t="s">
        <v>290</v>
      </c>
      <c r="P29">
        <v>15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18002</v>
      </c>
      <c r="B30" t="s">
        <v>48</v>
      </c>
      <c r="C30" t="s">
        <v>301</v>
      </c>
      <c r="D30" t="s">
        <v>334</v>
      </c>
      <c r="E30" s="5">
        <v>33849.631944444445</v>
      </c>
      <c r="F30" t="s">
        <v>29</v>
      </c>
      <c r="G30">
        <v>51201100607</v>
      </c>
      <c r="H30" t="s">
        <v>305</v>
      </c>
      <c r="I30">
        <v>494949.751911</v>
      </c>
      <c r="J30">
        <v>4421816.0247839997</v>
      </c>
      <c r="K30" t="s">
        <v>31</v>
      </c>
      <c r="L30" t="s">
        <v>289</v>
      </c>
      <c r="M30">
        <v>160.19999999999999</v>
      </c>
      <c r="N30" t="s">
        <v>33</v>
      </c>
      <c r="O30" t="s">
        <v>290</v>
      </c>
      <c r="P30">
        <v>6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18003</v>
      </c>
      <c r="B31" t="s">
        <v>48</v>
      </c>
      <c r="C31" t="s">
        <v>301</v>
      </c>
      <c r="D31" t="s">
        <v>335</v>
      </c>
      <c r="E31" s="5">
        <v>33875.583333333336</v>
      </c>
      <c r="F31" t="s">
        <v>29</v>
      </c>
      <c r="G31">
        <v>51201100607</v>
      </c>
      <c r="H31" t="s">
        <v>305</v>
      </c>
      <c r="I31">
        <v>494949.751911</v>
      </c>
      <c r="J31">
        <v>4421816.0247839997</v>
      </c>
      <c r="K31" t="s">
        <v>31</v>
      </c>
      <c r="L31" t="s">
        <v>289</v>
      </c>
      <c r="M31">
        <v>160.19999999999999</v>
      </c>
      <c r="N31" t="s">
        <v>33</v>
      </c>
      <c r="O31" t="s">
        <v>290</v>
      </c>
      <c r="P31">
        <v>52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18004</v>
      </c>
      <c r="B32" t="s">
        <v>48</v>
      </c>
      <c r="C32" t="s">
        <v>301</v>
      </c>
      <c r="D32" t="s">
        <v>337</v>
      </c>
      <c r="E32" s="5">
        <v>33917.652777777781</v>
      </c>
      <c r="F32" t="s">
        <v>29</v>
      </c>
      <c r="G32">
        <v>51201100607</v>
      </c>
      <c r="H32" t="s">
        <v>305</v>
      </c>
      <c r="I32">
        <v>494949.751911</v>
      </c>
      <c r="J32">
        <v>4421816.0247839997</v>
      </c>
      <c r="K32" t="s">
        <v>31</v>
      </c>
      <c r="L32" t="s">
        <v>289</v>
      </c>
      <c r="M32">
        <v>160.19999999999999</v>
      </c>
      <c r="N32" t="s">
        <v>33</v>
      </c>
      <c r="O32" t="s">
        <v>290</v>
      </c>
      <c r="P32">
        <v>6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33024</v>
      </c>
      <c r="B33" t="s">
        <v>60</v>
      </c>
      <c r="C33" t="s">
        <v>301</v>
      </c>
      <c r="D33" t="s">
        <v>339</v>
      </c>
      <c r="E33" s="5">
        <v>34002.479166666664</v>
      </c>
      <c r="F33" t="s">
        <v>29</v>
      </c>
      <c r="G33">
        <v>51201100607</v>
      </c>
      <c r="H33" t="s">
        <v>305</v>
      </c>
      <c r="I33">
        <v>494949.751911</v>
      </c>
      <c r="J33">
        <v>4421816.0247839997</v>
      </c>
      <c r="K33" t="s">
        <v>31</v>
      </c>
      <c r="L33" t="s">
        <v>289</v>
      </c>
      <c r="M33">
        <v>160.19999999999999</v>
      </c>
      <c r="N33" t="s">
        <v>33</v>
      </c>
      <c r="O33" t="s">
        <v>290</v>
      </c>
      <c r="P33">
        <v>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33025</v>
      </c>
      <c r="B34" t="s">
        <v>60</v>
      </c>
      <c r="C34" t="s">
        <v>301</v>
      </c>
      <c r="D34" t="s">
        <v>340</v>
      </c>
      <c r="E34" s="5">
        <v>34058.545138888891</v>
      </c>
      <c r="F34" t="s">
        <v>29</v>
      </c>
      <c r="G34">
        <v>51201100607</v>
      </c>
      <c r="H34" t="s">
        <v>305</v>
      </c>
      <c r="I34">
        <v>494949.751911</v>
      </c>
      <c r="J34">
        <v>4421816.0247839997</v>
      </c>
      <c r="K34" t="s">
        <v>31</v>
      </c>
      <c r="L34" t="s">
        <v>289</v>
      </c>
      <c r="M34">
        <v>160.19999999999999</v>
      </c>
      <c r="N34" t="s">
        <v>33</v>
      </c>
      <c r="O34" t="s">
        <v>290</v>
      </c>
      <c r="P34">
        <v>14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33026</v>
      </c>
      <c r="B35" t="s">
        <v>60</v>
      </c>
      <c r="C35" t="s">
        <v>301</v>
      </c>
      <c r="D35" t="s">
        <v>341</v>
      </c>
      <c r="E35" s="5">
        <v>34081.625</v>
      </c>
      <c r="F35" t="s">
        <v>29</v>
      </c>
      <c r="G35">
        <v>51201100607</v>
      </c>
      <c r="H35" t="s">
        <v>305</v>
      </c>
      <c r="I35">
        <v>494949.751911</v>
      </c>
      <c r="J35">
        <v>4421816.0247839997</v>
      </c>
      <c r="K35" t="s">
        <v>31</v>
      </c>
      <c r="L35" t="s">
        <v>289</v>
      </c>
      <c r="M35">
        <v>160.19999999999999</v>
      </c>
      <c r="N35" t="s">
        <v>33</v>
      </c>
      <c r="O35" t="s">
        <v>290</v>
      </c>
      <c r="P35">
        <v>9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33027</v>
      </c>
      <c r="B36" t="s">
        <v>60</v>
      </c>
      <c r="C36" t="s">
        <v>301</v>
      </c>
      <c r="D36" t="s">
        <v>342</v>
      </c>
      <c r="E36" s="5">
        <v>34107.638888888891</v>
      </c>
      <c r="F36" t="s">
        <v>29</v>
      </c>
      <c r="G36">
        <v>51201100607</v>
      </c>
      <c r="H36" t="s">
        <v>305</v>
      </c>
      <c r="I36">
        <v>494949.751911</v>
      </c>
      <c r="J36">
        <v>4421816.0247839997</v>
      </c>
      <c r="K36" t="s">
        <v>31</v>
      </c>
      <c r="L36" t="s">
        <v>289</v>
      </c>
      <c r="M36">
        <v>160.19999999999999</v>
      </c>
      <c r="N36" t="s">
        <v>33</v>
      </c>
      <c r="O36" t="s">
        <v>290</v>
      </c>
      <c r="P36">
        <v>4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33028</v>
      </c>
      <c r="B37" t="s">
        <v>60</v>
      </c>
      <c r="C37" t="s">
        <v>301</v>
      </c>
      <c r="D37" t="s">
        <v>343</v>
      </c>
      <c r="E37" s="5">
        <v>34127.638888888891</v>
      </c>
      <c r="F37" t="s">
        <v>29</v>
      </c>
      <c r="G37">
        <v>51201100607</v>
      </c>
      <c r="H37" t="s">
        <v>305</v>
      </c>
      <c r="I37">
        <v>494949.751911</v>
      </c>
      <c r="J37">
        <v>4421816.0247839997</v>
      </c>
      <c r="K37" t="s">
        <v>31</v>
      </c>
      <c r="L37" t="s">
        <v>289</v>
      </c>
      <c r="M37">
        <v>160.19999999999999</v>
      </c>
      <c r="N37" t="s">
        <v>33</v>
      </c>
      <c r="O37" t="s">
        <v>290</v>
      </c>
      <c r="P37">
        <v>17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33029</v>
      </c>
      <c r="B38" t="s">
        <v>60</v>
      </c>
      <c r="C38" t="s">
        <v>301</v>
      </c>
      <c r="D38" t="s">
        <v>344</v>
      </c>
      <c r="E38" s="5">
        <v>34171.541666666664</v>
      </c>
      <c r="F38" t="s">
        <v>29</v>
      </c>
      <c r="G38">
        <v>51201100607</v>
      </c>
      <c r="H38" t="s">
        <v>305</v>
      </c>
      <c r="I38">
        <v>494949.751911</v>
      </c>
      <c r="J38">
        <v>4421816.0247839997</v>
      </c>
      <c r="K38" t="s">
        <v>31</v>
      </c>
      <c r="L38" t="s">
        <v>289</v>
      </c>
      <c r="M38">
        <v>160.19999999999999</v>
      </c>
      <c r="N38" t="s">
        <v>33</v>
      </c>
      <c r="O38" t="s">
        <v>290</v>
      </c>
      <c r="P38">
        <v>30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33030</v>
      </c>
      <c r="B39" t="s">
        <v>60</v>
      </c>
      <c r="C39" t="s">
        <v>301</v>
      </c>
      <c r="D39" t="s">
        <v>345</v>
      </c>
      <c r="E39" s="5">
        <v>34234.520833333336</v>
      </c>
      <c r="F39" t="s">
        <v>29</v>
      </c>
      <c r="G39">
        <v>51201100607</v>
      </c>
      <c r="H39" t="s">
        <v>305</v>
      </c>
      <c r="I39">
        <v>494949.751911</v>
      </c>
      <c r="J39">
        <v>4421816.0247839997</v>
      </c>
      <c r="K39" t="s">
        <v>31</v>
      </c>
      <c r="L39" t="s">
        <v>289</v>
      </c>
      <c r="M39">
        <v>160.19999999999999</v>
      </c>
      <c r="N39" t="s">
        <v>33</v>
      </c>
      <c r="O39" t="s">
        <v>290</v>
      </c>
      <c r="P39">
        <v>4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33031</v>
      </c>
      <c r="B40" t="s">
        <v>60</v>
      </c>
      <c r="C40" t="s">
        <v>301</v>
      </c>
      <c r="D40" t="s">
        <v>346</v>
      </c>
      <c r="E40" s="5">
        <v>34261.625</v>
      </c>
      <c r="F40" t="s">
        <v>29</v>
      </c>
      <c r="G40">
        <v>51201100607</v>
      </c>
      <c r="H40" t="s">
        <v>305</v>
      </c>
      <c r="I40">
        <v>494949.751911</v>
      </c>
      <c r="J40">
        <v>4421816.0247839997</v>
      </c>
      <c r="K40" t="s">
        <v>31</v>
      </c>
      <c r="L40" t="s">
        <v>289</v>
      </c>
      <c r="M40">
        <v>160.19999999999999</v>
      </c>
      <c r="N40" t="s">
        <v>33</v>
      </c>
      <c r="O40" t="s">
        <v>290</v>
      </c>
      <c r="P40">
        <v>47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33032</v>
      </c>
      <c r="B41" t="s">
        <v>60</v>
      </c>
      <c r="C41" t="s">
        <v>301</v>
      </c>
      <c r="D41" t="s">
        <v>347</v>
      </c>
      <c r="E41" s="5">
        <v>34312.4375</v>
      </c>
      <c r="F41" t="s">
        <v>29</v>
      </c>
      <c r="G41">
        <v>51201100607</v>
      </c>
      <c r="H41" t="s">
        <v>305</v>
      </c>
      <c r="I41">
        <v>494949.751911</v>
      </c>
      <c r="J41">
        <v>4421816.0247839997</v>
      </c>
      <c r="K41" t="s">
        <v>31</v>
      </c>
      <c r="L41" t="s">
        <v>289</v>
      </c>
      <c r="M41">
        <v>160.19999999999999</v>
      </c>
      <c r="N41" t="s">
        <v>33</v>
      </c>
      <c r="O41" t="s">
        <v>290</v>
      </c>
      <c r="P41">
        <v>6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47786</v>
      </c>
      <c r="B42" t="s">
        <v>68</v>
      </c>
      <c r="C42" t="s">
        <v>301</v>
      </c>
      <c r="D42" t="s">
        <v>348</v>
      </c>
      <c r="E42" s="5">
        <v>34386.6875</v>
      </c>
      <c r="F42" t="s">
        <v>29</v>
      </c>
      <c r="G42">
        <v>51201100607</v>
      </c>
      <c r="H42" t="s">
        <v>305</v>
      </c>
      <c r="I42">
        <v>494949.751911</v>
      </c>
      <c r="J42">
        <v>4421816.0247839997</v>
      </c>
      <c r="K42" t="s">
        <v>31</v>
      </c>
      <c r="L42" t="s">
        <v>289</v>
      </c>
      <c r="M42">
        <v>160.19999999999999</v>
      </c>
      <c r="N42" t="s">
        <v>33</v>
      </c>
      <c r="O42" t="s">
        <v>290</v>
      </c>
      <c r="P42">
        <v>16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47787</v>
      </c>
      <c r="B43" t="s">
        <v>68</v>
      </c>
      <c r="C43" t="s">
        <v>301</v>
      </c>
      <c r="D43" t="s">
        <v>350</v>
      </c>
      <c r="E43" s="5">
        <v>34442.666666666664</v>
      </c>
      <c r="F43" t="s">
        <v>29</v>
      </c>
      <c r="G43">
        <v>51201100607</v>
      </c>
      <c r="H43" t="s">
        <v>305</v>
      </c>
      <c r="I43">
        <v>494949.751911</v>
      </c>
      <c r="J43">
        <v>4421816.0247839997</v>
      </c>
      <c r="K43" t="s">
        <v>31</v>
      </c>
      <c r="L43" t="s">
        <v>289</v>
      </c>
      <c r="M43">
        <v>160.19999999999999</v>
      </c>
      <c r="N43" t="s">
        <v>33</v>
      </c>
      <c r="O43" t="s">
        <v>290</v>
      </c>
      <c r="P43">
        <v>29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47788</v>
      </c>
      <c r="B44" t="s">
        <v>68</v>
      </c>
      <c r="C44" t="s">
        <v>301</v>
      </c>
      <c r="D44" t="s">
        <v>351</v>
      </c>
      <c r="E44" s="5">
        <v>34473.666666666664</v>
      </c>
      <c r="F44" t="s">
        <v>29</v>
      </c>
      <c r="G44">
        <v>51201100607</v>
      </c>
      <c r="H44" t="s">
        <v>305</v>
      </c>
      <c r="I44">
        <v>494949.751911</v>
      </c>
      <c r="J44">
        <v>4421816.0247839997</v>
      </c>
      <c r="K44" t="s">
        <v>31</v>
      </c>
      <c r="L44" t="s">
        <v>289</v>
      </c>
      <c r="M44">
        <v>160.19999999999999</v>
      </c>
      <c r="N44" t="s">
        <v>33</v>
      </c>
      <c r="O44" t="s">
        <v>290</v>
      </c>
      <c r="P44">
        <v>9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47789</v>
      </c>
      <c r="B45" t="s">
        <v>68</v>
      </c>
      <c r="C45" t="s">
        <v>301</v>
      </c>
      <c r="D45" t="s">
        <v>352</v>
      </c>
      <c r="E45" s="5">
        <v>34493.479166666664</v>
      </c>
      <c r="F45" t="s">
        <v>29</v>
      </c>
      <c r="G45">
        <v>51201100607</v>
      </c>
      <c r="H45" t="s">
        <v>305</v>
      </c>
      <c r="I45">
        <v>494949.751911</v>
      </c>
      <c r="J45">
        <v>4421816.0247839997</v>
      </c>
      <c r="K45" t="s">
        <v>31</v>
      </c>
      <c r="L45" t="s">
        <v>289</v>
      </c>
      <c r="M45">
        <v>160.19999999999999</v>
      </c>
      <c r="N45" t="s">
        <v>33</v>
      </c>
      <c r="O45" t="s">
        <v>290</v>
      </c>
      <c r="P45">
        <v>14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47790</v>
      </c>
      <c r="B46" t="s">
        <v>68</v>
      </c>
      <c r="C46" t="s">
        <v>301</v>
      </c>
      <c r="D46" t="s">
        <v>353</v>
      </c>
      <c r="E46" s="5">
        <v>34528.375</v>
      </c>
      <c r="F46" t="s">
        <v>29</v>
      </c>
      <c r="G46">
        <v>51201100607</v>
      </c>
      <c r="H46" t="s">
        <v>305</v>
      </c>
      <c r="I46">
        <v>494949.751911</v>
      </c>
      <c r="J46">
        <v>4421816.0247839997</v>
      </c>
      <c r="K46" t="s">
        <v>31</v>
      </c>
      <c r="L46" t="s">
        <v>289</v>
      </c>
      <c r="M46">
        <v>160.19999999999999</v>
      </c>
      <c r="N46" t="s">
        <v>33</v>
      </c>
      <c r="O46" t="s">
        <v>290</v>
      </c>
      <c r="P46">
        <v>5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47791</v>
      </c>
      <c r="B47" t="s">
        <v>68</v>
      </c>
      <c r="C47" t="s">
        <v>301</v>
      </c>
      <c r="D47" t="s">
        <v>354</v>
      </c>
      <c r="E47" s="5">
        <v>34556.583333333336</v>
      </c>
      <c r="F47" t="s">
        <v>29</v>
      </c>
      <c r="G47">
        <v>51201100607</v>
      </c>
      <c r="H47" t="s">
        <v>305</v>
      </c>
      <c r="I47">
        <v>494949.751911</v>
      </c>
      <c r="J47">
        <v>4421816.0247839997</v>
      </c>
      <c r="K47" t="s">
        <v>31</v>
      </c>
      <c r="L47" t="s">
        <v>289</v>
      </c>
      <c r="M47">
        <v>160.19999999999999</v>
      </c>
      <c r="N47" t="s">
        <v>33</v>
      </c>
      <c r="O47" t="s">
        <v>290</v>
      </c>
      <c r="P47">
        <v>27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47792</v>
      </c>
      <c r="B48" t="s">
        <v>68</v>
      </c>
      <c r="C48" t="s">
        <v>301</v>
      </c>
      <c r="D48" t="s">
        <v>355</v>
      </c>
      <c r="E48" s="5">
        <v>34589.520833333336</v>
      </c>
      <c r="F48" t="s">
        <v>29</v>
      </c>
      <c r="G48">
        <v>51201100607</v>
      </c>
      <c r="H48" t="s">
        <v>305</v>
      </c>
      <c r="I48">
        <v>494949.751911</v>
      </c>
      <c r="J48">
        <v>4421816.0247839997</v>
      </c>
      <c r="K48" t="s">
        <v>31</v>
      </c>
      <c r="L48" t="s">
        <v>289</v>
      </c>
      <c r="M48">
        <v>160.19999999999999</v>
      </c>
      <c r="N48" t="s">
        <v>33</v>
      </c>
      <c r="O48" t="s">
        <v>290</v>
      </c>
      <c r="P48">
        <v>5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47785</v>
      </c>
      <c r="B49" t="s">
        <v>68</v>
      </c>
      <c r="C49" t="s">
        <v>301</v>
      </c>
      <c r="D49" t="s">
        <v>356</v>
      </c>
      <c r="E49" s="5">
        <v>34631.583333333336</v>
      </c>
      <c r="F49" t="s">
        <v>29</v>
      </c>
      <c r="G49">
        <v>51201100607</v>
      </c>
      <c r="H49" t="s">
        <v>305</v>
      </c>
      <c r="I49">
        <v>494949.751911</v>
      </c>
      <c r="J49">
        <v>4421816.0247839997</v>
      </c>
      <c r="K49" t="s">
        <v>31</v>
      </c>
      <c r="L49" t="s">
        <v>289</v>
      </c>
      <c r="M49">
        <v>160.19999999999999</v>
      </c>
      <c r="N49" t="s">
        <v>33</v>
      </c>
      <c r="O49" t="s">
        <v>290</v>
      </c>
      <c r="P49">
        <v>6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65413</v>
      </c>
      <c r="B50" t="s">
        <v>78</v>
      </c>
      <c r="C50" t="s">
        <v>301</v>
      </c>
      <c r="D50" t="s">
        <v>359</v>
      </c>
      <c r="E50" s="5">
        <v>34778.5625</v>
      </c>
      <c r="F50" t="s">
        <v>29</v>
      </c>
      <c r="G50">
        <v>51201100607</v>
      </c>
      <c r="H50" t="s">
        <v>305</v>
      </c>
      <c r="I50">
        <v>494949.751911</v>
      </c>
      <c r="J50">
        <v>4421816.0247839997</v>
      </c>
      <c r="K50" t="s">
        <v>31</v>
      </c>
      <c r="L50" t="s">
        <v>289</v>
      </c>
      <c r="M50">
        <v>160.19999999999999</v>
      </c>
      <c r="N50" t="s">
        <v>33</v>
      </c>
      <c r="O50" t="s">
        <v>290</v>
      </c>
      <c r="P50">
        <v>5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65414</v>
      </c>
      <c r="B51" t="s">
        <v>78</v>
      </c>
      <c r="C51" t="s">
        <v>301</v>
      </c>
      <c r="D51" t="s">
        <v>360</v>
      </c>
      <c r="E51" s="5">
        <v>34809.652777777781</v>
      </c>
      <c r="F51" t="s">
        <v>29</v>
      </c>
      <c r="G51">
        <v>51201100607</v>
      </c>
      <c r="H51" t="s">
        <v>305</v>
      </c>
      <c r="I51">
        <v>494949.751911</v>
      </c>
      <c r="J51">
        <v>4421816.0247839997</v>
      </c>
      <c r="K51" t="s">
        <v>31</v>
      </c>
      <c r="L51" t="s">
        <v>289</v>
      </c>
      <c r="M51">
        <v>160.19999999999999</v>
      </c>
      <c r="N51" t="s">
        <v>33</v>
      </c>
      <c r="O51" t="s">
        <v>290</v>
      </c>
      <c r="P51">
        <v>19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65415</v>
      </c>
      <c r="B52" t="s">
        <v>78</v>
      </c>
      <c r="C52" t="s">
        <v>301</v>
      </c>
      <c r="D52" t="s">
        <v>361</v>
      </c>
      <c r="E52" s="5">
        <v>34835.597222222219</v>
      </c>
      <c r="F52" t="s">
        <v>29</v>
      </c>
      <c r="G52">
        <v>51201100607</v>
      </c>
      <c r="H52" t="s">
        <v>305</v>
      </c>
      <c r="I52">
        <v>494949.751911</v>
      </c>
      <c r="J52">
        <v>4421816.0247839997</v>
      </c>
      <c r="K52" t="s">
        <v>31</v>
      </c>
      <c r="L52" t="s">
        <v>289</v>
      </c>
      <c r="M52">
        <v>160.19999999999999</v>
      </c>
      <c r="N52" t="s">
        <v>33</v>
      </c>
      <c r="O52" t="s">
        <v>290</v>
      </c>
      <c r="P52">
        <v>20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65416</v>
      </c>
      <c r="B53" t="s">
        <v>78</v>
      </c>
      <c r="C53" t="s">
        <v>301</v>
      </c>
      <c r="D53" t="s">
        <v>362</v>
      </c>
      <c r="E53" s="5">
        <v>34863.458333333336</v>
      </c>
      <c r="F53" t="s">
        <v>29</v>
      </c>
      <c r="G53">
        <v>51201100607</v>
      </c>
      <c r="H53" t="s">
        <v>305</v>
      </c>
      <c r="I53">
        <v>494949.751911</v>
      </c>
      <c r="J53">
        <v>4421816.0247839997</v>
      </c>
      <c r="K53" t="s">
        <v>31</v>
      </c>
      <c r="L53" t="s">
        <v>289</v>
      </c>
      <c r="M53">
        <v>160.19999999999999</v>
      </c>
      <c r="N53" t="s">
        <v>33</v>
      </c>
      <c r="O53" t="s">
        <v>290</v>
      </c>
      <c r="P53">
        <v>22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65417</v>
      </c>
      <c r="B54" t="s">
        <v>78</v>
      </c>
      <c r="C54" t="s">
        <v>301</v>
      </c>
      <c r="D54" t="s">
        <v>364</v>
      </c>
      <c r="E54" s="5">
        <v>34919.625</v>
      </c>
      <c r="F54" t="s">
        <v>29</v>
      </c>
      <c r="G54">
        <v>51201100607</v>
      </c>
      <c r="H54" t="s">
        <v>305</v>
      </c>
      <c r="I54">
        <v>494949.751911</v>
      </c>
      <c r="J54">
        <v>4421816.0247839997</v>
      </c>
      <c r="K54" t="s">
        <v>31</v>
      </c>
      <c r="L54" t="s">
        <v>289</v>
      </c>
      <c r="M54">
        <v>160.19999999999999</v>
      </c>
      <c r="N54" t="s">
        <v>33</v>
      </c>
      <c r="O54" t="s">
        <v>290</v>
      </c>
      <c r="P54">
        <v>29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65418</v>
      </c>
      <c r="B55" t="s">
        <v>78</v>
      </c>
      <c r="C55" t="s">
        <v>301</v>
      </c>
      <c r="D55" t="s">
        <v>366</v>
      </c>
      <c r="E55" s="5">
        <v>34976.638888888891</v>
      </c>
      <c r="F55" t="s">
        <v>29</v>
      </c>
      <c r="G55">
        <v>51201100607</v>
      </c>
      <c r="H55" t="s">
        <v>305</v>
      </c>
      <c r="I55">
        <v>494949.751911</v>
      </c>
      <c r="J55">
        <v>4421816.0247839997</v>
      </c>
      <c r="K55" t="s">
        <v>31</v>
      </c>
      <c r="L55" t="s">
        <v>289</v>
      </c>
      <c r="M55">
        <v>160.19999999999999</v>
      </c>
      <c r="N55" t="s">
        <v>33</v>
      </c>
      <c r="O55" t="s">
        <v>290</v>
      </c>
      <c r="P55">
        <v>5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84764</v>
      </c>
      <c r="B56" t="s">
        <v>91</v>
      </c>
      <c r="C56" t="s">
        <v>301</v>
      </c>
      <c r="D56" t="s">
        <v>370</v>
      </c>
      <c r="E56" s="5">
        <v>35096.541666666664</v>
      </c>
      <c r="F56" t="s">
        <v>29</v>
      </c>
      <c r="G56">
        <v>51201100607</v>
      </c>
      <c r="H56" t="s">
        <v>305</v>
      </c>
      <c r="I56">
        <v>494949.751911</v>
      </c>
      <c r="J56">
        <v>4421816.0247839997</v>
      </c>
      <c r="K56" t="s">
        <v>31</v>
      </c>
      <c r="L56" t="s">
        <v>289</v>
      </c>
      <c r="M56">
        <v>160.19999999999999</v>
      </c>
      <c r="N56" t="s">
        <v>33</v>
      </c>
      <c r="O56" t="s">
        <v>290</v>
      </c>
      <c r="P56">
        <v>5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84765</v>
      </c>
      <c r="B57" t="s">
        <v>91</v>
      </c>
      <c r="C57" t="s">
        <v>301</v>
      </c>
      <c r="D57" t="s">
        <v>371</v>
      </c>
      <c r="E57" s="5">
        <v>35129.5</v>
      </c>
      <c r="F57" t="s">
        <v>29</v>
      </c>
      <c r="G57">
        <v>51201100607</v>
      </c>
      <c r="H57" t="s">
        <v>305</v>
      </c>
      <c r="I57">
        <v>494949.751911</v>
      </c>
      <c r="J57">
        <v>4421816.0247839997</v>
      </c>
      <c r="K57" t="s">
        <v>31</v>
      </c>
      <c r="L57" t="s">
        <v>289</v>
      </c>
      <c r="M57">
        <v>160.19999999999999</v>
      </c>
      <c r="N57" t="s">
        <v>33</v>
      </c>
      <c r="O57" t="s">
        <v>290</v>
      </c>
      <c r="P57">
        <v>10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84766</v>
      </c>
      <c r="B58" t="s">
        <v>91</v>
      </c>
      <c r="C58" t="s">
        <v>301</v>
      </c>
      <c r="D58" t="s">
        <v>373</v>
      </c>
      <c r="E58" s="5">
        <v>35194.527777777781</v>
      </c>
      <c r="F58" t="s">
        <v>29</v>
      </c>
      <c r="G58">
        <v>51201100607</v>
      </c>
      <c r="H58" t="s">
        <v>305</v>
      </c>
      <c r="I58">
        <v>494949.751911</v>
      </c>
      <c r="J58">
        <v>4421816.0247839997</v>
      </c>
      <c r="K58" t="s">
        <v>31</v>
      </c>
      <c r="L58" t="s">
        <v>289</v>
      </c>
      <c r="M58">
        <v>160.19999999999999</v>
      </c>
      <c r="N58" t="s">
        <v>33</v>
      </c>
      <c r="O58" t="s">
        <v>290</v>
      </c>
      <c r="P58">
        <v>524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84767</v>
      </c>
      <c r="B59" t="s">
        <v>91</v>
      </c>
      <c r="C59" t="s">
        <v>301</v>
      </c>
      <c r="D59" t="s">
        <v>374</v>
      </c>
      <c r="E59" s="5">
        <v>35222.520833333336</v>
      </c>
      <c r="F59" t="s">
        <v>29</v>
      </c>
      <c r="G59">
        <v>51201100607</v>
      </c>
      <c r="H59" t="s">
        <v>305</v>
      </c>
      <c r="I59">
        <v>494949.751911</v>
      </c>
      <c r="J59">
        <v>4421816.0247839997</v>
      </c>
      <c r="K59" t="s">
        <v>31</v>
      </c>
      <c r="L59" t="s">
        <v>289</v>
      </c>
      <c r="M59">
        <v>160.19999999999999</v>
      </c>
      <c r="N59" t="s">
        <v>33</v>
      </c>
      <c r="O59" t="s">
        <v>290</v>
      </c>
      <c r="P59">
        <v>18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84768</v>
      </c>
      <c r="B60" t="s">
        <v>91</v>
      </c>
      <c r="C60" t="s">
        <v>301</v>
      </c>
      <c r="D60" t="s">
        <v>375</v>
      </c>
      <c r="E60" s="5">
        <v>35248.555555555555</v>
      </c>
      <c r="F60" t="s">
        <v>29</v>
      </c>
      <c r="G60">
        <v>51201100607</v>
      </c>
      <c r="H60" t="s">
        <v>305</v>
      </c>
      <c r="I60">
        <v>494949.751911</v>
      </c>
      <c r="J60">
        <v>4421816.0247839997</v>
      </c>
      <c r="K60" t="s">
        <v>31</v>
      </c>
      <c r="L60" t="s">
        <v>289</v>
      </c>
      <c r="M60">
        <v>160.19999999999999</v>
      </c>
      <c r="N60" t="s">
        <v>33</v>
      </c>
      <c r="O60" t="s">
        <v>290</v>
      </c>
      <c r="P60">
        <v>14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84769</v>
      </c>
      <c r="B61" t="s">
        <v>91</v>
      </c>
      <c r="C61" t="s">
        <v>301</v>
      </c>
      <c r="D61" t="s">
        <v>376</v>
      </c>
      <c r="E61" s="5">
        <v>35284.611111111109</v>
      </c>
      <c r="F61" t="s">
        <v>29</v>
      </c>
      <c r="G61">
        <v>51201100607</v>
      </c>
      <c r="H61" t="s">
        <v>305</v>
      </c>
      <c r="I61">
        <v>494949.751911</v>
      </c>
      <c r="J61">
        <v>4421816.0247839997</v>
      </c>
      <c r="K61" t="s">
        <v>31</v>
      </c>
      <c r="L61" t="s">
        <v>289</v>
      </c>
      <c r="M61">
        <v>160.19999999999999</v>
      </c>
      <c r="N61" t="s">
        <v>33</v>
      </c>
      <c r="O61" t="s">
        <v>290</v>
      </c>
      <c r="P61">
        <v>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84770</v>
      </c>
      <c r="B62" t="s">
        <v>91</v>
      </c>
      <c r="C62" t="s">
        <v>301</v>
      </c>
      <c r="D62" t="s">
        <v>377</v>
      </c>
      <c r="E62" s="5">
        <v>35311.555555555555</v>
      </c>
      <c r="F62" t="s">
        <v>29</v>
      </c>
      <c r="G62">
        <v>51201100607</v>
      </c>
      <c r="H62" t="s">
        <v>305</v>
      </c>
      <c r="I62">
        <v>494949.751911</v>
      </c>
      <c r="J62">
        <v>4421816.0247839997</v>
      </c>
      <c r="K62" t="s">
        <v>31</v>
      </c>
      <c r="L62" t="s">
        <v>289</v>
      </c>
      <c r="M62">
        <v>160.19999999999999</v>
      </c>
      <c r="N62" t="s">
        <v>33</v>
      </c>
      <c r="O62" t="s">
        <v>290</v>
      </c>
      <c r="P62">
        <v>13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84771</v>
      </c>
      <c r="B63" t="s">
        <v>91</v>
      </c>
      <c r="C63" t="s">
        <v>301</v>
      </c>
      <c r="D63" t="s">
        <v>380</v>
      </c>
      <c r="E63" s="5">
        <v>35402.666666666664</v>
      </c>
      <c r="F63" t="s">
        <v>29</v>
      </c>
      <c r="G63">
        <v>51201100607</v>
      </c>
      <c r="H63" t="s">
        <v>305</v>
      </c>
      <c r="I63">
        <v>494949.751911</v>
      </c>
      <c r="J63">
        <v>4421816.0247839997</v>
      </c>
      <c r="K63" t="s">
        <v>31</v>
      </c>
      <c r="L63" t="s">
        <v>289</v>
      </c>
      <c r="M63">
        <v>160.19999999999999</v>
      </c>
      <c r="N63" t="s">
        <v>33</v>
      </c>
      <c r="O63" t="s">
        <v>290</v>
      </c>
      <c r="P63">
        <v>10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106929</v>
      </c>
      <c r="B64" t="s">
        <v>104</v>
      </c>
      <c r="C64" t="s">
        <v>301</v>
      </c>
      <c r="D64" t="s">
        <v>381</v>
      </c>
      <c r="E64" s="5">
        <v>35436.697916666664</v>
      </c>
      <c r="F64" t="s">
        <v>29</v>
      </c>
      <c r="G64">
        <v>51201100607</v>
      </c>
      <c r="H64" t="s">
        <v>305</v>
      </c>
      <c r="I64">
        <v>494949.751911</v>
      </c>
      <c r="J64">
        <v>4421816.0247839997</v>
      </c>
      <c r="K64" t="s">
        <v>31</v>
      </c>
      <c r="L64" t="s">
        <v>289</v>
      </c>
      <c r="M64">
        <v>160.19999999999999</v>
      </c>
      <c r="N64" t="s">
        <v>33</v>
      </c>
      <c r="O64" t="s">
        <v>290</v>
      </c>
      <c r="P64">
        <v>82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106930</v>
      </c>
      <c r="B65" t="s">
        <v>104</v>
      </c>
      <c r="C65" t="s">
        <v>301</v>
      </c>
      <c r="D65" t="s">
        <v>382</v>
      </c>
      <c r="E65" s="5">
        <v>35459.715277777781</v>
      </c>
      <c r="F65" t="s">
        <v>29</v>
      </c>
      <c r="G65">
        <v>51201100607</v>
      </c>
      <c r="H65" t="s">
        <v>305</v>
      </c>
      <c r="I65">
        <v>494949.751911</v>
      </c>
      <c r="J65">
        <v>4421816.0247839997</v>
      </c>
      <c r="K65" t="s">
        <v>31</v>
      </c>
      <c r="L65" t="s">
        <v>289</v>
      </c>
      <c r="M65">
        <v>160.19999999999999</v>
      </c>
      <c r="N65" t="s">
        <v>33</v>
      </c>
      <c r="O65" t="s">
        <v>290</v>
      </c>
      <c r="P65">
        <v>20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106931</v>
      </c>
      <c r="B66" t="s">
        <v>104</v>
      </c>
      <c r="C66" t="s">
        <v>301</v>
      </c>
      <c r="D66" t="s">
        <v>383</v>
      </c>
      <c r="E66" s="5">
        <v>35499.53125</v>
      </c>
      <c r="F66" t="s">
        <v>29</v>
      </c>
      <c r="G66">
        <v>51201100607</v>
      </c>
      <c r="H66" t="s">
        <v>305</v>
      </c>
      <c r="I66">
        <v>494949.751911</v>
      </c>
      <c r="J66">
        <v>4421816.0247839997</v>
      </c>
      <c r="K66" t="s">
        <v>31</v>
      </c>
      <c r="L66" t="s">
        <v>289</v>
      </c>
      <c r="M66">
        <v>160.19999999999999</v>
      </c>
      <c r="N66" t="s">
        <v>33</v>
      </c>
      <c r="O66" t="s">
        <v>290</v>
      </c>
      <c r="P66">
        <v>61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106932</v>
      </c>
      <c r="B67" t="s">
        <v>104</v>
      </c>
      <c r="C67" t="s">
        <v>301</v>
      </c>
      <c r="D67" t="s">
        <v>385</v>
      </c>
      <c r="E67" s="5">
        <v>35558.604166666664</v>
      </c>
      <c r="F67" t="s">
        <v>29</v>
      </c>
      <c r="G67">
        <v>51201100607</v>
      </c>
      <c r="H67" t="s">
        <v>305</v>
      </c>
      <c r="I67">
        <v>494949.751911</v>
      </c>
      <c r="J67">
        <v>4421816.0247839997</v>
      </c>
      <c r="K67" t="s">
        <v>31</v>
      </c>
      <c r="L67" t="s">
        <v>289</v>
      </c>
      <c r="M67">
        <v>160.19999999999999</v>
      </c>
      <c r="N67" t="s">
        <v>33</v>
      </c>
      <c r="O67" t="s">
        <v>290</v>
      </c>
      <c r="P67">
        <v>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106933</v>
      </c>
      <c r="B68" t="s">
        <v>104</v>
      </c>
      <c r="C68" t="s">
        <v>301</v>
      </c>
      <c r="D68" t="s">
        <v>386</v>
      </c>
      <c r="E68" s="5">
        <v>35586.618055555555</v>
      </c>
      <c r="F68" t="s">
        <v>29</v>
      </c>
      <c r="G68">
        <v>51201100607</v>
      </c>
      <c r="H68" t="s">
        <v>305</v>
      </c>
      <c r="I68">
        <v>494949.751911</v>
      </c>
      <c r="J68">
        <v>4421816.0247839997</v>
      </c>
      <c r="K68" t="s">
        <v>31</v>
      </c>
      <c r="L68" t="s">
        <v>289</v>
      </c>
      <c r="M68">
        <v>160.19999999999999</v>
      </c>
      <c r="N68" t="s">
        <v>33</v>
      </c>
      <c r="O68" t="s">
        <v>290</v>
      </c>
      <c r="P68">
        <v>21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106934</v>
      </c>
      <c r="B69" t="s">
        <v>104</v>
      </c>
      <c r="C69" t="s">
        <v>301</v>
      </c>
      <c r="D69" t="s">
        <v>387</v>
      </c>
      <c r="E69" s="5">
        <v>35613.548611111109</v>
      </c>
      <c r="F69" t="s">
        <v>29</v>
      </c>
      <c r="G69">
        <v>51201100607</v>
      </c>
      <c r="H69" t="s">
        <v>305</v>
      </c>
      <c r="I69">
        <v>494949.751911</v>
      </c>
      <c r="J69">
        <v>4421816.0247839997</v>
      </c>
      <c r="K69" t="s">
        <v>31</v>
      </c>
      <c r="L69" t="s">
        <v>289</v>
      </c>
      <c r="M69">
        <v>160.19999999999999</v>
      </c>
      <c r="N69" t="s">
        <v>33</v>
      </c>
      <c r="O69" t="s">
        <v>290</v>
      </c>
      <c r="P69">
        <v>12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106935</v>
      </c>
      <c r="B70" t="s">
        <v>104</v>
      </c>
      <c r="C70" t="s">
        <v>301</v>
      </c>
      <c r="D70" t="s">
        <v>538</v>
      </c>
      <c r="E70" s="5">
        <v>35641.638888888891</v>
      </c>
      <c r="F70" t="s">
        <v>29</v>
      </c>
      <c r="G70">
        <v>51201100607</v>
      </c>
      <c r="H70" t="s">
        <v>305</v>
      </c>
      <c r="I70">
        <v>494949.751911</v>
      </c>
      <c r="J70">
        <v>4421816.0247839997</v>
      </c>
      <c r="K70" t="s">
        <v>31</v>
      </c>
      <c r="L70" t="s">
        <v>289</v>
      </c>
      <c r="M70">
        <v>160.19999999999999</v>
      </c>
      <c r="N70" t="s">
        <v>33</v>
      </c>
      <c r="O70" t="s">
        <v>290</v>
      </c>
      <c r="P70">
        <v>29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106936</v>
      </c>
      <c r="B71" t="s">
        <v>104</v>
      </c>
      <c r="C71" t="s">
        <v>301</v>
      </c>
      <c r="D71" t="s">
        <v>388</v>
      </c>
      <c r="E71" s="5">
        <v>35667.565972222219</v>
      </c>
      <c r="F71" t="s">
        <v>29</v>
      </c>
      <c r="G71">
        <v>51201100607</v>
      </c>
      <c r="H71" t="s">
        <v>305</v>
      </c>
      <c r="I71">
        <v>494949.751911</v>
      </c>
      <c r="J71">
        <v>4421816.0247839997</v>
      </c>
      <c r="K71" t="s">
        <v>31</v>
      </c>
      <c r="L71" t="s">
        <v>289</v>
      </c>
      <c r="M71">
        <v>160.19999999999999</v>
      </c>
      <c r="N71" t="s">
        <v>33</v>
      </c>
      <c r="O71" t="s">
        <v>290</v>
      </c>
      <c r="P71">
        <v>11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710669</v>
      </c>
      <c r="B72" t="s">
        <v>117</v>
      </c>
      <c r="C72" t="s">
        <v>301</v>
      </c>
      <c r="D72" t="s">
        <v>394</v>
      </c>
      <c r="E72" s="5">
        <v>35866.590277777781</v>
      </c>
      <c r="F72" t="s">
        <v>29</v>
      </c>
      <c r="G72">
        <v>51201100607</v>
      </c>
      <c r="H72" t="s">
        <v>305</v>
      </c>
      <c r="I72">
        <v>494949.751911</v>
      </c>
      <c r="J72">
        <v>4421816.0247839997</v>
      </c>
      <c r="K72" t="s">
        <v>31</v>
      </c>
      <c r="L72" t="s">
        <v>289</v>
      </c>
      <c r="M72">
        <v>160.19999999999999</v>
      </c>
      <c r="N72" t="s">
        <v>33</v>
      </c>
      <c r="O72" t="s">
        <v>290</v>
      </c>
      <c r="P72">
        <v>21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710670</v>
      </c>
      <c r="B73" t="s">
        <v>117</v>
      </c>
      <c r="C73" t="s">
        <v>301</v>
      </c>
      <c r="D73" t="s">
        <v>395</v>
      </c>
      <c r="E73" s="5">
        <v>35898.739583333336</v>
      </c>
      <c r="F73" t="s">
        <v>29</v>
      </c>
      <c r="G73">
        <v>51201100607</v>
      </c>
      <c r="H73" t="s">
        <v>305</v>
      </c>
      <c r="I73">
        <v>494949.751911</v>
      </c>
      <c r="J73">
        <v>4421816.0247839997</v>
      </c>
      <c r="K73" t="s">
        <v>31</v>
      </c>
      <c r="L73" t="s">
        <v>289</v>
      </c>
      <c r="M73">
        <v>160.19999999999999</v>
      </c>
      <c r="N73" t="s">
        <v>33</v>
      </c>
      <c r="O73" t="s">
        <v>290</v>
      </c>
      <c r="P73">
        <v>58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710671</v>
      </c>
      <c r="B74" t="s">
        <v>117</v>
      </c>
      <c r="C74" t="s">
        <v>301</v>
      </c>
      <c r="D74" t="s">
        <v>396</v>
      </c>
      <c r="E74" s="5">
        <v>35928.625</v>
      </c>
      <c r="F74" t="s">
        <v>29</v>
      </c>
      <c r="G74">
        <v>51201100607</v>
      </c>
      <c r="H74" t="s">
        <v>305</v>
      </c>
      <c r="I74">
        <v>494949.751911</v>
      </c>
      <c r="J74">
        <v>4421816.0247839997</v>
      </c>
      <c r="K74" t="s">
        <v>31</v>
      </c>
      <c r="L74" t="s">
        <v>289</v>
      </c>
      <c r="M74">
        <v>160.19999999999999</v>
      </c>
      <c r="N74" t="s">
        <v>33</v>
      </c>
      <c r="O74" t="s">
        <v>290</v>
      </c>
      <c r="P74">
        <v>37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710672</v>
      </c>
      <c r="B75" t="s">
        <v>117</v>
      </c>
      <c r="C75" t="s">
        <v>301</v>
      </c>
      <c r="D75" t="s">
        <v>398</v>
      </c>
      <c r="E75" s="5">
        <v>35990.423611111109</v>
      </c>
      <c r="F75" t="s">
        <v>29</v>
      </c>
      <c r="G75">
        <v>51201100607</v>
      </c>
      <c r="H75" t="s">
        <v>305</v>
      </c>
      <c r="I75">
        <v>494949.751911</v>
      </c>
      <c r="J75">
        <v>4421816.0247839997</v>
      </c>
      <c r="K75" t="s">
        <v>31</v>
      </c>
      <c r="L75" t="s">
        <v>289</v>
      </c>
      <c r="M75">
        <v>160.19999999999999</v>
      </c>
      <c r="N75" t="s">
        <v>33</v>
      </c>
      <c r="O75" t="s">
        <v>290</v>
      </c>
      <c r="P75">
        <v>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710673</v>
      </c>
      <c r="B76" t="s">
        <v>117</v>
      </c>
      <c r="C76" t="s">
        <v>301</v>
      </c>
      <c r="D76" t="s">
        <v>399</v>
      </c>
      <c r="E76" s="5">
        <v>36019.666666666664</v>
      </c>
      <c r="F76" t="s">
        <v>29</v>
      </c>
      <c r="G76">
        <v>51201100607</v>
      </c>
      <c r="H76" t="s">
        <v>305</v>
      </c>
      <c r="I76">
        <v>494949.751911</v>
      </c>
      <c r="J76">
        <v>4421816.0247839997</v>
      </c>
      <c r="K76" t="s">
        <v>31</v>
      </c>
      <c r="L76" t="s">
        <v>289</v>
      </c>
      <c r="M76">
        <v>160.19999999999999</v>
      </c>
      <c r="N76" t="s">
        <v>33</v>
      </c>
      <c r="O76" t="s">
        <v>290</v>
      </c>
      <c r="P76">
        <v>23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710675</v>
      </c>
      <c r="B77" t="s">
        <v>117</v>
      </c>
      <c r="C77" t="s">
        <v>301</v>
      </c>
      <c r="D77" t="s">
        <v>400</v>
      </c>
      <c r="E77" s="5">
        <v>36048.458333333336</v>
      </c>
      <c r="F77" t="s">
        <v>29</v>
      </c>
      <c r="G77">
        <v>51201100607</v>
      </c>
      <c r="H77" t="s">
        <v>305</v>
      </c>
      <c r="I77">
        <v>494949.751911</v>
      </c>
      <c r="J77">
        <v>4421816.0247839997</v>
      </c>
      <c r="K77" t="s">
        <v>31</v>
      </c>
      <c r="L77" t="s">
        <v>289</v>
      </c>
      <c r="M77">
        <v>160.19999999999999</v>
      </c>
      <c r="N77" t="s">
        <v>33</v>
      </c>
      <c r="O77" t="s">
        <v>290</v>
      </c>
      <c r="P77">
        <v>12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710674</v>
      </c>
      <c r="B78" t="s">
        <v>117</v>
      </c>
      <c r="C78" t="s">
        <v>301</v>
      </c>
      <c r="D78" t="s">
        <v>401</v>
      </c>
      <c r="E78" s="5">
        <v>36075.583333333336</v>
      </c>
      <c r="F78" t="s">
        <v>29</v>
      </c>
      <c r="G78">
        <v>51201100607</v>
      </c>
      <c r="H78" t="s">
        <v>305</v>
      </c>
      <c r="I78">
        <v>494949.751911</v>
      </c>
      <c r="J78">
        <v>4421816.0247839997</v>
      </c>
      <c r="K78" t="s">
        <v>31</v>
      </c>
      <c r="L78" t="s">
        <v>289</v>
      </c>
      <c r="M78">
        <v>160.19999999999999</v>
      </c>
      <c r="N78" t="s">
        <v>33</v>
      </c>
      <c r="O78" t="s">
        <v>290</v>
      </c>
      <c r="P78">
        <v>7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166171</v>
      </c>
      <c r="B79" t="s">
        <v>130</v>
      </c>
      <c r="C79" t="s">
        <v>301</v>
      </c>
      <c r="D79" t="s">
        <v>404</v>
      </c>
      <c r="E79" s="5">
        <v>36188.548611111109</v>
      </c>
      <c r="F79" t="s">
        <v>29</v>
      </c>
      <c r="G79">
        <v>51201100607</v>
      </c>
      <c r="H79" t="s">
        <v>305</v>
      </c>
      <c r="I79">
        <v>494949.751911</v>
      </c>
      <c r="J79">
        <v>4421816.0247839997</v>
      </c>
      <c r="K79" t="s">
        <v>31</v>
      </c>
      <c r="L79" t="s">
        <v>289</v>
      </c>
      <c r="M79">
        <v>160.19999999999999</v>
      </c>
      <c r="N79" t="s">
        <v>33</v>
      </c>
      <c r="O79" t="s">
        <v>290</v>
      </c>
      <c r="P79">
        <v>37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166172</v>
      </c>
      <c r="B80" t="s">
        <v>130</v>
      </c>
      <c r="C80" t="s">
        <v>301</v>
      </c>
      <c r="D80" t="s">
        <v>405</v>
      </c>
      <c r="E80" s="5">
        <v>36207.465277777781</v>
      </c>
      <c r="F80" t="s">
        <v>29</v>
      </c>
      <c r="G80">
        <v>51201100607</v>
      </c>
      <c r="H80" t="s">
        <v>305</v>
      </c>
      <c r="I80">
        <v>494949.751911</v>
      </c>
      <c r="J80">
        <v>4421816.0247839997</v>
      </c>
      <c r="K80" t="s">
        <v>31</v>
      </c>
      <c r="L80" t="s">
        <v>289</v>
      </c>
      <c r="M80">
        <v>160.19999999999999</v>
      </c>
      <c r="N80" t="s">
        <v>33</v>
      </c>
      <c r="O80" t="s">
        <v>290</v>
      </c>
      <c r="P80">
        <v>10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166173</v>
      </c>
      <c r="B81" t="s">
        <v>130</v>
      </c>
      <c r="C81" t="s">
        <v>301</v>
      </c>
      <c r="D81" t="s">
        <v>407</v>
      </c>
      <c r="E81" s="5">
        <v>36278.611111111109</v>
      </c>
      <c r="F81" t="s">
        <v>29</v>
      </c>
      <c r="G81">
        <v>51201100607</v>
      </c>
      <c r="H81" t="s">
        <v>305</v>
      </c>
      <c r="I81">
        <v>494949.751911</v>
      </c>
      <c r="J81">
        <v>4421816.0247839997</v>
      </c>
      <c r="K81" t="s">
        <v>31</v>
      </c>
      <c r="L81" t="s">
        <v>289</v>
      </c>
      <c r="M81">
        <v>160.19999999999999</v>
      </c>
      <c r="N81" t="s">
        <v>33</v>
      </c>
      <c r="O81" t="s">
        <v>290</v>
      </c>
      <c r="P81">
        <v>67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166174</v>
      </c>
      <c r="B82" t="s">
        <v>130</v>
      </c>
      <c r="C82" t="s">
        <v>301</v>
      </c>
      <c r="D82" t="s">
        <v>408</v>
      </c>
      <c r="E82" s="5">
        <v>36306.579861111109</v>
      </c>
      <c r="F82" t="s">
        <v>29</v>
      </c>
      <c r="G82">
        <v>51201100607</v>
      </c>
      <c r="H82" t="s">
        <v>305</v>
      </c>
      <c r="I82">
        <v>494949.751911</v>
      </c>
      <c r="J82">
        <v>4421816.0247839997</v>
      </c>
      <c r="K82" t="s">
        <v>31</v>
      </c>
      <c r="L82" t="s">
        <v>289</v>
      </c>
      <c r="M82">
        <v>160.19999999999999</v>
      </c>
      <c r="N82" t="s">
        <v>33</v>
      </c>
      <c r="O82" t="s">
        <v>290</v>
      </c>
      <c r="P82">
        <v>17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166175</v>
      </c>
      <c r="B83" t="s">
        <v>130</v>
      </c>
      <c r="C83" t="s">
        <v>301</v>
      </c>
      <c r="D83" t="s">
        <v>410</v>
      </c>
      <c r="E83" s="5">
        <v>36368.479166666664</v>
      </c>
      <c r="F83" t="s">
        <v>29</v>
      </c>
      <c r="G83">
        <v>51201100607</v>
      </c>
      <c r="H83" t="s">
        <v>305</v>
      </c>
      <c r="I83">
        <v>494949.751911</v>
      </c>
      <c r="J83">
        <v>4421816.0247839997</v>
      </c>
      <c r="K83" t="s">
        <v>31</v>
      </c>
      <c r="L83" t="s">
        <v>289</v>
      </c>
      <c r="M83">
        <v>160.19999999999999</v>
      </c>
      <c r="N83" t="s">
        <v>33</v>
      </c>
      <c r="O83" t="s">
        <v>290</v>
      </c>
      <c r="P83">
        <v>9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166176</v>
      </c>
      <c r="B84" t="s">
        <v>130</v>
      </c>
      <c r="C84" t="s">
        <v>301</v>
      </c>
      <c r="D84" t="s">
        <v>411</v>
      </c>
      <c r="E84" s="5">
        <v>36402.59375</v>
      </c>
      <c r="F84" t="s">
        <v>29</v>
      </c>
      <c r="G84">
        <v>51201100607</v>
      </c>
      <c r="H84" t="s">
        <v>305</v>
      </c>
      <c r="I84">
        <v>494949.751911</v>
      </c>
      <c r="J84">
        <v>4421816.0247839997</v>
      </c>
      <c r="K84" t="s">
        <v>31</v>
      </c>
      <c r="L84" t="s">
        <v>289</v>
      </c>
      <c r="M84">
        <v>160.19999999999999</v>
      </c>
      <c r="N84" t="s">
        <v>33</v>
      </c>
      <c r="O84" t="s">
        <v>290</v>
      </c>
      <c r="P84">
        <v>8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166177</v>
      </c>
      <c r="B85" t="s">
        <v>130</v>
      </c>
      <c r="C85" t="s">
        <v>301</v>
      </c>
      <c r="D85" t="s">
        <v>412</v>
      </c>
      <c r="E85" s="5">
        <v>36425.604166666664</v>
      </c>
      <c r="F85" t="s">
        <v>29</v>
      </c>
      <c r="G85">
        <v>51201100607</v>
      </c>
      <c r="H85" t="s">
        <v>305</v>
      </c>
      <c r="I85">
        <v>494949.751911</v>
      </c>
      <c r="J85">
        <v>4421816.0247839997</v>
      </c>
      <c r="K85" t="s">
        <v>31</v>
      </c>
      <c r="L85" t="s">
        <v>289</v>
      </c>
      <c r="M85">
        <v>160.19999999999999</v>
      </c>
      <c r="N85" t="s">
        <v>33</v>
      </c>
      <c r="O85" t="s">
        <v>290</v>
      </c>
      <c r="P85">
        <v>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166178</v>
      </c>
      <c r="B86" t="s">
        <v>130</v>
      </c>
      <c r="C86" t="s">
        <v>301</v>
      </c>
      <c r="D86" t="s">
        <v>414</v>
      </c>
      <c r="E86" s="5">
        <v>36493.625</v>
      </c>
      <c r="F86" t="s">
        <v>29</v>
      </c>
      <c r="G86">
        <v>51201100607</v>
      </c>
      <c r="H86" t="s">
        <v>305</v>
      </c>
      <c r="I86">
        <v>494949.751911</v>
      </c>
      <c r="J86">
        <v>4421816.0247839997</v>
      </c>
      <c r="K86" t="s">
        <v>31</v>
      </c>
      <c r="L86" t="s">
        <v>289</v>
      </c>
      <c r="M86">
        <v>160.19999999999999</v>
      </c>
      <c r="N86" t="s">
        <v>33</v>
      </c>
      <c r="O86" t="s">
        <v>290</v>
      </c>
      <c r="P86">
        <v>5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659197</v>
      </c>
      <c r="B87" t="s">
        <v>143</v>
      </c>
      <c r="C87" t="s">
        <v>301</v>
      </c>
      <c r="D87" t="s">
        <v>417</v>
      </c>
      <c r="E87" s="5">
        <v>36585.520833333336</v>
      </c>
      <c r="F87" t="s">
        <v>29</v>
      </c>
      <c r="G87">
        <v>51201100607</v>
      </c>
      <c r="H87" t="s">
        <v>305</v>
      </c>
      <c r="I87">
        <v>494949.75</v>
      </c>
      <c r="J87">
        <v>4421816.0199999996</v>
      </c>
      <c r="K87" t="s">
        <v>31</v>
      </c>
      <c r="L87" t="s">
        <v>289</v>
      </c>
      <c r="M87">
        <v>160.19999999999999</v>
      </c>
      <c r="N87" t="s">
        <v>33</v>
      </c>
      <c r="O87" t="s">
        <v>290</v>
      </c>
      <c r="P87">
        <v>8</v>
      </c>
      <c r="Q87" t="s">
        <v>35</v>
      </c>
      <c r="R87">
        <v>4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659198</v>
      </c>
      <c r="B88" t="s">
        <v>143</v>
      </c>
      <c r="C88" t="s">
        <v>301</v>
      </c>
      <c r="D88" t="s">
        <v>418</v>
      </c>
      <c r="E88" s="5">
        <v>36607.423611111109</v>
      </c>
      <c r="F88" t="s">
        <v>29</v>
      </c>
      <c r="G88">
        <v>51201100607</v>
      </c>
      <c r="H88" t="s">
        <v>305</v>
      </c>
      <c r="I88">
        <v>494949.75</v>
      </c>
      <c r="J88">
        <v>4421816.0199999996</v>
      </c>
      <c r="K88" t="s">
        <v>31</v>
      </c>
      <c r="L88" t="s">
        <v>289</v>
      </c>
      <c r="M88">
        <v>160.19999999999999</v>
      </c>
      <c r="N88" t="s">
        <v>33</v>
      </c>
      <c r="O88" t="s">
        <v>290</v>
      </c>
      <c r="P88">
        <v>6</v>
      </c>
      <c r="Q88" t="s">
        <v>35</v>
      </c>
      <c r="R88">
        <v>4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659199</v>
      </c>
      <c r="B89" t="s">
        <v>143</v>
      </c>
      <c r="C89" t="s">
        <v>301</v>
      </c>
      <c r="D89" t="s">
        <v>420</v>
      </c>
      <c r="E89" s="5">
        <v>36670.53125</v>
      </c>
      <c r="F89" t="s">
        <v>29</v>
      </c>
      <c r="G89">
        <v>51201100607</v>
      </c>
      <c r="H89" t="s">
        <v>305</v>
      </c>
      <c r="I89">
        <v>494949.75</v>
      </c>
      <c r="J89">
        <v>4421816.0199999996</v>
      </c>
      <c r="K89" t="s">
        <v>31</v>
      </c>
      <c r="L89" t="s">
        <v>289</v>
      </c>
      <c r="M89">
        <v>160.19999999999999</v>
      </c>
      <c r="N89" t="s">
        <v>33</v>
      </c>
      <c r="O89" t="s">
        <v>290</v>
      </c>
      <c r="P89">
        <v>15</v>
      </c>
      <c r="Q89" t="s">
        <v>35</v>
      </c>
      <c r="R89">
        <v>4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659200</v>
      </c>
      <c r="B90" t="s">
        <v>143</v>
      </c>
      <c r="C90" t="s">
        <v>301</v>
      </c>
      <c r="D90" t="s">
        <v>421</v>
      </c>
      <c r="E90" s="5">
        <v>36697.586805555555</v>
      </c>
      <c r="F90" t="s">
        <v>29</v>
      </c>
      <c r="G90">
        <v>51201100607</v>
      </c>
      <c r="H90" t="s">
        <v>305</v>
      </c>
      <c r="I90">
        <v>494949.75</v>
      </c>
      <c r="J90">
        <v>4421816.0199999996</v>
      </c>
      <c r="K90" t="s">
        <v>31</v>
      </c>
      <c r="L90" t="s">
        <v>289</v>
      </c>
      <c r="M90">
        <v>160.19999999999999</v>
      </c>
      <c r="N90" t="s">
        <v>33</v>
      </c>
      <c r="O90" t="s">
        <v>290</v>
      </c>
      <c r="P90">
        <v>14</v>
      </c>
      <c r="Q90" t="s">
        <v>35</v>
      </c>
      <c r="R90">
        <v>4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659201</v>
      </c>
      <c r="B91" t="s">
        <v>143</v>
      </c>
      <c r="C91" t="s">
        <v>301</v>
      </c>
      <c r="D91" t="s">
        <v>422</v>
      </c>
      <c r="E91" s="5">
        <v>36733.662499999999</v>
      </c>
      <c r="F91" t="s">
        <v>29</v>
      </c>
      <c r="G91">
        <v>51201100607</v>
      </c>
      <c r="H91" t="s">
        <v>305</v>
      </c>
      <c r="I91">
        <v>494949.75</v>
      </c>
      <c r="J91">
        <v>4421816.0199999996</v>
      </c>
      <c r="K91" t="s">
        <v>31</v>
      </c>
      <c r="L91" t="s">
        <v>289</v>
      </c>
      <c r="M91">
        <v>160.19999999999999</v>
      </c>
      <c r="N91" t="s">
        <v>33</v>
      </c>
      <c r="O91" t="s">
        <v>290</v>
      </c>
      <c r="P91">
        <v>8</v>
      </c>
      <c r="Q91" t="s">
        <v>35</v>
      </c>
      <c r="R91">
        <v>4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659202</v>
      </c>
      <c r="B92" t="s">
        <v>143</v>
      </c>
      <c r="C92" t="s">
        <v>301</v>
      </c>
      <c r="D92" t="s">
        <v>423</v>
      </c>
      <c r="E92" s="5">
        <v>36769.645833333336</v>
      </c>
      <c r="F92" t="s">
        <v>29</v>
      </c>
      <c r="G92">
        <v>51201100607</v>
      </c>
      <c r="H92" t="s">
        <v>305</v>
      </c>
      <c r="I92">
        <v>494949.75</v>
      </c>
      <c r="J92">
        <v>4421816.0199999996</v>
      </c>
      <c r="K92" t="s">
        <v>31</v>
      </c>
      <c r="L92" t="s">
        <v>289</v>
      </c>
      <c r="M92">
        <v>160.19999999999999</v>
      </c>
      <c r="N92" t="s">
        <v>33</v>
      </c>
      <c r="O92" t="s">
        <v>290</v>
      </c>
      <c r="P92">
        <v>6</v>
      </c>
      <c r="Q92" t="s">
        <v>35</v>
      </c>
      <c r="R92">
        <v>4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659203</v>
      </c>
      <c r="B93" t="s">
        <v>143</v>
      </c>
      <c r="C93" t="s">
        <v>301</v>
      </c>
      <c r="D93" t="s">
        <v>424</v>
      </c>
      <c r="E93" s="5">
        <v>36790.4375</v>
      </c>
      <c r="F93" t="s">
        <v>29</v>
      </c>
      <c r="G93">
        <v>51201100607</v>
      </c>
      <c r="H93" t="s">
        <v>305</v>
      </c>
      <c r="I93">
        <v>494949.75</v>
      </c>
      <c r="J93">
        <v>4421816.0199999996</v>
      </c>
      <c r="K93" t="s">
        <v>31</v>
      </c>
      <c r="L93" t="s">
        <v>289</v>
      </c>
      <c r="M93">
        <v>160.19999999999999</v>
      </c>
      <c r="N93" t="s">
        <v>33</v>
      </c>
      <c r="O93" t="s">
        <v>290</v>
      </c>
      <c r="P93">
        <v>6</v>
      </c>
      <c r="Q93" t="s">
        <v>35</v>
      </c>
      <c r="R93">
        <v>4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659204</v>
      </c>
      <c r="B94" t="s">
        <v>143</v>
      </c>
      <c r="C94" t="s">
        <v>301</v>
      </c>
      <c r="D94" t="s">
        <v>425</v>
      </c>
      <c r="E94" s="5">
        <v>36822.541666666664</v>
      </c>
      <c r="F94" t="s">
        <v>29</v>
      </c>
      <c r="G94">
        <v>51201100607</v>
      </c>
      <c r="H94" t="s">
        <v>305</v>
      </c>
      <c r="I94">
        <v>494949.75</v>
      </c>
      <c r="J94">
        <v>4421816.0199999996</v>
      </c>
      <c r="K94" t="s">
        <v>31</v>
      </c>
      <c r="L94" t="s">
        <v>289</v>
      </c>
      <c r="M94">
        <v>160.19999999999999</v>
      </c>
      <c r="N94" t="s">
        <v>33</v>
      </c>
      <c r="O94" t="s">
        <v>290</v>
      </c>
      <c r="P94">
        <v>4</v>
      </c>
      <c r="Q94" t="s">
        <v>35</v>
      </c>
      <c r="R94">
        <v>4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616420</v>
      </c>
      <c r="B95" t="s">
        <v>157</v>
      </c>
      <c r="C95" t="s">
        <v>301</v>
      </c>
      <c r="D95" t="s">
        <v>428</v>
      </c>
      <c r="E95" s="5">
        <v>36949.607638888891</v>
      </c>
      <c r="F95" t="s">
        <v>29</v>
      </c>
      <c r="G95">
        <v>51201100607</v>
      </c>
      <c r="H95" t="s">
        <v>305</v>
      </c>
      <c r="I95">
        <v>494949.75</v>
      </c>
      <c r="J95">
        <v>4421816.0199999996</v>
      </c>
      <c r="K95" t="s">
        <v>31</v>
      </c>
      <c r="L95" t="s">
        <v>289</v>
      </c>
      <c r="M95">
        <v>160.19999999999999</v>
      </c>
      <c r="N95" t="s">
        <v>33</v>
      </c>
      <c r="O95" t="s">
        <v>290</v>
      </c>
      <c r="P95">
        <v>108</v>
      </c>
      <c r="Q95" t="s">
        <v>35</v>
      </c>
      <c r="R95">
        <v>4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616421</v>
      </c>
      <c r="B96" t="s">
        <v>157</v>
      </c>
      <c r="C96" t="s">
        <v>301</v>
      </c>
      <c r="D96" t="s">
        <v>430</v>
      </c>
      <c r="E96" s="5">
        <v>37005.576388888891</v>
      </c>
      <c r="F96" t="s">
        <v>29</v>
      </c>
      <c r="G96">
        <v>51201100607</v>
      </c>
      <c r="H96" t="s">
        <v>305</v>
      </c>
      <c r="I96">
        <v>494949.75</v>
      </c>
      <c r="J96">
        <v>4421816.0199999996</v>
      </c>
      <c r="K96" t="s">
        <v>31</v>
      </c>
      <c r="L96" t="s">
        <v>289</v>
      </c>
      <c r="M96">
        <v>160.19999999999999</v>
      </c>
      <c r="N96" t="s">
        <v>33</v>
      </c>
      <c r="O96" t="s">
        <v>290</v>
      </c>
      <c r="P96">
        <v>4</v>
      </c>
      <c r="Q96" t="s">
        <v>35</v>
      </c>
      <c r="R96">
        <v>4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616422</v>
      </c>
      <c r="B97" t="s">
        <v>157</v>
      </c>
      <c r="C97" t="s">
        <v>301</v>
      </c>
      <c r="D97" t="s">
        <v>433</v>
      </c>
      <c r="E97" s="5">
        <v>37096.482638888891</v>
      </c>
      <c r="F97" t="s">
        <v>29</v>
      </c>
      <c r="G97">
        <v>51201100607</v>
      </c>
      <c r="H97" t="s">
        <v>305</v>
      </c>
      <c r="I97">
        <v>494949.75</v>
      </c>
      <c r="J97">
        <v>4421816.0199999996</v>
      </c>
      <c r="K97" t="s">
        <v>31</v>
      </c>
      <c r="L97" t="s">
        <v>289</v>
      </c>
      <c r="M97">
        <v>160.19999999999999</v>
      </c>
      <c r="N97" t="s">
        <v>33</v>
      </c>
      <c r="O97" t="s">
        <v>290</v>
      </c>
      <c r="P97">
        <v>22</v>
      </c>
      <c r="Q97" t="s">
        <v>35</v>
      </c>
      <c r="R97">
        <v>4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616423</v>
      </c>
      <c r="B98" t="s">
        <v>157</v>
      </c>
      <c r="C98" t="s">
        <v>301</v>
      </c>
      <c r="D98" t="s">
        <v>434</v>
      </c>
      <c r="E98" s="5">
        <v>37126.631944444445</v>
      </c>
      <c r="F98" t="s">
        <v>29</v>
      </c>
      <c r="G98">
        <v>51201100607</v>
      </c>
      <c r="H98" t="s">
        <v>305</v>
      </c>
      <c r="I98">
        <v>494949.75</v>
      </c>
      <c r="J98">
        <v>4421816.0199999996</v>
      </c>
      <c r="K98" t="s">
        <v>31</v>
      </c>
      <c r="L98" t="s">
        <v>289</v>
      </c>
      <c r="M98">
        <v>160.19999999999999</v>
      </c>
      <c r="N98" t="s">
        <v>33</v>
      </c>
      <c r="O98" t="s">
        <v>290</v>
      </c>
      <c r="P98">
        <v>82</v>
      </c>
      <c r="Q98" t="s">
        <v>35</v>
      </c>
      <c r="R98">
        <v>4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616424</v>
      </c>
      <c r="B99" t="s">
        <v>157</v>
      </c>
      <c r="C99" t="s">
        <v>301</v>
      </c>
      <c r="D99" t="s">
        <v>435</v>
      </c>
      <c r="E99" s="5">
        <v>37146.493055555555</v>
      </c>
      <c r="F99" t="s">
        <v>29</v>
      </c>
      <c r="G99">
        <v>51201100607</v>
      </c>
      <c r="H99" t="s">
        <v>305</v>
      </c>
      <c r="I99">
        <v>494949.75</v>
      </c>
      <c r="J99">
        <v>4421816.0199999996</v>
      </c>
      <c r="K99" t="s">
        <v>31</v>
      </c>
      <c r="L99" t="s">
        <v>289</v>
      </c>
      <c r="M99">
        <v>160.19999999999999</v>
      </c>
      <c r="N99" t="s">
        <v>33</v>
      </c>
      <c r="O99" t="s">
        <v>290</v>
      </c>
      <c r="P99">
        <v>14</v>
      </c>
      <c r="Q99" t="s">
        <v>35</v>
      </c>
      <c r="R99">
        <v>4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616425</v>
      </c>
      <c r="B100" t="s">
        <v>157</v>
      </c>
      <c r="C100" t="s">
        <v>301</v>
      </c>
      <c r="D100" t="s">
        <v>436</v>
      </c>
      <c r="E100" s="5">
        <v>37180.600694444445</v>
      </c>
      <c r="F100" t="s">
        <v>29</v>
      </c>
      <c r="G100">
        <v>51201100607</v>
      </c>
      <c r="H100" t="s">
        <v>305</v>
      </c>
      <c r="I100">
        <v>494949.75</v>
      </c>
      <c r="J100">
        <v>4421816.0199999996</v>
      </c>
      <c r="K100" t="s">
        <v>31</v>
      </c>
      <c r="L100" t="s">
        <v>289</v>
      </c>
      <c r="M100">
        <v>160.19999999999999</v>
      </c>
      <c r="N100" t="s">
        <v>33</v>
      </c>
      <c r="O100" t="s">
        <v>290</v>
      </c>
      <c r="P100">
        <v>84</v>
      </c>
      <c r="Q100" t="s">
        <v>35</v>
      </c>
      <c r="R100">
        <v>4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616427</v>
      </c>
      <c r="B101" t="s">
        <v>157</v>
      </c>
      <c r="C101" t="s">
        <v>301</v>
      </c>
      <c r="D101" t="s">
        <v>438</v>
      </c>
      <c r="E101" s="5">
        <v>37229.565972222219</v>
      </c>
      <c r="F101" t="s">
        <v>29</v>
      </c>
      <c r="G101">
        <v>51201100607</v>
      </c>
      <c r="H101" t="s">
        <v>305</v>
      </c>
      <c r="I101">
        <v>494949.75</v>
      </c>
      <c r="J101">
        <v>4421816.0199999996</v>
      </c>
      <c r="K101" t="s">
        <v>31</v>
      </c>
      <c r="L101" t="s">
        <v>289</v>
      </c>
      <c r="M101">
        <v>160.19999999999999</v>
      </c>
      <c r="N101" t="s">
        <v>33</v>
      </c>
      <c r="O101" t="s">
        <v>290</v>
      </c>
      <c r="P101">
        <v>69</v>
      </c>
      <c r="Q101" t="s">
        <v>35</v>
      </c>
      <c r="R101">
        <v>4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616426</v>
      </c>
      <c r="B102" t="s">
        <v>157</v>
      </c>
      <c r="C102" t="s">
        <v>301</v>
      </c>
      <c r="D102" t="s">
        <v>439</v>
      </c>
      <c r="E102" s="5">
        <v>37229.590277777781</v>
      </c>
      <c r="F102" t="s">
        <v>29</v>
      </c>
      <c r="G102">
        <v>51201100607</v>
      </c>
      <c r="H102" t="s">
        <v>305</v>
      </c>
      <c r="I102">
        <v>494949.75</v>
      </c>
      <c r="J102">
        <v>4421816.0199999996</v>
      </c>
      <c r="K102" t="s">
        <v>31</v>
      </c>
      <c r="L102" t="s">
        <v>289</v>
      </c>
      <c r="M102">
        <v>160.19999999999999</v>
      </c>
      <c r="N102" t="s">
        <v>33</v>
      </c>
      <c r="O102" t="s">
        <v>290</v>
      </c>
      <c r="P102">
        <v>6</v>
      </c>
      <c r="Q102" t="s">
        <v>35</v>
      </c>
      <c r="R102">
        <v>4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569526</v>
      </c>
      <c r="B103" t="s">
        <v>169</v>
      </c>
      <c r="C103" t="s">
        <v>301</v>
      </c>
      <c r="D103" t="s">
        <v>441</v>
      </c>
      <c r="E103" s="5">
        <v>37292.569444444445</v>
      </c>
      <c r="F103" t="s">
        <v>29</v>
      </c>
      <c r="G103">
        <v>51201100607</v>
      </c>
      <c r="H103" t="s">
        <v>305</v>
      </c>
      <c r="I103">
        <v>494949.75</v>
      </c>
      <c r="J103">
        <v>4421816.0199999996</v>
      </c>
      <c r="K103" t="s">
        <v>31</v>
      </c>
      <c r="L103" t="s">
        <v>289</v>
      </c>
      <c r="M103">
        <v>160.19999999999999</v>
      </c>
      <c r="N103" t="s">
        <v>33</v>
      </c>
      <c r="O103" t="s">
        <v>290</v>
      </c>
      <c r="P103">
        <v>20</v>
      </c>
      <c r="Q103" t="s">
        <v>35</v>
      </c>
      <c r="R103">
        <v>4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569518</v>
      </c>
      <c r="B104" t="s">
        <v>169</v>
      </c>
      <c r="C104" t="s">
        <v>301</v>
      </c>
      <c r="D104" t="s">
        <v>442</v>
      </c>
      <c r="E104" s="5">
        <v>37320.479166666664</v>
      </c>
      <c r="F104" t="s">
        <v>29</v>
      </c>
      <c r="G104">
        <v>51201100607</v>
      </c>
      <c r="H104" t="s">
        <v>305</v>
      </c>
      <c r="I104">
        <v>494949.75</v>
      </c>
      <c r="J104">
        <v>4421816.0199999996</v>
      </c>
      <c r="K104" t="s">
        <v>31</v>
      </c>
      <c r="L104" t="s">
        <v>289</v>
      </c>
      <c r="M104">
        <v>160.19999999999999</v>
      </c>
      <c r="N104" t="s">
        <v>33</v>
      </c>
      <c r="O104" t="s">
        <v>290</v>
      </c>
      <c r="P104">
        <v>10</v>
      </c>
      <c r="Q104" t="s">
        <v>35</v>
      </c>
      <c r="R104">
        <v>4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569519</v>
      </c>
      <c r="B105" t="s">
        <v>169</v>
      </c>
      <c r="C105" t="s">
        <v>301</v>
      </c>
      <c r="D105" t="s">
        <v>443</v>
      </c>
      <c r="E105" s="5">
        <v>37370.458333333336</v>
      </c>
      <c r="F105" t="s">
        <v>29</v>
      </c>
      <c r="G105">
        <v>51201100607</v>
      </c>
      <c r="H105" t="s">
        <v>305</v>
      </c>
      <c r="I105">
        <v>494949.75</v>
      </c>
      <c r="J105">
        <v>4421816.0199999996</v>
      </c>
      <c r="K105" t="s">
        <v>31</v>
      </c>
      <c r="L105" t="s">
        <v>289</v>
      </c>
      <c r="M105">
        <v>160.19999999999999</v>
      </c>
      <c r="N105" t="s">
        <v>33</v>
      </c>
      <c r="O105" t="s">
        <v>290</v>
      </c>
      <c r="P105">
        <v>4</v>
      </c>
      <c r="Q105" t="s">
        <v>35</v>
      </c>
      <c r="R105">
        <v>4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569520</v>
      </c>
      <c r="B106" t="s">
        <v>169</v>
      </c>
      <c r="C106" t="s">
        <v>301</v>
      </c>
      <c r="D106" t="s">
        <v>444</v>
      </c>
      <c r="E106" s="5">
        <v>37404.645833333336</v>
      </c>
      <c r="F106" t="s">
        <v>29</v>
      </c>
      <c r="G106">
        <v>51201100607</v>
      </c>
      <c r="H106" t="s">
        <v>305</v>
      </c>
      <c r="I106">
        <v>494949.75</v>
      </c>
      <c r="J106">
        <v>4421816.0199999996</v>
      </c>
      <c r="K106" t="s">
        <v>31</v>
      </c>
      <c r="L106" t="s">
        <v>289</v>
      </c>
      <c r="M106">
        <v>160.19999999999999</v>
      </c>
      <c r="N106" t="s">
        <v>33</v>
      </c>
      <c r="O106" t="s">
        <v>290</v>
      </c>
      <c r="P106">
        <v>6</v>
      </c>
      <c r="Q106" t="s">
        <v>35</v>
      </c>
      <c r="R106">
        <v>4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569521</v>
      </c>
      <c r="B107" t="s">
        <v>169</v>
      </c>
      <c r="C107" t="s">
        <v>301</v>
      </c>
      <c r="D107" t="s">
        <v>445</v>
      </c>
      <c r="E107" s="5">
        <v>37432.555555555555</v>
      </c>
      <c r="F107" t="s">
        <v>29</v>
      </c>
      <c r="G107">
        <v>51201100607</v>
      </c>
      <c r="H107" t="s">
        <v>305</v>
      </c>
      <c r="I107">
        <v>494949.75</v>
      </c>
      <c r="J107">
        <v>4421816.0199999996</v>
      </c>
      <c r="K107" t="s">
        <v>31</v>
      </c>
      <c r="L107" t="s">
        <v>289</v>
      </c>
      <c r="M107">
        <v>160.19999999999999</v>
      </c>
      <c r="N107" t="s">
        <v>33</v>
      </c>
      <c r="O107" t="s">
        <v>290</v>
      </c>
      <c r="P107">
        <v>16</v>
      </c>
      <c r="Q107" t="s">
        <v>35</v>
      </c>
      <c r="R107">
        <v>4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569522</v>
      </c>
      <c r="B108" t="s">
        <v>169</v>
      </c>
      <c r="C108" t="s">
        <v>301</v>
      </c>
      <c r="D108" t="s">
        <v>446</v>
      </c>
      <c r="E108" s="5">
        <v>37446.5625</v>
      </c>
      <c r="F108" t="s">
        <v>29</v>
      </c>
      <c r="G108">
        <v>51201100607</v>
      </c>
      <c r="H108" t="s">
        <v>305</v>
      </c>
      <c r="I108">
        <v>494949.75</v>
      </c>
      <c r="J108">
        <v>4421816.0199999996</v>
      </c>
      <c r="K108" t="s">
        <v>31</v>
      </c>
      <c r="L108" t="s">
        <v>289</v>
      </c>
      <c r="M108">
        <v>160.19999999999999</v>
      </c>
      <c r="N108" t="s">
        <v>33</v>
      </c>
      <c r="O108" t="s">
        <v>290</v>
      </c>
      <c r="P108">
        <v>10</v>
      </c>
      <c r="Q108" t="s">
        <v>35</v>
      </c>
      <c r="R108">
        <v>4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569523</v>
      </c>
      <c r="B109" t="s">
        <v>169</v>
      </c>
      <c r="C109" t="s">
        <v>301</v>
      </c>
      <c r="D109" t="s">
        <v>447</v>
      </c>
      <c r="E109" s="5">
        <v>37495.618055555555</v>
      </c>
      <c r="F109" t="s">
        <v>29</v>
      </c>
      <c r="G109">
        <v>51201100607</v>
      </c>
      <c r="H109" t="s">
        <v>305</v>
      </c>
      <c r="I109">
        <v>494949.75</v>
      </c>
      <c r="J109">
        <v>4421816.0199999996</v>
      </c>
      <c r="K109" t="s">
        <v>31</v>
      </c>
      <c r="L109" t="s">
        <v>289</v>
      </c>
      <c r="M109">
        <v>160.19999999999999</v>
      </c>
      <c r="N109" t="s">
        <v>33</v>
      </c>
      <c r="O109" t="s">
        <v>290</v>
      </c>
      <c r="P109">
        <v>9</v>
      </c>
      <c r="Q109" t="s">
        <v>35</v>
      </c>
      <c r="R109">
        <v>4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569524</v>
      </c>
      <c r="B110" t="s">
        <v>169</v>
      </c>
      <c r="C110" t="s">
        <v>301</v>
      </c>
      <c r="D110" t="s">
        <v>448</v>
      </c>
      <c r="E110" s="5">
        <v>37518.53125</v>
      </c>
      <c r="F110" t="s">
        <v>29</v>
      </c>
      <c r="G110">
        <v>51201100607</v>
      </c>
      <c r="H110" t="s">
        <v>305</v>
      </c>
      <c r="I110">
        <v>494949.75</v>
      </c>
      <c r="J110">
        <v>4421816.0199999996</v>
      </c>
      <c r="K110" t="s">
        <v>31</v>
      </c>
      <c r="L110" t="s">
        <v>289</v>
      </c>
      <c r="M110">
        <v>160.19999999999999</v>
      </c>
      <c r="N110" t="s">
        <v>33</v>
      </c>
      <c r="O110" t="s">
        <v>290</v>
      </c>
      <c r="P110">
        <v>4</v>
      </c>
      <c r="Q110" t="s">
        <v>35</v>
      </c>
      <c r="R110">
        <v>4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569525</v>
      </c>
      <c r="B111" t="s">
        <v>169</v>
      </c>
      <c r="C111" t="s">
        <v>301</v>
      </c>
      <c r="D111" t="s">
        <v>450</v>
      </c>
      <c r="E111" s="5">
        <v>37573.555555555555</v>
      </c>
      <c r="F111" t="s">
        <v>29</v>
      </c>
      <c r="G111">
        <v>51201100607</v>
      </c>
      <c r="H111" t="s">
        <v>305</v>
      </c>
      <c r="I111">
        <v>494949.75</v>
      </c>
      <c r="J111">
        <v>4421816.0199999996</v>
      </c>
      <c r="K111" t="s">
        <v>31</v>
      </c>
      <c r="L111" t="s">
        <v>289</v>
      </c>
      <c r="M111">
        <v>160.19999999999999</v>
      </c>
      <c r="N111" t="s">
        <v>33</v>
      </c>
      <c r="O111" t="s">
        <v>290</v>
      </c>
      <c r="P111">
        <v>19</v>
      </c>
      <c r="Q111" t="s">
        <v>35</v>
      </c>
      <c r="R111">
        <v>4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522998</v>
      </c>
      <c r="B112" t="s">
        <v>182</v>
      </c>
      <c r="C112" t="s">
        <v>301</v>
      </c>
      <c r="D112" t="s">
        <v>452</v>
      </c>
      <c r="E112" s="5">
        <v>37706.541666666664</v>
      </c>
      <c r="F112" t="s">
        <v>29</v>
      </c>
      <c r="G112">
        <v>51201100607</v>
      </c>
      <c r="H112" t="s">
        <v>305</v>
      </c>
      <c r="I112">
        <v>494949.75</v>
      </c>
      <c r="J112">
        <v>4421816.0199999996</v>
      </c>
      <c r="K112" t="s">
        <v>31</v>
      </c>
      <c r="L112" t="s">
        <v>289</v>
      </c>
      <c r="M112">
        <v>160.19999999999999</v>
      </c>
      <c r="N112" t="s">
        <v>33</v>
      </c>
      <c r="O112" t="s">
        <v>290</v>
      </c>
      <c r="P112">
        <v>9</v>
      </c>
      <c r="Q112" t="s">
        <v>35</v>
      </c>
      <c r="R112">
        <v>4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522999</v>
      </c>
      <c r="B113" t="s">
        <v>182</v>
      </c>
      <c r="C113" t="s">
        <v>301</v>
      </c>
      <c r="D113" t="s">
        <v>453</v>
      </c>
      <c r="E113" s="5">
        <v>37734.5625</v>
      </c>
      <c r="F113" t="s">
        <v>29</v>
      </c>
      <c r="G113">
        <v>51201100607</v>
      </c>
      <c r="H113" t="s">
        <v>305</v>
      </c>
      <c r="I113">
        <v>494949.75</v>
      </c>
      <c r="J113">
        <v>4421816.0199999996</v>
      </c>
      <c r="K113" t="s">
        <v>31</v>
      </c>
      <c r="L113" t="s">
        <v>289</v>
      </c>
      <c r="M113">
        <v>160.19999999999999</v>
      </c>
      <c r="N113" t="s">
        <v>33</v>
      </c>
      <c r="O113" t="s">
        <v>290</v>
      </c>
      <c r="P113">
        <v>5</v>
      </c>
      <c r="Q113" t="s">
        <v>35</v>
      </c>
      <c r="R113">
        <v>4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523000</v>
      </c>
      <c r="B114" t="s">
        <v>182</v>
      </c>
      <c r="C114" t="s">
        <v>301</v>
      </c>
      <c r="D114" t="s">
        <v>454</v>
      </c>
      <c r="E114" s="5">
        <v>37754.555555555555</v>
      </c>
      <c r="F114" t="s">
        <v>29</v>
      </c>
      <c r="G114">
        <v>51201100607</v>
      </c>
      <c r="H114" t="s">
        <v>305</v>
      </c>
      <c r="I114">
        <v>494949.75</v>
      </c>
      <c r="J114">
        <v>4421816.0199999996</v>
      </c>
      <c r="K114" t="s">
        <v>31</v>
      </c>
      <c r="L114" t="s">
        <v>289</v>
      </c>
      <c r="M114">
        <v>160.19999999999999</v>
      </c>
      <c r="N114" t="s">
        <v>33</v>
      </c>
      <c r="O114" t="s">
        <v>290</v>
      </c>
      <c r="P114">
        <v>182</v>
      </c>
      <c r="Q114" t="s">
        <v>35</v>
      </c>
      <c r="R114">
        <v>8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523001</v>
      </c>
      <c r="B115" t="s">
        <v>182</v>
      </c>
      <c r="C115" t="s">
        <v>301</v>
      </c>
      <c r="D115" t="s">
        <v>455</v>
      </c>
      <c r="E115" s="5">
        <v>37797.503472222219</v>
      </c>
      <c r="F115" t="s">
        <v>29</v>
      </c>
      <c r="G115">
        <v>51201100607</v>
      </c>
      <c r="H115" t="s">
        <v>305</v>
      </c>
      <c r="I115">
        <v>494949.75</v>
      </c>
      <c r="J115">
        <v>4421816.0199999996</v>
      </c>
      <c r="K115" t="s">
        <v>31</v>
      </c>
      <c r="L115" t="s">
        <v>289</v>
      </c>
      <c r="M115">
        <v>160.19999999999999</v>
      </c>
      <c r="N115" t="s">
        <v>33</v>
      </c>
      <c r="O115" t="s">
        <v>290</v>
      </c>
      <c r="P115">
        <v>9</v>
      </c>
      <c r="Q115" t="s">
        <v>35</v>
      </c>
      <c r="R115">
        <v>4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523002</v>
      </c>
      <c r="B116" t="s">
        <v>182</v>
      </c>
      <c r="C116" t="s">
        <v>301</v>
      </c>
      <c r="D116" t="s">
        <v>456</v>
      </c>
      <c r="E116" s="5">
        <v>37816.482638888891</v>
      </c>
      <c r="F116" t="s">
        <v>29</v>
      </c>
      <c r="G116">
        <v>51201100607</v>
      </c>
      <c r="H116" t="s">
        <v>305</v>
      </c>
      <c r="I116">
        <v>494949.75</v>
      </c>
      <c r="J116">
        <v>4421816.0199999996</v>
      </c>
      <c r="K116" t="s">
        <v>31</v>
      </c>
      <c r="L116" t="s">
        <v>289</v>
      </c>
      <c r="M116">
        <v>160.19999999999999</v>
      </c>
      <c r="N116" t="s">
        <v>33</v>
      </c>
      <c r="O116" t="s">
        <v>290</v>
      </c>
      <c r="P116">
        <v>43</v>
      </c>
      <c r="Q116" t="s">
        <v>35</v>
      </c>
      <c r="R116">
        <v>4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523003</v>
      </c>
      <c r="B117" t="s">
        <v>182</v>
      </c>
      <c r="C117" t="s">
        <v>301</v>
      </c>
      <c r="D117" t="s">
        <v>457</v>
      </c>
      <c r="E117" s="5">
        <v>37859.583333333336</v>
      </c>
      <c r="F117" t="s">
        <v>29</v>
      </c>
      <c r="G117">
        <v>51201100607</v>
      </c>
      <c r="H117" t="s">
        <v>305</v>
      </c>
      <c r="I117">
        <v>494949.75</v>
      </c>
      <c r="J117">
        <v>4421816.0199999996</v>
      </c>
      <c r="K117" t="s">
        <v>31</v>
      </c>
      <c r="L117" t="s">
        <v>289</v>
      </c>
      <c r="M117">
        <v>160.19999999999999</v>
      </c>
      <c r="N117" t="s">
        <v>33</v>
      </c>
      <c r="O117" t="s">
        <v>290</v>
      </c>
      <c r="P117">
        <v>5</v>
      </c>
      <c r="Q117" t="s">
        <v>35</v>
      </c>
      <c r="R117">
        <v>4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523004</v>
      </c>
      <c r="B118" t="s">
        <v>182</v>
      </c>
      <c r="C118" t="s">
        <v>301</v>
      </c>
      <c r="D118" t="s">
        <v>458</v>
      </c>
      <c r="E118" s="5">
        <v>37880.541666666664</v>
      </c>
      <c r="F118" t="s">
        <v>29</v>
      </c>
      <c r="G118">
        <v>51201100607</v>
      </c>
      <c r="H118" t="s">
        <v>305</v>
      </c>
      <c r="I118">
        <v>494949.75</v>
      </c>
      <c r="J118">
        <v>4421816.0199999996</v>
      </c>
      <c r="K118" t="s">
        <v>31</v>
      </c>
      <c r="L118" t="s">
        <v>289</v>
      </c>
      <c r="M118">
        <v>160.19999999999999</v>
      </c>
      <c r="N118" t="s">
        <v>33</v>
      </c>
      <c r="O118" t="s">
        <v>290</v>
      </c>
      <c r="P118">
        <v>5</v>
      </c>
      <c r="Q118" t="s">
        <v>35</v>
      </c>
      <c r="R118">
        <v>4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523005</v>
      </c>
      <c r="B119" t="s">
        <v>182</v>
      </c>
      <c r="C119" t="s">
        <v>301</v>
      </c>
      <c r="D119" t="s">
        <v>459</v>
      </c>
      <c r="E119" s="5">
        <v>37909.520833333336</v>
      </c>
      <c r="F119" t="s">
        <v>29</v>
      </c>
      <c r="G119">
        <v>51201100607</v>
      </c>
      <c r="H119" t="s">
        <v>305</v>
      </c>
      <c r="I119">
        <v>494949.75</v>
      </c>
      <c r="J119">
        <v>4421816.0199999996</v>
      </c>
      <c r="K119" t="s">
        <v>31</v>
      </c>
      <c r="L119" t="s">
        <v>289</v>
      </c>
      <c r="M119">
        <v>160.19999999999999</v>
      </c>
      <c r="N119" t="s">
        <v>33</v>
      </c>
      <c r="O119" t="s">
        <v>290</v>
      </c>
      <c r="P119">
        <v>47</v>
      </c>
      <c r="Q119" t="s">
        <v>35</v>
      </c>
      <c r="R119">
        <v>4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523006</v>
      </c>
      <c r="B120" t="s">
        <v>182</v>
      </c>
      <c r="C120" t="s">
        <v>301</v>
      </c>
      <c r="D120" t="s">
        <v>460</v>
      </c>
      <c r="E120" s="5">
        <v>37937.489583333336</v>
      </c>
      <c r="F120" t="s">
        <v>29</v>
      </c>
      <c r="G120">
        <v>51201100607</v>
      </c>
      <c r="H120" t="s">
        <v>305</v>
      </c>
      <c r="I120">
        <v>494949.75</v>
      </c>
      <c r="J120">
        <v>4421816.0199999996</v>
      </c>
      <c r="K120" t="s">
        <v>31</v>
      </c>
      <c r="L120" t="s">
        <v>289</v>
      </c>
      <c r="M120">
        <v>160.19999999999999</v>
      </c>
      <c r="N120" t="s">
        <v>33</v>
      </c>
      <c r="O120" t="s">
        <v>290</v>
      </c>
      <c r="P120">
        <v>7</v>
      </c>
      <c r="Q120" t="s">
        <v>35</v>
      </c>
      <c r="R120">
        <v>4</v>
      </c>
      <c r="S120" t="s">
        <v>35</v>
      </c>
      <c r="T120" t="s">
        <v>191</v>
      </c>
      <c r="U120" t="s">
        <v>36</v>
      </c>
      <c r="V120" t="s">
        <v>36</v>
      </c>
      <c r="W120" t="s">
        <v>36</v>
      </c>
    </row>
    <row r="121" spans="1:23">
      <c r="A121">
        <v>523007</v>
      </c>
      <c r="B121" t="s">
        <v>182</v>
      </c>
      <c r="C121" t="s">
        <v>301</v>
      </c>
      <c r="D121" t="s">
        <v>461</v>
      </c>
      <c r="E121" s="5">
        <v>37964.559027777781</v>
      </c>
      <c r="F121" t="s">
        <v>29</v>
      </c>
      <c r="G121">
        <v>51201100607</v>
      </c>
      <c r="H121" t="s">
        <v>305</v>
      </c>
      <c r="I121">
        <v>494949.75</v>
      </c>
      <c r="J121">
        <v>4421816.0199999996</v>
      </c>
      <c r="K121" t="s">
        <v>31</v>
      </c>
      <c r="L121" t="s">
        <v>289</v>
      </c>
      <c r="M121">
        <v>160.19999999999999</v>
      </c>
      <c r="N121" t="s">
        <v>33</v>
      </c>
      <c r="O121" t="s">
        <v>290</v>
      </c>
      <c r="P121">
        <v>4</v>
      </c>
      <c r="Q121" t="s">
        <v>35</v>
      </c>
      <c r="R121">
        <v>4</v>
      </c>
      <c r="S121" t="s">
        <v>35</v>
      </c>
      <c r="T121" t="s">
        <v>191</v>
      </c>
      <c r="U121" t="s">
        <v>36</v>
      </c>
      <c r="V121" t="s">
        <v>36</v>
      </c>
      <c r="W121" t="s">
        <v>36</v>
      </c>
    </row>
    <row r="122" spans="1:23">
      <c r="A122">
        <v>678335</v>
      </c>
      <c r="B122" t="s">
        <v>196</v>
      </c>
      <c r="C122" t="s">
        <v>301</v>
      </c>
      <c r="D122" t="s">
        <v>462</v>
      </c>
      <c r="E122" s="5">
        <v>38014.538194444445</v>
      </c>
      <c r="F122" t="s">
        <v>29</v>
      </c>
      <c r="G122">
        <v>51201100607</v>
      </c>
      <c r="H122" t="s">
        <v>305</v>
      </c>
      <c r="I122">
        <v>494949.75</v>
      </c>
      <c r="J122">
        <v>4421816.0199999996</v>
      </c>
      <c r="K122" t="s">
        <v>31</v>
      </c>
      <c r="L122" t="s">
        <v>289</v>
      </c>
      <c r="M122">
        <v>160.19999999999999</v>
      </c>
      <c r="N122" t="s">
        <v>33</v>
      </c>
      <c r="O122" t="s">
        <v>290</v>
      </c>
      <c r="P122">
        <v>7</v>
      </c>
      <c r="Q122" t="s">
        <v>35</v>
      </c>
      <c r="R122">
        <v>4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678336</v>
      </c>
      <c r="B123" t="s">
        <v>196</v>
      </c>
      <c r="C123" t="s">
        <v>301</v>
      </c>
      <c r="D123" t="s">
        <v>464</v>
      </c>
      <c r="E123" s="5">
        <v>38105.5625</v>
      </c>
      <c r="F123" t="s">
        <v>29</v>
      </c>
      <c r="G123">
        <v>51201100607</v>
      </c>
      <c r="H123" t="s">
        <v>305</v>
      </c>
      <c r="I123">
        <v>494949.75</v>
      </c>
      <c r="J123">
        <v>4421816.0199999996</v>
      </c>
      <c r="K123" t="s">
        <v>31</v>
      </c>
      <c r="L123" t="s">
        <v>289</v>
      </c>
      <c r="M123">
        <v>160.19999999999999</v>
      </c>
      <c r="N123" t="s">
        <v>33</v>
      </c>
      <c r="O123" t="s">
        <v>290</v>
      </c>
      <c r="P123">
        <v>4</v>
      </c>
      <c r="Q123" t="s">
        <v>35</v>
      </c>
      <c r="R123">
        <v>4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678337</v>
      </c>
      <c r="B124" t="s">
        <v>196</v>
      </c>
      <c r="C124" t="s">
        <v>301</v>
      </c>
      <c r="D124" t="s">
        <v>466</v>
      </c>
      <c r="E124" s="5">
        <v>38152.5625</v>
      </c>
      <c r="F124" t="s">
        <v>29</v>
      </c>
      <c r="G124">
        <v>51201100607</v>
      </c>
      <c r="H124" t="s">
        <v>305</v>
      </c>
      <c r="I124">
        <v>494949.75</v>
      </c>
      <c r="J124">
        <v>4421816.0199999996</v>
      </c>
      <c r="K124" t="s">
        <v>31</v>
      </c>
      <c r="L124" t="s">
        <v>289</v>
      </c>
      <c r="M124">
        <v>160.19999999999999</v>
      </c>
      <c r="N124" t="s">
        <v>33</v>
      </c>
      <c r="O124" t="s">
        <v>290</v>
      </c>
      <c r="P124">
        <v>106</v>
      </c>
      <c r="Q124" t="s">
        <v>35</v>
      </c>
      <c r="R124">
        <v>4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678338</v>
      </c>
      <c r="B125" t="s">
        <v>196</v>
      </c>
      <c r="C125" t="s">
        <v>301</v>
      </c>
      <c r="D125" t="s">
        <v>467</v>
      </c>
      <c r="E125" s="5">
        <v>38180.538194444445</v>
      </c>
      <c r="F125" t="s">
        <v>29</v>
      </c>
      <c r="G125">
        <v>51201100607</v>
      </c>
      <c r="H125" t="s">
        <v>305</v>
      </c>
      <c r="I125">
        <v>494949.75</v>
      </c>
      <c r="J125">
        <v>4421816.0199999996</v>
      </c>
      <c r="K125" t="s">
        <v>31</v>
      </c>
      <c r="L125" t="s">
        <v>289</v>
      </c>
      <c r="M125">
        <v>160.19999999999999</v>
      </c>
      <c r="N125" t="s">
        <v>33</v>
      </c>
      <c r="O125" t="s">
        <v>290</v>
      </c>
      <c r="P125">
        <v>25</v>
      </c>
      <c r="Q125" t="s">
        <v>35</v>
      </c>
      <c r="R125">
        <v>4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678339</v>
      </c>
      <c r="B126" t="s">
        <v>196</v>
      </c>
      <c r="C126" t="s">
        <v>301</v>
      </c>
      <c r="D126" t="s">
        <v>468</v>
      </c>
      <c r="E126" s="5">
        <v>38201.520833333336</v>
      </c>
      <c r="F126" t="s">
        <v>29</v>
      </c>
      <c r="G126">
        <v>51201100607</v>
      </c>
      <c r="H126" t="s">
        <v>305</v>
      </c>
      <c r="I126">
        <v>494949.75</v>
      </c>
      <c r="J126">
        <v>4421816.0199999996</v>
      </c>
      <c r="K126" t="s">
        <v>31</v>
      </c>
      <c r="L126" t="s">
        <v>289</v>
      </c>
      <c r="M126">
        <v>160.19999999999999</v>
      </c>
      <c r="N126" t="s">
        <v>33</v>
      </c>
      <c r="O126" t="s">
        <v>290</v>
      </c>
      <c r="P126">
        <v>8</v>
      </c>
      <c r="Q126" t="s">
        <v>35</v>
      </c>
      <c r="R126">
        <v>4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450272</v>
      </c>
      <c r="B127" t="s">
        <v>209</v>
      </c>
      <c r="C127" t="s">
        <v>301</v>
      </c>
      <c r="D127" t="s">
        <v>473</v>
      </c>
      <c r="E127" s="5">
        <v>38371.625</v>
      </c>
      <c r="F127" t="s">
        <v>29</v>
      </c>
      <c r="G127">
        <v>51201100607</v>
      </c>
      <c r="H127" t="s">
        <v>305</v>
      </c>
      <c r="I127">
        <v>494949.75</v>
      </c>
      <c r="J127">
        <v>4421816.0199999996</v>
      </c>
      <c r="K127" t="s">
        <v>31</v>
      </c>
      <c r="L127" t="s">
        <v>289</v>
      </c>
      <c r="M127">
        <v>160.19999999999999</v>
      </c>
      <c r="N127" t="s">
        <v>33</v>
      </c>
      <c r="O127" t="s">
        <v>290</v>
      </c>
      <c r="P127">
        <v>26</v>
      </c>
      <c r="Q127" t="s">
        <v>35</v>
      </c>
      <c r="R127">
        <v>4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450273</v>
      </c>
      <c r="B128" t="s">
        <v>209</v>
      </c>
      <c r="C128" t="s">
        <v>301</v>
      </c>
      <c r="D128" t="s">
        <v>474</v>
      </c>
      <c r="E128" s="5">
        <v>38391.361111111109</v>
      </c>
      <c r="F128" t="s">
        <v>29</v>
      </c>
      <c r="G128">
        <v>51201100607</v>
      </c>
      <c r="H128" t="s">
        <v>305</v>
      </c>
      <c r="I128">
        <v>494949.75</v>
      </c>
      <c r="J128">
        <v>4421816.0199999996</v>
      </c>
      <c r="K128" t="s">
        <v>31</v>
      </c>
      <c r="L128" t="s">
        <v>289</v>
      </c>
      <c r="M128">
        <v>160.19999999999999</v>
      </c>
      <c r="N128" t="s">
        <v>33</v>
      </c>
      <c r="O128" t="s">
        <v>290</v>
      </c>
      <c r="P128">
        <v>174</v>
      </c>
      <c r="Q128" t="s">
        <v>35</v>
      </c>
      <c r="R128">
        <v>4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450274</v>
      </c>
      <c r="B129" t="s">
        <v>209</v>
      </c>
      <c r="C129" t="s">
        <v>301</v>
      </c>
      <c r="D129" t="s">
        <v>476</v>
      </c>
      <c r="E129" s="5">
        <v>38470.635416666664</v>
      </c>
      <c r="F129" t="s">
        <v>29</v>
      </c>
      <c r="G129">
        <v>51201100607</v>
      </c>
      <c r="H129" t="s">
        <v>305</v>
      </c>
      <c r="I129">
        <v>494949.75</v>
      </c>
      <c r="J129">
        <v>4421816.0199999996</v>
      </c>
      <c r="K129" t="s">
        <v>31</v>
      </c>
      <c r="L129" t="s">
        <v>289</v>
      </c>
      <c r="M129">
        <v>160.19999999999999</v>
      </c>
      <c r="N129" t="s">
        <v>33</v>
      </c>
      <c r="O129" t="s">
        <v>290</v>
      </c>
      <c r="P129">
        <v>14</v>
      </c>
      <c r="Q129" t="s">
        <v>35</v>
      </c>
      <c r="R129">
        <v>4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450275</v>
      </c>
      <c r="B130" t="s">
        <v>209</v>
      </c>
      <c r="C130" t="s">
        <v>301</v>
      </c>
      <c r="D130" t="s">
        <v>477</v>
      </c>
      <c r="E130" s="5">
        <v>38495.527777777781</v>
      </c>
      <c r="F130" t="s">
        <v>29</v>
      </c>
      <c r="G130">
        <v>51201100607</v>
      </c>
      <c r="H130" t="s">
        <v>305</v>
      </c>
      <c r="I130">
        <v>494949.75</v>
      </c>
      <c r="J130">
        <v>4421816.0199999996</v>
      </c>
      <c r="K130" t="s">
        <v>31</v>
      </c>
      <c r="L130" t="s">
        <v>289</v>
      </c>
      <c r="M130">
        <v>160.19999999999999</v>
      </c>
      <c r="N130" t="s">
        <v>33</v>
      </c>
      <c r="O130" t="s">
        <v>290</v>
      </c>
      <c r="P130">
        <v>45</v>
      </c>
      <c r="Q130" t="s">
        <v>35</v>
      </c>
      <c r="R130">
        <v>4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450276</v>
      </c>
      <c r="B131" t="s">
        <v>209</v>
      </c>
      <c r="C131" t="s">
        <v>301</v>
      </c>
      <c r="D131" t="s">
        <v>478</v>
      </c>
      <c r="E131" s="5">
        <v>38517.638888888891</v>
      </c>
      <c r="F131" t="s">
        <v>29</v>
      </c>
      <c r="G131">
        <v>51201100607</v>
      </c>
      <c r="H131" t="s">
        <v>305</v>
      </c>
      <c r="I131">
        <v>494949.75</v>
      </c>
      <c r="J131">
        <v>4421816.0199999996</v>
      </c>
      <c r="K131" t="s">
        <v>31</v>
      </c>
      <c r="L131" t="s">
        <v>289</v>
      </c>
      <c r="M131">
        <v>160.19999999999999</v>
      </c>
      <c r="N131" t="s">
        <v>33</v>
      </c>
      <c r="O131" t="s">
        <v>290</v>
      </c>
      <c r="P131">
        <v>123</v>
      </c>
      <c r="Q131" t="s">
        <v>35</v>
      </c>
      <c r="R131">
        <v>4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450277</v>
      </c>
      <c r="B132" t="s">
        <v>209</v>
      </c>
      <c r="C132" t="s">
        <v>301</v>
      </c>
      <c r="D132" t="s">
        <v>479</v>
      </c>
      <c r="E132" s="5">
        <v>38553.59375</v>
      </c>
      <c r="F132" t="s">
        <v>29</v>
      </c>
      <c r="G132">
        <v>51201100607</v>
      </c>
      <c r="H132" t="s">
        <v>305</v>
      </c>
      <c r="I132">
        <v>494949.75</v>
      </c>
      <c r="J132">
        <v>4421816.0199999996</v>
      </c>
      <c r="K132" t="s">
        <v>31</v>
      </c>
      <c r="L132" t="s">
        <v>289</v>
      </c>
      <c r="M132">
        <v>160.19999999999999</v>
      </c>
      <c r="N132" t="s">
        <v>33</v>
      </c>
      <c r="O132" t="s">
        <v>290</v>
      </c>
      <c r="P132">
        <v>16</v>
      </c>
      <c r="Q132" t="s">
        <v>35</v>
      </c>
      <c r="R132">
        <v>4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450278</v>
      </c>
      <c r="B133" t="s">
        <v>209</v>
      </c>
      <c r="C133" t="s">
        <v>301</v>
      </c>
      <c r="D133" t="s">
        <v>480</v>
      </c>
      <c r="E133" s="5">
        <v>38581.5625</v>
      </c>
      <c r="F133" t="s">
        <v>29</v>
      </c>
      <c r="G133">
        <v>51201100607</v>
      </c>
      <c r="H133" t="s">
        <v>305</v>
      </c>
      <c r="I133">
        <v>494949.75</v>
      </c>
      <c r="J133">
        <v>4421816.0199999996</v>
      </c>
      <c r="K133" t="s">
        <v>31</v>
      </c>
      <c r="L133" t="s">
        <v>289</v>
      </c>
      <c r="M133">
        <v>160.19999999999999</v>
      </c>
      <c r="N133" t="s">
        <v>33</v>
      </c>
      <c r="O133" t="s">
        <v>290</v>
      </c>
      <c r="P133">
        <v>9</v>
      </c>
      <c r="Q133" t="s">
        <v>35</v>
      </c>
      <c r="R133">
        <v>4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450279</v>
      </c>
      <c r="B134" t="s">
        <v>209</v>
      </c>
      <c r="C134" t="s">
        <v>301</v>
      </c>
      <c r="D134" t="s">
        <v>481</v>
      </c>
      <c r="E134" s="5">
        <v>38607.649305555555</v>
      </c>
      <c r="F134" t="s">
        <v>29</v>
      </c>
      <c r="G134">
        <v>51201100607</v>
      </c>
      <c r="H134" t="s">
        <v>305</v>
      </c>
      <c r="I134">
        <v>494949.75</v>
      </c>
      <c r="J134">
        <v>4421816.0199999996</v>
      </c>
      <c r="K134" t="s">
        <v>31</v>
      </c>
      <c r="L134" t="s">
        <v>289</v>
      </c>
      <c r="M134">
        <v>160.19999999999999</v>
      </c>
      <c r="N134" t="s">
        <v>33</v>
      </c>
      <c r="O134" t="s">
        <v>290</v>
      </c>
      <c r="P134">
        <v>5</v>
      </c>
      <c r="Q134" t="s">
        <v>35</v>
      </c>
      <c r="R134">
        <v>4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450280</v>
      </c>
      <c r="B135" t="s">
        <v>209</v>
      </c>
      <c r="C135" t="s">
        <v>301</v>
      </c>
      <c r="D135" t="s">
        <v>483</v>
      </c>
      <c r="E135" s="5">
        <v>38684.416666666664</v>
      </c>
      <c r="F135" t="s">
        <v>29</v>
      </c>
      <c r="G135">
        <v>51201100607</v>
      </c>
      <c r="H135" t="s">
        <v>305</v>
      </c>
      <c r="I135">
        <v>494949.75</v>
      </c>
      <c r="J135">
        <v>4421816.0199999996</v>
      </c>
      <c r="K135" t="s">
        <v>31</v>
      </c>
      <c r="L135" t="s">
        <v>289</v>
      </c>
      <c r="M135">
        <v>160.19999999999999</v>
      </c>
      <c r="N135" t="s">
        <v>33</v>
      </c>
      <c r="O135" t="s">
        <v>290</v>
      </c>
      <c r="P135">
        <v>4</v>
      </c>
      <c r="Q135" t="s">
        <v>35</v>
      </c>
      <c r="R135">
        <v>4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398206</v>
      </c>
      <c r="B136" t="s">
        <v>221</v>
      </c>
      <c r="C136" t="s">
        <v>301</v>
      </c>
      <c r="D136" t="s">
        <v>484</v>
      </c>
      <c r="E136" s="5">
        <v>38734.625</v>
      </c>
      <c r="F136" t="s">
        <v>29</v>
      </c>
      <c r="G136">
        <v>51201100607</v>
      </c>
      <c r="H136" t="s">
        <v>305</v>
      </c>
      <c r="I136">
        <v>494949.75</v>
      </c>
      <c r="J136">
        <v>4421816.0199999996</v>
      </c>
      <c r="K136" t="s">
        <v>31</v>
      </c>
      <c r="L136" t="s">
        <v>289</v>
      </c>
      <c r="M136">
        <v>160.19999999999999</v>
      </c>
      <c r="N136" t="s">
        <v>33</v>
      </c>
      <c r="O136" t="s">
        <v>290</v>
      </c>
      <c r="P136">
        <v>13</v>
      </c>
      <c r="Q136" t="s">
        <v>35</v>
      </c>
      <c r="R136">
        <v>4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398243</v>
      </c>
      <c r="B137" t="s">
        <v>221</v>
      </c>
      <c r="C137" t="s">
        <v>301</v>
      </c>
      <c r="D137" t="s">
        <v>485</v>
      </c>
      <c r="E137" s="5">
        <v>38749.614583333336</v>
      </c>
      <c r="F137" t="s">
        <v>29</v>
      </c>
      <c r="G137">
        <v>51201100607</v>
      </c>
      <c r="H137" t="s">
        <v>305</v>
      </c>
      <c r="I137">
        <v>494949.75</v>
      </c>
      <c r="J137">
        <v>4421816.0199999996</v>
      </c>
      <c r="K137" t="s">
        <v>31</v>
      </c>
      <c r="L137" t="s">
        <v>289</v>
      </c>
      <c r="M137">
        <v>160.19999999999999</v>
      </c>
      <c r="N137" t="s">
        <v>33</v>
      </c>
      <c r="O137" t="s">
        <v>290</v>
      </c>
      <c r="P137">
        <v>25</v>
      </c>
      <c r="Q137" t="s">
        <v>35</v>
      </c>
      <c r="R137">
        <v>4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398249</v>
      </c>
      <c r="B138" t="s">
        <v>221</v>
      </c>
      <c r="C138" t="s">
        <v>301</v>
      </c>
      <c r="D138" t="s">
        <v>486</v>
      </c>
      <c r="E138" s="5">
        <v>38798.458333333336</v>
      </c>
      <c r="F138" t="s">
        <v>29</v>
      </c>
      <c r="G138">
        <v>51201100607</v>
      </c>
      <c r="H138" t="s">
        <v>305</v>
      </c>
      <c r="I138">
        <v>494949.75</v>
      </c>
      <c r="J138">
        <v>4421816.0199999996</v>
      </c>
      <c r="K138" t="s">
        <v>31</v>
      </c>
      <c r="L138" t="s">
        <v>289</v>
      </c>
      <c r="M138">
        <v>160.19999999999999</v>
      </c>
      <c r="N138" t="s">
        <v>33</v>
      </c>
      <c r="O138" t="s">
        <v>290</v>
      </c>
      <c r="P138">
        <v>4</v>
      </c>
      <c r="Q138" t="s">
        <v>35</v>
      </c>
      <c r="R138">
        <v>4</v>
      </c>
      <c r="S138" t="s">
        <v>35</v>
      </c>
      <c r="T138" t="s">
        <v>292</v>
      </c>
      <c r="U138" t="s">
        <v>36</v>
      </c>
      <c r="V138" t="s">
        <v>36</v>
      </c>
      <c r="W138" t="s">
        <v>36</v>
      </c>
    </row>
    <row r="139" spans="1:23">
      <c r="A139">
        <v>398275</v>
      </c>
      <c r="B139" t="s">
        <v>221</v>
      </c>
      <c r="C139" t="s">
        <v>301</v>
      </c>
      <c r="D139" t="s">
        <v>487</v>
      </c>
      <c r="E139" s="5">
        <v>38817.631944444445</v>
      </c>
      <c r="F139" t="s">
        <v>29</v>
      </c>
      <c r="G139">
        <v>51201100607</v>
      </c>
      <c r="H139" t="s">
        <v>305</v>
      </c>
      <c r="I139">
        <v>494949.75</v>
      </c>
      <c r="J139">
        <v>4421816.0199999996</v>
      </c>
      <c r="K139" t="s">
        <v>31</v>
      </c>
      <c r="L139" t="s">
        <v>289</v>
      </c>
      <c r="M139">
        <v>160.19999999999999</v>
      </c>
      <c r="N139" t="s">
        <v>33</v>
      </c>
      <c r="O139" t="s">
        <v>290</v>
      </c>
      <c r="P139">
        <v>7</v>
      </c>
      <c r="Q139" t="s">
        <v>35</v>
      </c>
      <c r="R139">
        <v>4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398314</v>
      </c>
      <c r="B140" t="s">
        <v>221</v>
      </c>
      <c r="C140" t="s">
        <v>301</v>
      </c>
      <c r="D140" t="s">
        <v>488</v>
      </c>
      <c r="E140" s="5">
        <v>38861.572916666664</v>
      </c>
      <c r="F140" t="s">
        <v>29</v>
      </c>
      <c r="G140">
        <v>51201100607</v>
      </c>
      <c r="H140" t="s">
        <v>305</v>
      </c>
      <c r="I140">
        <v>494949.75</v>
      </c>
      <c r="J140">
        <v>4421816.0199999996</v>
      </c>
      <c r="K140" t="s">
        <v>31</v>
      </c>
      <c r="L140" t="s">
        <v>289</v>
      </c>
      <c r="M140">
        <v>160.19999999999999</v>
      </c>
      <c r="N140" t="s">
        <v>33</v>
      </c>
      <c r="O140" t="s">
        <v>290</v>
      </c>
      <c r="P140">
        <v>6</v>
      </c>
      <c r="Q140" t="s">
        <v>35</v>
      </c>
      <c r="R140">
        <v>4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398343</v>
      </c>
      <c r="B141" t="s">
        <v>221</v>
      </c>
      <c r="C141" t="s">
        <v>301</v>
      </c>
      <c r="D141" t="s">
        <v>489</v>
      </c>
      <c r="E141" s="5">
        <v>38890.590277777781</v>
      </c>
      <c r="F141" t="s">
        <v>29</v>
      </c>
      <c r="G141">
        <v>51201100607</v>
      </c>
      <c r="H141" t="s">
        <v>305</v>
      </c>
      <c r="I141">
        <v>494949.75</v>
      </c>
      <c r="J141">
        <v>4421816.0199999996</v>
      </c>
      <c r="K141" t="s">
        <v>31</v>
      </c>
      <c r="L141" t="s">
        <v>289</v>
      </c>
      <c r="M141">
        <v>160.19999999999999</v>
      </c>
      <c r="N141" t="s">
        <v>33</v>
      </c>
      <c r="O141" t="s">
        <v>290</v>
      </c>
      <c r="P141">
        <v>43</v>
      </c>
      <c r="Q141" t="s">
        <v>35</v>
      </c>
      <c r="R141">
        <v>4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398370</v>
      </c>
      <c r="B142" t="s">
        <v>221</v>
      </c>
      <c r="C142" t="s">
        <v>301</v>
      </c>
      <c r="D142" t="s">
        <v>490</v>
      </c>
      <c r="E142" s="5">
        <v>38917.506944444445</v>
      </c>
      <c r="F142" t="s">
        <v>29</v>
      </c>
      <c r="G142">
        <v>51201100607</v>
      </c>
      <c r="H142" t="s">
        <v>305</v>
      </c>
      <c r="I142">
        <v>494949.75</v>
      </c>
      <c r="J142">
        <v>4421816.0199999996</v>
      </c>
      <c r="K142" t="s">
        <v>31</v>
      </c>
      <c r="L142" t="s">
        <v>289</v>
      </c>
      <c r="M142">
        <v>160.19999999999999</v>
      </c>
      <c r="N142" t="s">
        <v>33</v>
      </c>
      <c r="O142" t="s">
        <v>290</v>
      </c>
      <c r="P142">
        <v>6</v>
      </c>
      <c r="Q142" t="s">
        <v>35</v>
      </c>
      <c r="R142">
        <v>4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398392</v>
      </c>
      <c r="B143" t="s">
        <v>221</v>
      </c>
      <c r="C143" t="s">
        <v>301</v>
      </c>
      <c r="D143" t="s">
        <v>491</v>
      </c>
      <c r="E143" s="5">
        <v>38944.482638888891</v>
      </c>
      <c r="F143" t="s">
        <v>29</v>
      </c>
      <c r="G143">
        <v>51201100607</v>
      </c>
      <c r="H143" t="s">
        <v>305</v>
      </c>
      <c r="I143">
        <v>494949.75</v>
      </c>
      <c r="J143">
        <v>4421816.0199999996</v>
      </c>
      <c r="K143" t="s">
        <v>31</v>
      </c>
      <c r="L143" t="s">
        <v>289</v>
      </c>
      <c r="M143">
        <v>160.19999999999999</v>
      </c>
      <c r="N143" t="s">
        <v>33</v>
      </c>
      <c r="O143" t="s">
        <v>290</v>
      </c>
      <c r="P143">
        <v>18</v>
      </c>
      <c r="Q143" t="s">
        <v>35</v>
      </c>
      <c r="R143">
        <v>4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398418</v>
      </c>
      <c r="B144" t="s">
        <v>221</v>
      </c>
      <c r="C144" t="s">
        <v>301</v>
      </c>
      <c r="D144" t="s">
        <v>492</v>
      </c>
      <c r="E144" s="5">
        <v>38974.361111111109</v>
      </c>
      <c r="F144" t="s">
        <v>29</v>
      </c>
      <c r="G144">
        <v>51201100607</v>
      </c>
      <c r="H144" t="s">
        <v>305</v>
      </c>
      <c r="I144">
        <v>494949.75</v>
      </c>
      <c r="J144">
        <v>4421816.0199999996</v>
      </c>
      <c r="K144" t="s">
        <v>31</v>
      </c>
      <c r="L144" t="s">
        <v>289</v>
      </c>
      <c r="M144">
        <v>160.19999999999999</v>
      </c>
      <c r="N144" t="s">
        <v>33</v>
      </c>
      <c r="O144" t="s">
        <v>290</v>
      </c>
      <c r="P144">
        <v>134</v>
      </c>
      <c r="Q144" t="s">
        <v>35</v>
      </c>
      <c r="R144">
        <v>4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398442</v>
      </c>
      <c r="B145" t="s">
        <v>221</v>
      </c>
      <c r="C145" t="s">
        <v>301</v>
      </c>
      <c r="D145" t="s">
        <v>493</v>
      </c>
      <c r="E145" s="5">
        <v>38993.3125</v>
      </c>
      <c r="F145" t="s">
        <v>29</v>
      </c>
      <c r="G145">
        <v>51201100607</v>
      </c>
      <c r="H145" t="s">
        <v>305</v>
      </c>
      <c r="I145">
        <v>494949.75</v>
      </c>
      <c r="J145">
        <v>4421816.0199999996</v>
      </c>
      <c r="K145" t="s">
        <v>31</v>
      </c>
      <c r="L145" t="s">
        <v>289</v>
      </c>
      <c r="M145">
        <v>160.19999999999999</v>
      </c>
      <c r="N145" t="s">
        <v>33</v>
      </c>
      <c r="O145" t="s">
        <v>290</v>
      </c>
      <c r="P145">
        <v>19</v>
      </c>
      <c r="Q145" t="s">
        <v>35</v>
      </c>
      <c r="R145">
        <v>4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398482</v>
      </c>
      <c r="B146" t="s">
        <v>221</v>
      </c>
      <c r="C146" t="s">
        <v>301</v>
      </c>
      <c r="D146" t="s">
        <v>494</v>
      </c>
      <c r="E146" s="5">
        <v>39034.520833333336</v>
      </c>
      <c r="F146" t="s">
        <v>29</v>
      </c>
      <c r="G146">
        <v>51201100607</v>
      </c>
      <c r="H146" t="s">
        <v>305</v>
      </c>
      <c r="I146">
        <v>494949.75</v>
      </c>
      <c r="J146">
        <v>4421816.0199999996</v>
      </c>
      <c r="K146" t="s">
        <v>31</v>
      </c>
      <c r="L146" t="s">
        <v>289</v>
      </c>
      <c r="M146">
        <v>160.19999999999999</v>
      </c>
      <c r="N146" t="s">
        <v>33</v>
      </c>
      <c r="O146" t="s">
        <v>290</v>
      </c>
      <c r="P146">
        <v>12</v>
      </c>
      <c r="Q146" t="s">
        <v>35</v>
      </c>
      <c r="R146">
        <v>4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353178</v>
      </c>
      <c r="B147" t="s">
        <v>234</v>
      </c>
      <c r="C147" t="s">
        <v>301</v>
      </c>
      <c r="D147" t="s">
        <v>496</v>
      </c>
      <c r="E147" s="5">
        <v>39100.357638888891</v>
      </c>
      <c r="F147" t="s">
        <v>29</v>
      </c>
      <c r="G147">
        <v>51201100607</v>
      </c>
      <c r="H147" t="s">
        <v>305</v>
      </c>
      <c r="I147">
        <v>494949.75</v>
      </c>
      <c r="J147">
        <v>4421816.0199999996</v>
      </c>
      <c r="K147" t="s">
        <v>31</v>
      </c>
      <c r="L147" t="s">
        <v>289</v>
      </c>
      <c r="M147">
        <v>160.19999999999999</v>
      </c>
      <c r="N147" t="s">
        <v>33</v>
      </c>
      <c r="O147" t="s">
        <v>290</v>
      </c>
      <c r="P147">
        <v>53</v>
      </c>
      <c r="Q147" t="s">
        <v>35</v>
      </c>
      <c r="R147">
        <v>5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353179</v>
      </c>
      <c r="B148" t="s">
        <v>234</v>
      </c>
      <c r="C148" t="s">
        <v>301</v>
      </c>
      <c r="D148" t="s">
        <v>497</v>
      </c>
      <c r="E148" s="5">
        <v>39139.548611111109</v>
      </c>
      <c r="F148" t="s">
        <v>29</v>
      </c>
      <c r="G148">
        <v>51201100607</v>
      </c>
      <c r="H148" t="s">
        <v>305</v>
      </c>
      <c r="I148">
        <v>494949.75</v>
      </c>
      <c r="J148">
        <v>4421816.0199999996</v>
      </c>
      <c r="K148" t="s">
        <v>31</v>
      </c>
      <c r="L148" t="s">
        <v>289</v>
      </c>
      <c r="M148">
        <v>160.19999999999999</v>
      </c>
      <c r="N148" t="s">
        <v>33</v>
      </c>
      <c r="O148" t="s">
        <v>290</v>
      </c>
      <c r="P148">
        <v>235</v>
      </c>
      <c r="Q148" t="s">
        <v>35</v>
      </c>
      <c r="R148">
        <v>10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353180</v>
      </c>
      <c r="B149" t="s">
        <v>234</v>
      </c>
      <c r="C149" t="s">
        <v>301</v>
      </c>
      <c r="D149" t="s">
        <v>498</v>
      </c>
      <c r="E149" s="5">
        <v>39169.427083333336</v>
      </c>
      <c r="F149" t="s">
        <v>29</v>
      </c>
      <c r="G149">
        <v>51201100607</v>
      </c>
      <c r="H149" t="s">
        <v>305</v>
      </c>
      <c r="I149">
        <v>494949.75</v>
      </c>
      <c r="J149">
        <v>4421816.0199999996</v>
      </c>
      <c r="K149" t="s">
        <v>31</v>
      </c>
      <c r="L149" t="s">
        <v>289</v>
      </c>
      <c r="M149">
        <v>160.19999999999999</v>
      </c>
      <c r="N149" t="s">
        <v>33</v>
      </c>
      <c r="O149" t="s">
        <v>290</v>
      </c>
      <c r="P149">
        <v>62</v>
      </c>
      <c r="Q149" t="s">
        <v>35</v>
      </c>
      <c r="R149">
        <v>4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353181</v>
      </c>
      <c r="B150" t="s">
        <v>234</v>
      </c>
      <c r="C150" t="s">
        <v>301</v>
      </c>
      <c r="D150" t="s">
        <v>500</v>
      </c>
      <c r="E150" s="5">
        <v>39216.524305555555</v>
      </c>
      <c r="F150" t="s">
        <v>29</v>
      </c>
      <c r="G150">
        <v>51201100607</v>
      </c>
      <c r="H150" t="s">
        <v>305</v>
      </c>
      <c r="I150">
        <v>494949.75</v>
      </c>
      <c r="J150">
        <v>4421816.0199999996</v>
      </c>
      <c r="K150" t="s">
        <v>31</v>
      </c>
      <c r="L150" t="s">
        <v>289</v>
      </c>
      <c r="M150">
        <v>160.19999999999999</v>
      </c>
      <c r="N150" t="s">
        <v>33</v>
      </c>
      <c r="O150" t="s">
        <v>290</v>
      </c>
      <c r="P150">
        <v>6</v>
      </c>
      <c r="Q150" t="s">
        <v>35</v>
      </c>
      <c r="R150">
        <v>4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353182</v>
      </c>
      <c r="B151" t="s">
        <v>234</v>
      </c>
      <c r="C151" t="s">
        <v>301</v>
      </c>
      <c r="D151" t="s">
        <v>501</v>
      </c>
      <c r="E151" s="5">
        <v>39244.552083333336</v>
      </c>
      <c r="F151" t="s">
        <v>29</v>
      </c>
      <c r="G151">
        <v>51201100607</v>
      </c>
      <c r="H151" t="s">
        <v>305</v>
      </c>
      <c r="I151">
        <v>494949.75</v>
      </c>
      <c r="J151">
        <v>4421816.0199999996</v>
      </c>
      <c r="K151" t="s">
        <v>31</v>
      </c>
      <c r="L151" t="s">
        <v>289</v>
      </c>
      <c r="M151">
        <v>160.19999999999999</v>
      </c>
      <c r="N151" t="s">
        <v>33</v>
      </c>
      <c r="O151" t="s">
        <v>290</v>
      </c>
      <c r="P151">
        <v>5</v>
      </c>
      <c r="Q151" t="s">
        <v>35</v>
      </c>
      <c r="R151">
        <v>4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353183</v>
      </c>
      <c r="B152" t="s">
        <v>234</v>
      </c>
      <c r="C152" t="s">
        <v>301</v>
      </c>
      <c r="D152" t="s">
        <v>502</v>
      </c>
      <c r="E152" s="5">
        <v>39275.364583333336</v>
      </c>
      <c r="F152" t="s">
        <v>29</v>
      </c>
      <c r="G152">
        <v>51201100607</v>
      </c>
      <c r="H152" t="s">
        <v>305</v>
      </c>
      <c r="I152">
        <v>494949.75</v>
      </c>
      <c r="J152">
        <v>4421816.0199999996</v>
      </c>
      <c r="K152" t="s">
        <v>31</v>
      </c>
      <c r="L152" t="s">
        <v>289</v>
      </c>
      <c r="M152">
        <v>160.19999999999999</v>
      </c>
      <c r="N152" t="s">
        <v>33</v>
      </c>
      <c r="O152" t="s">
        <v>290</v>
      </c>
      <c r="P152">
        <v>5</v>
      </c>
      <c r="Q152" t="s">
        <v>35</v>
      </c>
      <c r="R152">
        <v>4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353184</v>
      </c>
      <c r="B153" t="s">
        <v>234</v>
      </c>
      <c r="C153" t="s">
        <v>301</v>
      </c>
      <c r="D153" t="s">
        <v>503</v>
      </c>
      <c r="E153" s="5">
        <v>39314.5</v>
      </c>
      <c r="F153" t="s">
        <v>29</v>
      </c>
      <c r="G153">
        <v>51201100607</v>
      </c>
      <c r="H153" t="s">
        <v>305</v>
      </c>
      <c r="I153">
        <v>494949.75</v>
      </c>
      <c r="J153">
        <v>4421816.0199999996</v>
      </c>
      <c r="K153" t="s">
        <v>31</v>
      </c>
      <c r="L153" t="s">
        <v>289</v>
      </c>
      <c r="M153">
        <v>160.19999999999999</v>
      </c>
      <c r="N153" t="s">
        <v>33</v>
      </c>
      <c r="O153" t="s">
        <v>290</v>
      </c>
      <c r="P153">
        <v>15</v>
      </c>
      <c r="Q153" t="s">
        <v>35</v>
      </c>
      <c r="R153">
        <v>4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353185</v>
      </c>
      <c r="B154" t="s">
        <v>234</v>
      </c>
      <c r="C154" t="s">
        <v>301</v>
      </c>
      <c r="D154" t="s">
        <v>504</v>
      </c>
      <c r="E154" s="5">
        <v>39350.524305555555</v>
      </c>
      <c r="F154" t="s">
        <v>29</v>
      </c>
      <c r="G154">
        <v>51201100607</v>
      </c>
      <c r="H154" t="s">
        <v>305</v>
      </c>
      <c r="I154">
        <v>494949.75</v>
      </c>
      <c r="J154">
        <v>4421816.0199999996</v>
      </c>
      <c r="K154" t="s">
        <v>31</v>
      </c>
      <c r="L154" t="s">
        <v>289</v>
      </c>
      <c r="M154">
        <v>160.19999999999999</v>
      </c>
      <c r="N154" t="s">
        <v>33</v>
      </c>
      <c r="O154" t="s">
        <v>290</v>
      </c>
      <c r="P154">
        <v>4</v>
      </c>
      <c r="Q154" t="s">
        <v>35</v>
      </c>
      <c r="R154">
        <v>4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353186</v>
      </c>
      <c r="B155" t="s">
        <v>234</v>
      </c>
      <c r="C155" t="s">
        <v>301</v>
      </c>
      <c r="D155" t="s">
        <v>506</v>
      </c>
      <c r="E155" s="5">
        <v>39412.517361111109</v>
      </c>
      <c r="F155" t="s">
        <v>29</v>
      </c>
      <c r="G155">
        <v>51201100607</v>
      </c>
      <c r="H155" t="s">
        <v>305</v>
      </c>
      <c r="I155">
        <v>494949.75</v>
      </c>
      <c r="J155">
        <v>4421816.0199999996</v>
      </c>
      <c r="K155" t="s">
        <v>31</v>
      </c>
      <c r="L155" t="s">
        <v>289</v>
      </c>
      <c r="M155">
        <v>160.19999999999999</v>
      </c>
      <c r="N155" t="s">
        <v>33</v>
      </c>
      <c r="O155" t="s">
        <v>290</v>
      </c>
      <c r="P155">
        <v>9</v>
      </c>
      <c r="Q155" t="s">
        <v>35</v>
      </c>
      <c r="R155">
        <v>4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353187</v>
      </c>
      <c r="B156" t="s">
        <v>234</v>
      </c>
      <c r="C156" t="s">
        <v>301</v>
      </c>
      <c r="D156" t="s">
        <v>507</v>
      </c>
      <c r="E156" s="5">
        <v>39427.409722222219</v>
      </c>
      <c r="F156" t="s">
        <v>29</v>
      </c>
      <c r="G156">
        <v>51201100607</v>
      </c>
      <c r="H156" t="s">
        <v>305</v>
      </c>
      <c r="I156">
        <v>494949.75</v>
      </c>
      <c r="J156">
        <v>4421816.0199999996</v>
      </c>
      <c r="K156" t="s">
        <v>31</v>
      </c>
      <c r="L156" t="s">
        <v>289</v>
      </c>
      <c r="M156">
        <v>160.19999999999999</v>
      </c>
      <c r="N156" t="s">
        <v>33</v>
      </c>
      <c r="O156" t="s">
        <v>290</v>
      </c>
      <c r="P156">
        <v>41</v>
      </c>
      <c r="Q156" t="s">
        <v>35</v>
      </c>
      <c r="R156">
        <v>4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279931</v>
      </c>
      <c r="B157" t="s">
        <v>250</v>
      </c>
      <c r="C157" t="s">
        <v>301</v>
      </c>
      <c r="D157" t="s">
        <v>508</v>
      </c>
      <c r="E157" s="5">
        <v>39454.506944444445</v>
      </c>
      <c r="F157" t="s">
        <v>29</v>
      </c>
      <c r="G157">
        <v>51201100607</v>
      </c>
      <c r="H157" t="s">
        <v>305</v>
      </c>
      <c r="I157">
        <v>494949.75</v>
      </c>
      <c r="J157">
        <v>4421816.0199999996</v>
      </c>
      <c r="K157" t="s">
        <v>31</v>
      </c>
      <c r="L157" t="s">
        <v>289</v>
      </c>
      <c r="M157">
        <v>160.19999999999999</v>
      </c>
      <c r="N157" t="s">
        <v>33</v>
      </c>
      <c r="O157" t="s">
        <v>290</v>
      </c>
      <c r="P157">
        <v>13</v>
      </c>
      <c r="Q157" t="s">
        <v>35</v>
      </c>
      <c r="R157">
        <v>4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279932</v>
      </c>
      <c r="B158" t="s">
        <v>250</v>
      </c>
      <c r="C158" t="s">
        <v>301</v>
      </c>
      <c r="D158" t="s">
        <v>509</v>
      </c>
      <c r="E158" s="5">
        <v>39492.506944444445</v>
      </c>
      <c r="F158" t="s">
        <v>29</v>
      </c>
      <c r="G158">
        <v>51201100607</v>
      </c>
      <c r="H158" t="s">
        <v>305</v>
      </c>
      <c r="I158">
        <v>494949.75</v>
      </c>
      <c r="J158">
        <v>4421816.0199999996</v>
      </c>
      <c r="K158" t="s">
        <v>31</v>
      </c>
      <c r="L158" t="s">
        <v>289</v>
      </c>
      <c r="M158">
        <v>160.19999999999999</v>
      </c>
      <c r="N158" t="s">
        <v>33</v>
      </c>
      <c r="O158" t="s">
        <v>290</v>
      </c>
      <c r="P158">
        <v>19</v>
      </c>
      <c r="Q158" t="s">
        <v>35</v>
      </c>
      <c r="R158">
        <v>4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279933</v>
      </c>
      <c r="B159" t="s">
        <v>250</v>
      </c>
      <c r="C159" t="s">
        <v>301</v>
      </c>
      <c r="D159" t="s">
        <v>510</v>
      </c>
      <c r="E159" s="5">
        <v>39519.395833333336</v>
      </c>
      <c r="F159" t="s">
        <v>29</v>
      </c>
      <c r="G159">
        <v>51201100607</v>
      </c>
      <c r="H159" t="s">
        <v>305</v>
      </c>
      <c r="I159">
        <v>494949.75</v>
      </c>
      <c r="J159">
        <v>4421816.0199999996</v>
      </c>
      <c r="K159" t="s">
        <v>31</v>
      </c>
      <c r="L159" t="s">
        <v>289</v>
      </c>
      <c r="M159">
        <v>160.19999999999999</v>
      </c>
      <c r="N159" t="s">
        <v>33</v>
      </c>
      <c r="O159" t="s">
        <v>290</v>
      </c>
      <c r="P159">
        <v>25</v>
      </c>
      <c r="Q159" t="s">
        <v>35</v>
      </c>
      <c r="R159">
        <v>4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279934</v>
      </c>
      <c r="B160" t="s">
        <v>250</v>
      </c>
      <c r="C160" t="s">
        <v>301</v>
      </c>
      <c r="D160" t="s">
        <v>511</v>
      </c>
      <c r="E160" s="5">
        <v>39540.572916666664</v>
      </c>
      <c r="F160" t="s">
        <v>29</v>
      </c>
      <c r="G160">
        <v>51201100607</v>
      </c>
      <c r="H160" t="s">
        <v>305</v>
      </c>
      <c r="I160">
        <v>494949.75</v>
      </c>
      <c r="J160">
        <v>4421816.0199999996</v>
      </c>
      <c r="K160" t="s">
        <v>31</v>
      </c>
      <c r="L160" t="s">
        <v>289</v>
      </c>
      <c r="M160" t="s">
        <v>293</v>
      </c>
      <c r="N160" t="s">
        <v>33</v>
      </c>
      <c r="O160" t="s">
        <v>294</v>
      </c>
      <c r="P160">
        <v>186</v>
      </c>
      <c r="Q160" t="s">
        <v>35</v>
      </c>
      <c r="R160">
        <v>8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279935</v>
      </c>
      <c r="B161" t="s">
        <v>250</v>
      </c>
      <c r="C161" t="s">
        <v>301</v>
      </c>
      <c r="D161" t="s">
        <v>512</v>
      </c>
      <c r="E161" s="5">
        <v>39596.5625</v>
      </c>
      <c r="F161" t="s">
        <v>29</v>
      </c>
      <c r="G161">
        <v>51201100607</v>
      </c>
      <c r="H161" t="s">
        <v>305</v>
      </c>
      <c r="I161">
        <v>494949.75</v>
      </c>
      <c r="J161">
        <v>4421816.0199999996</v>
      </c>
      <c r="K161" t="s">
        <v>31</v>
      </c>
      <c r="L161" t="s">
        <v>289</v>
      </c>
      <c r="M161" t="s">
        <v>293</v>
      </c>
      <c r="N161" t="s">
        <v>33</v>
      </c>
      <c r="O161" t="s">
        <v>294</v>
      </c>
      <c r="P161">
        <v>4</v>
      </c>
      <c r="Q161" t="s">
        <v>35</v>
      </c>
      <c r="R161">
        <v>4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279936</v>
      </c>
      <c r="B162" t="s">
        <v>250</v>
      </c>
      <c r="C162" t="s">
        <v>301</v>
      </c>
      <c r="D162" t="s">
        <v>513</v>
      </c>
      <c r="E162" s="5">
        <v>39623.53125</v>
      </c>
      <c r="F162" t="s">
        <v>29</v>
      </c>
      <c r="G162">
        <v>51201100607</v>
      </c>
      <c r="H162" t="s">
        <v>305</v>
      </c>
      <c r="I162">
        <v>494949.75</v>
      </c>
      <c r="J162">
        <v>4421816.0199999996</v>
      </c>
      <c r="K162" t="s">
        <v>31</v>
      </c>
      <c r="L162" t="s">
        <v>289</v>
      </c>
      <c r="M162" t="s">
        <v>293</v>
      </c>
      <c r="N162" t="s">
        <v>33</v>
      </c>
      <c r="O162" t="s">
        <v>294</v>
      </c>
      <c r="P162">
        <v>9</v>
      </c>
      <c r="Q162" t="s">
        <v>35</v>
      </c>
      <c r="R162">
        <v>4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279937</v>
      </c>
      <c r="B163" t="s">
        <v>250</v>
      </c>
      <c r="C163" t="s">
        <v>301</v>
      </c>
      <c r="D163" t="s">
        <v>514</v>
      </c>
      <c r="E163" s="5">
        <v>39658.520833333336</v>
      </c>
      <c r="F163" t="s">
        <v>29</v>
      </c>
      <c r="G163">
        <v>51201100607</v>
      </c>
      <c r="H163" t="s">
        <v>305</v>
      </c>
      <c r="I163">
        <v>494949.75</v>
      </c>
      <c r="J163">
        <v>4421816.0199999996</v>
      </c>
      <c r="K163" t="s">
        <v>31</v>
      </c>
      <c r="L163" t="s">
        <v>289</v>
      </c>
      <c r="M163" t="s">
        <v>293</v>
      </c>
      <c r="N163" t="s">
        <v>33</v>
      </c>
      <c r="O163" t="s">
        <v>294</v>
      </c>
      <c r="P163">
        <v>6</v>
      </c>
      <c r="Q163" t="s">
        <v>35</v>
      </c>
      <c r="R163">
        <v>4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279938</v>
      </c>
      <c r="B164" t="s">
        <v>250</v>
      </c>
      <c r="C164" t="s">
        <v>301</v>
      </c>
      <c r="D164" t="s">
        <v>515</v>
      </c>
      <c r="E164" s="5">
        <v>39686.520833333336</v>
      </c>
      <c r="F164" t="s">
        <v>29</v>
      </c>
      <c r="G164">
        <v>51201100607</v>
      </c>
      <c r="H164" t="s">
        <v>305</v>
      </c>
      <c r="I164">
        <v>494949.75</v>
      </c>
      <c r="J164">
        <v>4421816.0199999996</v>
      </c>
      <c r="K164" t="s">
        <v>31</v>
      </c>
      <c r="L164" t="s">
        <v>289</v>
      </c>
      <c r="M164" t="s">
        <v>293</v>
      </c>
      <c r="N164" t="s">
        <v>33</v>
      </c>
      <c r="O164" t="s">
        <v>294</v>
      </c>
      <c r="P164">
        <v>5</v>
      </c>
      <c r="Q164" t="s">
        <v>35</v>
      </c>
      <c r="R164">
        <v>4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279939</v>
      </c>
      <c r="B165" t="s">
        <v>250</v>
      </c>
      <c r="C165" t="s">
        <v>301</v>
      </c>
      <c r="D165" t="s">
        <v>516</v>
      </c>
      <c r="E165" s="5">
        <v>39714.291666666664</v>
      </c>
      <c r="F165" t="s">
        <v>29</v>
      </c>
      <c r="G165">
        <v>51201100607</v>
      </c>
      <c r="H165" t="s">
        <v>305</v>
      </c>
      <c r="I165">
        <v>494949.75</v>
      </c>
      <c r="J165">
        <v>4421816.0199999996</v>
      </c>
      <c r="K165" t="s">
        <v>31</v>
      </c>
      <c r="L165" t="s">
        <v>289</v>
      </c>
      <c r="M165" t="s">
        <v>293</v>
      </c>
      <c r="N165" t="s">
        <v>33</v>
      </c>
      <c r="O165" t="s">
        <v>294</v>
      </c>
      <c r="P165">
        <v>5</v>
      </c>
      <c r="Q165" t="s">
        <v>35</v>
      </c>
      <c r="R165">
        <v>4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279940</v>
      </c>
      <c r="B166" t="s">
        <v>250</v>
      </c>
      <c r="C166" t="s">
        <v>301</v>
      </c>
      <c r="D166" t="s">
        <v>518</v>
      </c>
      <c r="E166" s="5">
        <v>39772.5</v>
      </c>
      <c r="F166" t="s">
        <v>29</v>
      </c>
      <c r="G166">
        <v>51201100607</v>
      </c>
      <c r="H166" t="s">
        <v>305</v>
      </c>
      <c r="I166">
        <v>494949.75</v>
      </c>
      <c r="J166">
        <v>4421816.0199999996</v>
      </c>
      <c r="K166" t="s">
        <v>31</v>
      </c>
      <c r="L166" t="s">
        <v>289</v>
      </c>
      <c r="M166" t="s">
        <v>293</v>
      </c>
      <c r="N166" t="s">
        <v>33</v>
      </c>
      <c r="O166" t="s">
        <v>294</v>
      </c>
      <c r="P166">
        <v>6</v>
      </c>
      <c r="Q166" t="s">
        <v>35</v>
      </c>
      <c r="R166">
        <v>4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257661</v>
      </c>
      <c r="B167" t="s">
        <v>263</v>
      </c>
      <c r="C167" t="s">
        <v>301</v>
      </c>
      <c r="D167" t="s">
        <v>519</v>
      </c>
      <c r="E167" s="5">
        <v>39932.5</v>
      </c>
      <c r="F167" t="s">
        <v>29</v>
      </c>
      <c r="G167">
        <v>51201100607</v>
      </c>
      <c r="H167" t="s">
        <v>305</v>
      </c>
      <c r="I167">
        <v>494949.75</v>
      </c>
      <c r="J167">
        <v>4421816.0199999996</v>
      </c>
      <c r="K167" t="s">
        <v>31</v>
      </c>
      <c r="L167" t="s">
        <v>289</v>
      </c>
      <c r="M167" t="s">
        <v>293</v>
      </c>
      <c r="N167" t="s">
        <v>33</v>
      </c>
      <c r="O167" t="s">
        <v>294</v>
      </c>
      <c r="P167">
        <v>45</v>
      </c>
      <c r="Q167" t="s">
        <v>35</v>
      </c>
      <c r="R167">
        <v>4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257662</v>
      </c>
      <c r="B168" t="s">
        <v>263</v>
      </c>
      <c r="C168" t="s">
        <v>301</v>
      </c>
      <c r="D168" t="s">
        <v>520</v>
      </c>
      <c r="E168" s="5">
        <v>39946.350694444445</v>
      </c>
      <c r="F168" t="s">
        <v>29</v>
      </c>
      <c r="G168">
        <v>51201100607</v>
      </c>
      <c r="H168" t="s">
        <v>305</v>
      </c>
      <c r="I168">
        <v>494949.75</v>
      </c>
      <c r="J168">
        <v>4421816.0199999996</v>
      </c>
      <c r="K168" t="s">
        <v>31</v>
      </c>
      <c r="L168" t="s">
        <v>289</v>
      </c>
      <c r="M168" t="s">
        <v>293</v>
      </c>
      <c r="N168" t="s">
        <v>33</v>
      </c>
      <c r="O168" t="s">
        <v>294</v>
      </c>
      <c r="P168">
        <v>10</v>
      </c>
      <c r="Q168" t="s">
        <v>35</v>
      </c>
      <c r="R168">
        <v>4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257663</v>
      </c>
      <c r="B169" t="s">
        <v>263</v>
      </c>
      <c r="C169" t="s">
        <v>301</v>
      </c>
      <c r="D169" t="s">
        <v>521</v>
      </c>
      <c r="E169" s="5">
        <v>39965.534722222219</v>
      </c>
      <c r="F169" t="s">
        <v>29</v>
      </c>
      <c r="G169">
        <v>51201100607</v>
      </c>
      <c r="H169" t="s">
        <v>305</v>
      </c>
      <c r="I169">
        <v>494949.75</v>
      </c>
      <c r="J169">
        <v>4421816.0199999996</v>
      </c>
      <c r="K169" t="s">
        <v>31</v>
      </c>
      <c r="L169" t="s">
        <v>289</v>
      </c>
      <c r="M169" t="s">
        <v>293</v>
      </c>
      <c r="N169" t="s">
        <v>33</v>
      </c>
      <c r="O169" t="s">
        <v>294</v>
      </c>
      <c r="P169">
        <v>11</v>
      </c>
      <c r="Q169" t="s">
        <v>35</v>
      </c>
      <c r="R169">
        <v>4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257665</v>
      </c>
      <c r="B170" t="s">
        <v>263</v>
      </c>
      <c r="C170" t="s">
        <v>301</v>
      </c>
      <c r="D170" t="s">
        <v>522</v>
      </c>
      <c r="E170" s="5">
        <v>40009.597222222219</v>
      </c>
      <c r="F170" t="s">
        <v>29</v>
      </c>
      <c r="G170">
        <v>51201100607</v>
      </c>
      <c r="H170" t="s">
        <v>305</v>
      </c>
      <c r="I170">
        <v>494949.75</v>
      </c>
      <c r="J170">
        <v>4421816.0199999996</v>
      </c>
      <c r="K170" t="s">
        <v>31</v>
      </c>
      <c r="L170" t="s">
        <v>289</v>
      </c>
      <c r="M170" t="s">
        <v>293</v>
      </c>
      <c r="N170" t="s">
        <v>33</v>
      </c>
      <c r="O170" t="s">
        <v>294</v>
      </c>
      <c r="P170">
        <v>7</v>
      </c>
      <c r="Q170" t="s">
        <v>35</v>
      </c>
      <c r="R170">
        <v>4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257666</v>
      </c>
      <c r="B171" t="s">
        <v>263</v>
      </c>
      <c r="C171" t="s">
        <v>301</v>
      </c>
      <c r="D171" t="s">
        <v>523</v>
      </c>
      <c r="E171" s="5">
        <v>40044.555555555555</v>
      </c>
      <c r="F171" t="s">
        <v>29</v>
      </c>
      <c r="G171">
        <v>51201100607</v>
      </c>
      <c r="H171" t="s">
        <v>305</v>
      </c>
      <c r="I171">
        <v>494949.75</v>
      </c>
      <c r="J171">
        <v>4421816.0199999996</v>
      </c>
      <c r="K171" t="s">
        <v>31</v>
      </c>
      <c r="L171" t="s">
        <v>289</v>
      </c>
      <c r="M171" t="s">
        <v>293</v>
      </c>
      <c r="N171" t="s">
        <v>33</v>
      </c>
      <c r="O171" t="s">
        <v>294</v>
      </c>
      <c r="P171">
        <v>15</v>
      </c>
      <c r="Q171" t="s">
        <v>35</v>
      </c>
      <c r="R171">
        <v>4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257664</v>
      </c>
      <c r="B172" t="s">
        <v>263</v>
      </c>
      <c r="C172" t="s">
        <v>301</v>
      </c>
      <c r="D172" t="s">
        <v>524</v>
      </c>
      <c r="E172" s="5">
        <v>40065.520833333336</v>
      </c>
      <c r="F172" t="s">
        <v>29</v>
      </c>
      <c r="G172">
        <v>51201100607</v>
      </c>
      <c r="H172" t="s">
        <v>305</v>
      </c>
      <c r="I172">
        <v>494949.75</v>
      </c>
      <c r="J172">
        <v>4421816.0199999996</v>
      </c>
      <c r="K172" t="s">
        <v>31</v>
      </c>
      <c r="L172" t="s">
        <v>289</v>
      </c>
      <c r="M172" t="s">
        <v>293</v>
      </c>
      <c r="N172" t="s">
        <v>33</v>
      </c>
      <c r="O172" t="s">
        <v>294</v>
      </c>
      <c r="P172">
        <v>13</v>
      </c>
      <c r="Q172" t="s">
        <v>35</v>
      </c>
      <c r="R172">
        <v>4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257667</v>
      </c>
      <c r="B173" t="s">
        <v>263</v>
      </c>
      <c r="C173" t="s">
        <v>301</v>
      </c>
      <c r="D173" t="s">
        <v>526</v>
      </c>
      <c r="E173" s="5">
        <v>40120.375</v>
      </c>
      <c r="F173" t="s">
        <v>29</v>
      </c>
      <c r="G173">
        <v>51201100607</v>
      </c>
      <c r="H173" t="s">
        <v>305</v>
      </c>
      <c r="I173">
        <v>494949.75</v>
      </c>
      <c r="J173">
        <v>4421816.0199999996</v>
      </c>
      <c r="K173" t="s">
        <v>31</v>
      </c>
      <c r="L173" t="s">
        <v>289</v>
      </c>
      <c r="M173" t="s">
        <v>293</v>
      </c>
      <c r="N173" t="s">
        <v>33</v>
      </c>
      <c r="O173" t="s">
        <v>294</v>
      </c>
      <c r="P173">
        <v>17</v>
      </c>
      <c r="Q173" t="s">
        <v>35</v>
      </c>
      <c r="R173">
        <v>4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209988</v>
      </c>
      <c r="B174" t="s">
        <v>276</v>
      </c>
      <c r="C174" t="s">
        <v>301</v>
      </c>
      <c r="D174" t="s">
        <v>528</v>
      </c>
      <c r="E174" s="5">
        <v>40231.552083333336</v>
      </c>
      <c r="F174" t="s">
        <v>29</v>
      </c>
      <c r="G174">
        <v>51201100607</v>
      </c>
      <c r="H174" t="s">
        <v>305</v>
      </c>
      <c r="I174">
        <v>494949.75</v>
      </c>
      <c r="J174">
        <v>4421816.0199999996</v>
      </c>
      <c r="K174" t="s">
        <v>31</v>
      </c>
      <c r="L174" t="s">
        <v>289</v>
      </c>
      <c r="M174" t="s">
        <v>293</v>
      </c>
      <c r="N174" t="s">
        <v>33</v>
      </c>
      <c r="O174" t="s">
        <v>294</v>
      </c>
      <c r="P174">
        <v>26</v>
      </c>
      <c r="Q174" t="s">
        <v>35</v>
      </c>
      <c r="R174">
        <v>4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209989</v>
      </c>
      <c r="B175" t="s">
        <v>276</v>
      </c>
      <c r="C175" t="s">
        <v>301</v>
      </c>
      <c r="D175" t="s">
        <v>529</v>
      </c>
      <c r="E175" s="5">
        <v>40281.552083333336</v>
      </c>
      <c r="F175" t="s">
        <v>29</v>
      </c>
      <c r="G175">
        <v>51201100607</v>
      </c>
      <c r="H175" t="s">
        <v>305</v>
      </c>
      <c r="I175">
        <v>494949.75</v>
      </c>
      <c r="J175">
        <v>4421816.0199999996</v>
      </c>
      <c r="K175" t="s">
        <v>31</v>
      </c>
      <c r="L175" t="s">
        <v>289</v>
      </c>
      <c r="M175" t="s">
        <v>293</v>
      </c>
      <c r="N175" t="s">
        <v>33</v>
      </c>
      <c r="O175" t="s">
        <v>294</v>
      </c>
      <c r="P175">
        <v>11</v>
      </c>
      <c r="Q175" t="s">
        <v>35</v>
      </c>
      <c r="R175">
        <v>4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209990</v>
      </c>
      <c r="B176" t="s">
        <v>276</v>
      </c>
      <c r="C176" t="s">
        <v>301</v>
      </c>
      <c r="D176" t="s">
        <v>530</v>
      </c>
      <c r="E176" s="5">
        <v>40318.385416666664</v>
      </c>
      <c r="F176" t="s">
        <v>29</v>
      </c>
      <c r="G176">
        <v>51201100607</v>
      </c>
      <c r="H176" t="s">
        <v>305</v>
      </c>
      <c r="I176">
        <v>494949.75</v>
      </c>
      <c r="J176">
        <v>4421816.0199999996</v>
      </c>
      <c r="K176" t="s">
        <v>31</v>
      </c>
      <c r="L176" t="s">
        <v>289</v>
      </c>
      <c r="M176" t="s">
        <v>293</v>
      </c>
      <c r="N176" t="s">
        <v>33</v>
      </c>
      <c r="O176" t="s">
        <v>294</v>
      </c>
      <c r="P176">
        <v>35</v>
      </c>
      <c r="Q176" t="s">
        <v>35</v>
      </c>
      <c r="R176">
        <v>4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209991</v>
      </c>
      <c r="B177" t="s">
        <v>276</v>
      </c>
      <c r="C177" t="s">
        <v>301</v>
      </c>
      <c r="D177" t="s">
        <v>531</v>
      </c>
      <c r="E177" s="5">
        <v>40331.677083333336</v>
      </c>
      <c r="F177" t="s">
        <v>29</v>
      </c>
      <c r="G177">
        <v>51201100607</v>
      </c>
      <c r="H177" t="s">
        <v>305</v>
      </c>
      <c r="I177">
        <v>494949.75</v>
      </c>
      <c r="J177">
        <v>4421816.0199999996</v>
      </c>
      <c r="K177" t="s">
        <v>31</v>
      </c>
      <c r="L177" t="s">
        <v>289</v>
      </c>
      <c r="M177" t="s">
        <v>293</v>
      </c>
      <c r="N177" t="s">
        <v>33</v>
      </c>
      <c r="O177" t="s">
        <v>294</v>
      </c>
      <c r="P177">
        <v>15</v>
      </c>
      <c r="Q177" t="s">
        <v>35</v>
      </c>
      <c r="R177">
        <v>4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209992</v>
      </c>
      <c r="B178" t="s">
        <v>276</v>
      </c>
      <c r="C178" t="s">
        <v>301</v>
      </c>
      <c r="D178" t="s">
        <v>532</v>
      </c>
      <c r="E178" s="5">
        <v>40386.489583333336</v>
      </c>
      <c r="F178" t="s">
        <v>29</v>
      </c>
      <c r="G178">
        <v>51201100607</v>
      </c>
      <c r="H178" t="s">
        <v>305</v>
      </c>
      <c r="I178">
        <v>494949.75</v>
      </c>
      <c r="J178">
        <v>4421816.0199999996</v>
      </c>
      <c r="K178" t="s">
        <v>31</v>
      </c>
      <c r="L178" t="s">
        <v>289</v>
      </c>
      <c r="M178" t="s">
        <v>293</v>
      </c>
      <c r="N178" t="s">
        <v>33</v>
      </c>
      <c r="O178" t="s">
        <v>294</v>
      </c>
      <c r="P178">
        <v>15</v>
      </c>
      <c r="Q178" t="s">
        <v>35</v>
      </c>
      <c r="R178">
        <v>4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209993</v>
      </c>
      <c r="B179" t="s">
        <v>276</v>
      </c>
      <c r="C179" t="s">
        <v>301</v>
      </c>
      <c r="D179" t="s">
        <v>533</v>
      </c>
      <c r="E179" s="5">
        <v>40416.40625</v>
      </c>
      <c r="F179" t="s">
        <v>29</v>
      </c>
      <c r="G179">
        <v>51201100607</v>
      </c>
      <c r="H179" t="s">
        <v>305</v>
      </c>
      <c r="I179">
        <v>494949.75</v>
      </c>
      <c r="J179">
        <v>4421816.0199999996</v>
      </c>
      <c r="K179" t="s">
        <v>31</v>
      </c>
      <c r="L179" t="s">
        <v>289</v>
      </c>
      <c r="M179" t="s">
        <v>293</v>
      </c>
      <c r="N179" t="s">
        <v>33</v>
      </c>
      <c r="O179" t="s">
        <v>294</v>
      </c>
      <c r="P179">
        <v>9</v>
      </c>
      <c r="Q179" t="s">
        <v>35</v>
      </c>
      <c r="R179">
        <v>4</v>
      </c>
      <c r="S179" t="s">
        <v>35</v>
      </c>
      <c r="T179" t="s">
        <v>292</v>
      </c>
      <c r="U179" t="s">
        <v>36</v>
      </c>
      <c r="V179" t="s">
        <v>36</v>
      </c>
      <c r="W179" t="s">
        <v>36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703134</v>
      </c>
      <c r="B2" t="s">
        <v>27</v>
      </c>
      <c r="C2" t="s">
        <v>540</v>
      </c>
      <c r="D2" t="s">
        <v>542</v>
      </c>
      <c r="E2" s="5">
        <v>33274.604166666664</v>
      </c>
      <c r="F2" t="s">
        <v>29</v>
      </c>
      <c r="G2">
        <v>51202011006</v>
      </c>
      <c r="H2" t="s">
        <v>543</v>
      </c>
      <c r="I2">
        <v>576494.32479999994</v>
      </c>
      <c r="J2">
        <v>4418192.1720000003</v>
      </c>
      <c r="K2" t="s">
        <v>31</v>
      </c>
      <c r="L2" t="s">
        <v>295</v>
      </c>
      <c r="M2">
        <v>353</v>
      </c>
      <c r="N2" t="s">
        <v>33</v>
      </c>
      <c r="O2" t="s">
        <v>296</v>
      </c>
      <c r="P2">
        <v>2.8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703079</v>
      </c>
      <c r="B3" t="s">
        <v>27</v>
      </c>
      <c r="C3" t="s">
        <v>540</v>
      </c>
      <c r="D3" t="s">
        <v>544</v>
      </c>
      <c r="E3" s="5">
        <v>33298.5</v>
      </c>
      <c r="F3" t="s">
        <v>29</v>
      </c>
      <c r="G3">
        <v>51202011006</v>
      </c>
      <c r="H3" t="s">
        <v>543</v>
      </c>
      <c r="I3">
        <v>576494.32479999994</v>
      </c>
      <c r="J3">
        <v>4418192.1720000003</v>
      </c>
      <c r="K3" t="s">
        <v>31</v>
      </c>
      <c r="L3" t="s">
        <v>295</v>
      </c>
      <c r="M3">
        <v>353</v>
      </c>
      <c r="N3" t="s">
        <v>33</v>
      </c>
      <c r="O3" t="s">
        <v>296</v>
      </c>
      <c r="P3">
        <v>3.2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703096</v>
      </c>
      <c r="B4" t="s">
        <v>27</v>
      </c>
      <c r="C4" t="s">
        <v>540</v>
      </c>
      <c r="D4" t="s">
        <v>545</v>
      </c>
      <c r="E4" s="5">
        <v>33324.520833333336</v>
      </c>
      <c r="F4" t="s">
        <v>29</v>
      </c>
      <c r="G4">
        <v>51202011006</v>
      </c>
      <c r="H4" t="s">
        <v>543</v>
      </c>
      <c r="I4">
        <v>576494.32479999994</v>
      </c>
      <c r="J4">
        <v>4418192.1720000003</v>
      </c>
      <c r="K4" t="s">
        <v>31</v>
      </c>
      <c r="L4" t="s">
        <v>295</v>
      </c>
      <c r="M4">
        <v>353</v>
      </c>
      <c r="N4" t="s">
        <v>33</v>
      </c>
      <c r="O4" t="s">
        <v>296</v>
      </c>
      <c r="P4">
        <v>3.7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703143</v>
      </c>
      <c r="B5" t="s">
        <v>27</v>
      </c>
      <c r="C5" t="s">
        <v>540</v>
      </c>
      <c r="D5" t="s">
        <v>546</v>
      </c>
      <c r="E5" s="5">
        <v>33340.368055555555</v>
      </c>
      <c r="F5" t="s">
        <v>29</v>
      </c>
      <c r="G5">
        <v>51202011006</v>
      </c>
      <c r="H5" t="s">
        <v>543</v>
      </c>
      <c r="I5">
        <v>576494.32479999994</v>
      </c>
      <c r="J5">
        <v>4418192.1720000003</v>
      </c>
      <c r="K5" t="s">
        <v>31</v>
      </c>
      <c r="L5" t="s">
        <v>295</v>
      </c>
      <c r="M5">
        <v>353</v>
      </c>
      <c r="N5" t="s">
        <v>33</v>
      </c>
      <c r="O5" t="s">
        <v>296</v>
      </c>
      <c r="P5">
        <v>2.7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703117</v>
      </c>
      <c r="B6" t="s">
        <v>27</v>
      </c>
      <c r="C6" t="s">
        <v>540</v>
      </c>
      <c r="D6" t="s">
        <v>547</v>
      </c>
      <c r="E6" s="5">
        <v>33361.458333333336</v>
      </c>
      <c r="F6" t="s">
        <v>29</v>
      </c>
      <c r="G6">
        <v>51202011006</v>
      </c>
      <c r="H6" t="s">
        <v>543</v>
      </c>
      <c r="I6">
        <v>576494.32479999994</v>
      </c>
      <c r="J6">
        <v>4418192.1720000003</v>
      </c>
      <c r="K6" t="s">
        <v>31</v>
      </c>
      <c r="L6" t="s">
        <v>295</v>
      </c>
      <c r="M6">
        <v>353</v>
      </c>
      <c r="N6" t="s">
        <v>33</v>
      </c>
      <c r="O6" t="s">
        <v>296</v>
      </c>
      <c r="P6">
        <v>2.4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703163</v>
      </c>
      <c r="B7" t="s">
        <v>27</v>
      </c>
      <c r="C7" t="s">
        <v>540</v>
      </c>
      <c r="D7" t="s">
        <v>548</v>
      </c>
      <c r="E7" s="5">
        <v>33395.447916666664</v>
      </c>
      <c r="F7" t="s">
        <v>29</v>
      </c>
      <c r="G7">
        <v>51202011006</v>
      </c>
      <c r="H7" t="s">
        <v>543</v>
      </c>
      <c r="I7">
        <v>576494.32479999994</v>
      </c>
      <c r="J7">
        <v>4418192.1720000003</v>
      </c>
      <c r="K7" t="s">
        <v>31</v>
      </c>
      <c r="L7" t="s">
        <v>295</v>
      </c>
      <c r="M7">
        <v>353</v>
      </c>
      <c r="N7" t="s">
        <v>33</v>
      </c>
      <c r="O7" t="s">
        <v>296</v>
      </c>
      <c r="P7">
        <v>4.0999999999999996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703182</v>
      </c>
      <c r="B8" t="s">
        <v>27</v>
      </c>
      <c r="C8" t="s">
        <v>540</v>
      </c>
      <c r="D8" t="s">
        <v>549</v>
      </c>
      <c r="E8" s="5">
        <v>33434.475694444445</v>
      </c>
      <c r="F8" t="s">
        <v>29</v>
      </c>
      <c r="G8">
        <v>51202011006</v>
      </c>
      <c r="H8" t="s">
        <v>543</v>
      </c>
      <c r="I8">
        <v>576494.32479999994</v>
      </c>
      <c r="J8">
        <v>4418192.1720000003</v>
      </c>
      <c r="K8" t="s">
        <v>31</v>
      </c>
      <c r="L8" t="s">
        <v>295</v>
      </c>
      <c r="M8">
        <v>353</v>
      </c>
      <c r="N8" t="s">
        <v>33</v>
      </c>
      <c r="O8" t="s">
        <v>296</v>
      </c>
      <c r="P8">
        <v>0.7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703197</v>
      </c>
      <c r="B9" t="s">
        <v>27</v>
      </c>
      <c r="C9" t="s">
        <v>540</v>
      </c>
      <c r="D9" t="s">
        <v>550</v>
      </c>
      <c r="E9" s="5">
        <v>33457.420138888891</v>
      </c>
      <c r="F9" t="s">
        <v>29</v>
      </c>
      <c r="G9">
        <v>51202011006</v>
      </c>
      <c r="H9" t="s">
        <v>543</v>
      </c>
      <c r="I9">
        <v>576494.32479999994</v>
      </c>
      <c r="J9">
        <v>4418192.1720000003</v>
      </c>
      <c r="K9" t="s">
        <v>31</v>
      </c>
      <c r="L9" t="s">
        <v>295</v>
      </c>
      <c r="M9">
        <v>353</v>
      </c>
      <c r="N9" t="s">
        <v>33</v>
      </c>
      <c r="O9" t="s">
        <v>296</v>
      </c>
      <c r="P9">
        <v>1.9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703214</v>
      </c>
      <c r="B10" t="s">
        <v>27</v>
      </c>
      <c r="C10" t="s">
        <v>540</v>
      </c>
      <c r="D10" t="s">
        <v>551</v>
      </c>
      <c r="E10" s="5">
        <v>33490.625</v>
      </c>
      <c r="F10" t="s">
        <v>29</v>
      </c>
      <c r="G10">
        <v>51202011006</v>
      </c>
      <c r="H10" t="s">
        <v>543</v>
      </c>
      <c r="I10">
        <v>576494.32479999994</v>
      </c>
      <c r="J10">
        <v>4418192.1720000003</v>
      </c>
      <c r="K10" t="s">
        <v>31</v>
      </c>
      <c r="L10" t="s">
        <v>295</v>
      </c>
      <c r="M10">
        <v>353</v>
      </c>
      <c r="N10" t="s">
        <v>33</v>
      </c>
      <c r="O10" t="s">
        <v>296</v>
      </c>
      <c r="P10">
        <v>2.4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703218</v>
      </c>
      <c r="B11" t="s">
        <v>27</v>
      </c>
      <c r="C11" t="s">
        <v>540</v>
      </c>
      <c r="D11" t="s">
        <v>552</v>
      </c>
      <c r="E11" s="5">
        <v>33528.479166666664</v>
      </c>
      <c r="F11" t="s">
        <v>29</v>
      </c>
      <c r="G11">
        <v>51202011006</v>
      </c>
      <c r="H11" t="s">
        <v>543</v>
      </c>
      <c r="I11">
        <v>576494.32479999994</v>
      </c>
      <c r="J11">
        <v>4418192.1720000003</v>
      </c>
      <c r="K11" t="s">
        <v>31</v>
      </c>
      <c r="L11" t="s">
        <v>295</v>
      </c>
      <c r="M11">
        <v>353</v>
      </c>
      <c r="N11" t="s">
        <v>33</v>
      </c>
      <c r="O11" t="s">
        <v>296</v>
      </c>
      <c r="P11">
        <v>2.9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703239</v>
      </c>
      <c r="B12" t="s">
        <v>27</v>
      </c>
      <c r="C12" t="s">
        <v>540</v>
      </c>
      <c r="D12" t="s">
        <v>553</v>
      </c>
      <c r="E12" s="5">
        <v>33548.413194444445</v>
      </c>
      <c r="F12" t="s">
        <v>29</v>
      </c>
      <c r="G12">
        <v>51202011006</v>
      </c>
      <c r="H12" t="s">
        <v>543</v>
      </c>
      <c r="I12">
        <v>576494.32479999994</v>
      </c>
      <c r="J12">
        <v>4418192.1720000003</v>
      </c>
      <c r="K12" t="s">
        <v>31</v>
      </c>
      <c r="L12" t="s">
        <v>295</v>
      </c>
      <c r="M12">
        <v>353</v>
      </c>
      <c r="N12" t="s">
        <v>33</v>
      </c>
      <c r="O12" t="s">
        <v>296</v>
      </c>
      <c r="P12">
        <v>2.8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703255</v>
      </c>
      <c r="B13" t="s">
        <v>27</v>
      </c>
      <c r="C13" t="s">
        <v>540</v>
      </c>
      <c r="D13" t="s">
        <v>554</v>
      </c>
      <c r="E13" s="5">
        <v>33581.458333333336</v>
      </c>
      <c r="F13" t="s">
        <v>29</v>
      </c>
      <c r="G13">
        <v>51202011006</v>
      </c>
      <c r="H13" t="s">
        <v>543</v>
      </c>
      <c r="I13">
        <v>576494.32479999994</v>
      </c>
      <c r="J13">
        <v>4418192.1720000003</v>
      </c>
      <c r="K13" t="s">
        <v>31</v>
      </c>
      <c r="L13" t="s">
        <v>295</v>
      </c>
      <c r="M13">
        <v>353</v>
      </c>
      <c r="N13" t="s">
        <v>33</v>
      </c>
      <c r="O13" t="s">
        <v>296</v>
      </c>
      <c r="P13">
        <v>4.5999999999999996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14218</v>
      </c>
      <c r="B14" t="s">
        <v>48</v>
      </c>
      <c r="C14" t="s">
        <v>540</v>
      </c>
      <c r="D14" t="s">
        <v>555</v>
      </c>
      <c r="E14" s="5">
        <v>33609.59375</v>
      </c>
      <c r="F14" t="s">
        <v>29</v>
      </c>
      <c r="G14">
        <v>51202011006</v>
      </c>
      <c r="H14" t="s">
        <v>543</v>
      </c>
      <c r="I14">
        <v>576494.324761</v>
      </c>
      <c r="J14">
        <v>4418192.1715860004</v>
      </c>
      <c r="K14" t="s">
        <v>31</v>
      </c>
      <c r="L14" t="s">
        <v>295</v>
      </c>
      <c r="M14">
        <v>353</v>
      </c>
      <c r="N14" t="s">
        <v>33</v>
      </c>
      <c r="O14" t="s">
        <v>296</v>
      </c>
      <c r="P14">
        <v>2.8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14229</v>
      </c>
      <c r="B15" t="s">
        <v>48</v>
      </c>
      <c r="C15" t="s">
        <v>540</v>
      </c>
      <c r="D15" t="s">
        <v>556</v>
      </c>
      <c r="E15" s="5">
        <v>33652.440972222219</v>
      </c>
      <c r="F15" t="s">
        <v>29</v>
      </c>
      <c r="G15">
        <v>51202011006</v>
      </c>
      <c r="H15" t="s">
        <v>543</v>
      </c>
      <c r="I15">
        <v>576494.324761</v>
      </c>
      <c r="J15">
        <v>4418192.1715860004</v>
      </c>
      <c r="K15" t="s">
        <v>31</v>
      </c>
      <c r="L15" t="s">
        <v>295</v>
      </c>
      <c r="M15">
        <v>353</v>
      </c>
      <c r="N15" t="s">
        <v>33</v>
      </c>
      <c r="O15" t="s">
        <v>296</v>
      </c>
      <c r="P15">
        <v>4.5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14226</v>
      </c>
      <c r="B16" t="s">
        <v>48</v>
      </c>
      <c r="C16" t="s">
        <v>540</v>
      </c>
      <c r="D16" t="s">
        <v>557</v>
      </c>
      <c r="E16" s="5">
        <v>33674.600694444445</v>
      </c>
      <c r="F16" t="s">
        <v>29</v>
      </c>
      <c r="G16">
        <v>51202011006</v>
      </c>
      <c r="H16" t="s">
        <v>543</v>
      </c>
      <c r="I16">
        <v>576494.324761</v>
      </c>
      <c r="J16">
        <v>4418192.1715860004</v>
      </c>
      <c r="K16" t="s">
        <v>31</v>
      </c>
      <c r="L16" t="s">
        <v>295</v>
      </c>
      <c r="M16">
        <v>353</v>
      </c>
      <c r="N16" t="s">
        <v>33</v>
      </c>
      <c r="O16" t="s">
        <v>296</v>
      </c>
      <c r="P16">
        <v>3.1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14219</v>
      </c>
      <c r="B17" t="s">
        <v>48</v>
      </c>
      <c r="C17" t="s">
        <v>540</v>
      </c>
      <c r="D17" t="s">
        <v>558</v>
      </c>
      <c r="E17" s="5">
        <v>33704.513888888891</v>
      </c>
      <c r="F17" t="s">
        <v>29</v>
      </c>
      <c r="G17">
        <v>51202011006</v>
      </c>
      <c r="H17" t="s">
        <v>543</v>
      </c>
      <c r="I17">
        <v>576494.324761</v>
      </c>
      <c r="J17">
        <v>4418192.1715860004</v>
      </c>
      <c r="K17" t="s">
        <v>31</v>
      </c>
      <c r="L17" t="s">
        <v>295</v>
      </c>
      <c r="M17">
        <v>353</v>
      </c>
      <c r="N17" t="s">
        <v>33</v>
      </c>
      <c r="O17" t="s">
        <v>296</v>
      </c>
      <c r="P17">
        <v>3.9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14220</v>
      </c>
      <c r="B18" t="s">
        <v>48</v>
      </c>
      <c r="C18" t="s">
        <v>540</v>
      </c>
      <c r="D18" t="s">
        <v>559</v>
      </c>
      <c r="E18" s="5">
        <v>33730.5625</v>
      </c>
      <c r="F18" t="s">
        <v>29</v>
      </c>
      <c r="G18">
        <v>51202011006</v>
      </c>
      <c r="H18" t="s">
        <v>543</v>
      </c>
      <c r="I18">
        <v>576494.324761</v>
      </c>
      <c r="J18">
        <v>4418192.1715860004</v>
      </c>
      <c r="K18" t="s">
        <v>31</v>
      </c>
      <c r="L18" t="s">
        <v>295</v>
      </c>
      <c r="M18">
        <v>353</v>
      </c>
      <c r="N18" t="s">
        <v>33</v>
      </c>
      <c r="O18" t="s">
        <v>296</v>
      </c>
      <c r="P18">
        <v>4.3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14227</v>
      </c>
      <c r="B19" t="s">
        <v>48</v>
      </c>
      <c r="C19" t="s">
        <v>540</v>
      </c>
      <c r="D19" t="s">
        <v>560</v>
      </c>
      <c r="E19" s="5">
        <v>33760.46875</v>
      </c>
      <c r="F19" t="s">
        <v>29</v>
      </c>
      <c r="G19">
        <v>51202011006</v>
      </c>
      <c r="H19" t="s">
        <v>543</v>
      </c>
      <c r="I19">
        <v>576494.324761</v>
      </c>
      <c r="J19">
        <v>4418192.1715860004</v>
      </c>
      <c r="K19" t="s">
        <v>31</v>
      </c>
      <c r="L19" t="s">
        <v>295</v>
      </c>
      <c r="M19">
        <v>353</v>
      </c>
      <c r="N19" t="s">
        <v>33</v>
      </c>
      <c r="O19" t="s">
        <v>296</v>
      </c>
      <c r="P19">
        <v>4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14228</v>
      </c>
      <c r="B20" t="s">
        <v>48</v>
      </c>
      <c r="C20" t="s">
        <v>540</v>
      </c>
      <c r="D20" t="s">
        <v>561</v>
      </c>
      <c r="E20" s="5">
        <v>33787.447916666664</v>
      </c>
      <c r="F20" t="s">
        <v>29</v>
      </c>
      <c r="G20">
        <v>51202011006</v>
      </c>
      <c r="H20" t="s">
        <v>543</v>
      </c>
      <c r="I20">
        <v>576494.324761</v>
      </c>
      <c r="J20">
        <v>4418192.1715860004</v>
      </c>
      <c r="K20" t="s">
        <v>31</v>
      </c>
      <c r="L20" t="s">
        <v>295</v>
      </c>
      <c r="M20">
        <v>353</v>
      </c>
      <c r="N20" t="s">
        <v>33</v>
      </c>
      <c r="O20" t="s">
        <v>296</v>
      </c>
      <c r="P20">
        <v>3.6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14221</v>
      </c>
      <c r="B21" t="s">
        <v>48</v>
      </c>
      <c r="C21" t="s">
        <v>540</v>
      </c>
      <c r="D21" t="s">
        <v>562</v>
      </c>
      <c r="E21" s="5">
        <v>33829.541666666664</v>
      </c>
      <c r="F21" t="s">
        <v>29</v>
      </c>
      <c r="G21">
        <v>51202011006</v>
      </c>
      <c r="H21" t="s">
        <v>543</v>
      </c>
      <c r="I21">
        <v>576494.324761</v>
      </c>
      <c r="J21">
        <v>4418192.1715860004</v>
      </c>
      <c r="K21" t="s">
        <v>31</v>
      </c>
      <c r="L21" t="s">
        <v>295</v>
      </c>
      <c r="M21">
        <v>353</v>
      </c>
      <c r="N21" t="s">
        <v>33</v>
      </c>
      <c r="O21" t="s">
        <v>296</v>
      </c>
      <c r="P21">
        <v>2.4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14222</v>
      </c>
      <c r="B22" t="s">
        <v>48</v>
      </c>
      <c r="C22" t="s">
        <v>540</v>
      </c>
      <c r="D22" t="s">
        <v>563</v>
      </c>
      <c r="E22" s="5">
        <v>33856.440972222219</v>
      </c>
      <c r="F22" t="s">
        <v>29</v>
      </c>
      <c r="G22">
        <v>51202011006</v>
      </c>
      <c r="H22" t="s">
        <v>543</v>
      </c>
      <c r="I22">
        <v>576494.324761</v>
      </c>
      <c r="J22">
        <v>4418192.1715860004</v>
      </c>
      <c r="K22" t="s">
        <v>31</v>
      </c>
      <c r="L22" t="s">
        <v>295</v>
      </c>
      <c r="M22">
        <v>353</v>
      </c>
      <c r="N22" t="s">
        <v>33</v>
      </c>
      <c r="O22" t="s">
        <v>296</v>
      </c>
      <c r="P22">
        <v>1.9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14223</v>
      </c>
      <c r="B23" t="s">
        <v>48</v>
      </c>
      <c r="C23" t="s">
        <v>540</v>
      </c>
      <c r="D23" t="s">
        <v>564</v>
      </c>
      <c r="E23" s="5">
        <v>33884.611111111109</v>
      </c>
      <c r="F23" t="s">
        <v>29</v>
      </c>
      <c r="G23">
        <v>51202011006</v>
      </c>
      <c r="H23" t="s">
        <v>543</v>
      </c>
      <c r="I23">
        <v>576494.324761</v>
      </c>
      <c r="J23">
        <v>4418192.1715860004</v>
      </c>
      <c r="K23" t="s">
        <v>31</v>
      </c>
      <c r="L23" t="s">
        <v>295</v>
      </c>
      <c r="M23">
        <v>353</v>
      </c>
      <c r="N23" t="s">
        <v>33</v>
      </c>
      <c r="O23" t="s">
        <v>296</v>
      </c>
      <c r="P23">
        <v>2.5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14224</v>
      </c>
      <c r="B24" t="s">
        <v>48</v>
      </c>
      <c r="C24" t="s">
        <v>540</v>
      </c>
      <c r="D24" t="s">
        <v>565</v>
      </c>
      <c r="E24" s="5">
        <v>33914.486111111109</v>
      </c>
      <c r="F24" t="s">
        <v>29</v>
      </c>
      <c r="G24">
        <v>51202011006</v>
      </c>
      <c r="H24" t="s">
        <v>543</v>
      </c>
      <c r="I24">
        <v>576494.324761</v>
      </c>
      <c r="J24">
        <v>4418192.1715860004</v>
      </c>
      <c r="K24" t="s">
        <v>31</v>
      </c>
      <c r="L24" t="s">
        <v>295</v>
      </c>
      <c r="M24">
        <v>353</v>
      </c>
      <c r="N24" t="s">
        <v>33</v>
      </c>
      <c r="O24" t="s">
        <v>296</v>
      </c>
      <c r="P24">
        <v>3.1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14225</v>
      </c>
      <c r="B25" t="s">
        <v>48</v>
      </c>
      <c r="C25" t="s">
        <v>540</v>
      </c>
      <c r="D25" t="s">
        <v>566</v>
      </c>
      <c r="E25" s="5">
        <v>33969.4375</v>
      </c>
      <c r="F25" t="s">
        <v>29</v>
      </c>
      <c r="G25">
        <v>51202011006</v>
      </c>
      <c r="H25" t="s">
        <v>543</v>
      </c>
      <c r="I25">
        <v>576494.324761</v>
      </c>
      <c r="J25">
        <v>4418192.1715860004</v>
      </c>
      <c r="K25" t="s">
        <v>31</v>
      </c>
      <c r="L25" t="s">
        <v>295</v>
      </c>
      <c r="M25">
        <v>353</v>
      </c>
      <c r="N25" t="s">
        <v>33</v>
      </c>
      <c r="O25" t="s">
        <v>296</v>
      </c>
      <c r="P25">
        <v>3.9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29541</v>
      </c>
      <c r="B26" t="s">
        <v>60</v>
      </c>
      <c r="C26" t="s">
        <v>540</v>
      </c>
      <c r="D26" t="s">
        <v>567</v>
      </c>
      <c r="E26" s="5">
        <v>33991.513888888891</v>
      </c>
      <c r="F26" t="s">
        <v>29</v>
      </c>
      <c r="G26">
        <v>51202011006</v>
      </c>
      <c r="H26" t="s">
        <v>543</v>
      </c>
      <c r="I26">
        <v>576494.324761</v>
      </c>
      <c r="J26">
        <v>4418192.1715860004</v>
      </c>
      <c r="K26" t="s">
        <v>31</v>
      </c>
      <c r="L26" t="s">
        <v>295</v>
      </c>
      <c r="M26">
        <v>353</v>
      </c>
      <c r="N26" t="s">
        <v>33</v>
      </c>
      <c r="O26" t="s">
        <v>296</v>
      </c>
      <c r="P26">
        <v>3.1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29542</v>
      </c>
      <c r="B27" t="s">
        <v>60</v>
      </c>
      <c r="C27" t="s">
        <v>540</v>
      </c>
      <c r="D27" t="s">
        <v>568</v>
      </c>
      <c r="E27" s="5">
        <v>34010.607638888891</v>
      </c>
      <c r="F27" t="s">
        <v>29</v>
      </c>
      <c r="G27">
        <v>51202011006</v>
      </c>
      <c r="H27" t="s">
        <v>543</v>
      </c>
      <c r="I27">
        <v>576494.324761</v>
      </c>
      <c r="J27">
        <v>4418192.1715860004</v>
      </c>
      <c r="K27" t="s">
        <v>31</v>
      </c>
      <c r="L27" t="s">
        <v>295</v>
      </c>
      <c r="M27">
        <v>353</v>
      </c>
      <c r="N27" t="s">
        <v>33</v>
      </c>
      <c r="O27" t="s">
        <v>296</v>
      </c>
      <c r="P27">
        <v>2.6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29543</v>
      </c>
      <c r="B28" t="s">
        <v>60</v>
      </c>
      <c r="C28" t="s">
        <v>540</v>
      </c>
      <c r="D28" t="s">
        <v>569</v>
      </c>
      <c r="E28" s="5">
        <v>34037.579861111109</v>
      </c>
      <c r="F28" t="s">
        <v>29</v>
      </c>
      <c r="G28">
        <v>51202011006</v>
      </c>
      <c r="H28" t="s">
        <v>543</v>
      </c>
      <c r="I28">
        <v>576494.324761</v>
      </c>
      <c r="J28">
        <v>4418192.1715860004</v>
      </c>
      <c r="K28" t="s">
        <v>31</v>
      </c>
      <c r="L28" t="s">
        <v>295</v>
      </c>
      <c r="M28">
        <v>353</v>
      </c>
      <c r="N28" t="s">
        <v>33</v>
      </c>
      <c r="O28" t="s">
        <v>296</v>
      </c>
      <c r="P28">
        <v>3.7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29544</v>
      </c>
      <c r="B29" t="s">
        <v>60</v>
      </c>
      <c r="C29" t="s">
        <v>540</v>
      </c>
      <c r="D29" t="s">
        <v>570</v>
      </c>
      <c r="E29" s="5">
        <v>34071.510416666664</v>
      </c>
      <c r="F29" t="s">
        <v>29</v>
      </c>
      <c r="G29">
        <v>51202011006</v>
      </c>
      <c r="H29" t="s">
        <v>543</v>
      </c>
      <c r="I29">
        <v>576494.324761</v>
      </c>
      <c r="J29">
        <v>4418192.1715860004</v>
      </c>
      <c r="K29" t="s">
        <v>31</v>
      </c>
      <c r="L29" t="s">
        <v>295</v>
      </c>
      <c r="M29">
        <v>353</v>
      </c>
      <c r="N29" t="s">
        <v>33</v>
      </c>
      <c r="O29" t="s">
        <v>296</v>
      </c>
      <c r="P29">
        <v>3.3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29545</v>
      </c>
      <c r="B30" t="s">
        <v>60</v>
      </c>
      <c r="C30" t="s">
        <v>540</v>
      </c>
      <c r="D30" t="s">
        <v>571</v>
      </c>
      <c r="E30" s="5">
        <v>34116.541666666664</v>
      </c>
      <c r="F30" t="s">
        <v>29</v>
      </c>
      <c r="G30">
        <v>51202011006</v>
      </c>
      <c r="H30" t="s">
        <v>543</v>
      </c>
      <c r="I30">
        <v>576494.324761</v>
      </c>
      <c r="J30">
        <v>4418192.1715860004</v>
      </c>
      <c r="K30" t="s">
        <v>31</v>
      </c>
      <c r="L30" t="s">
        <v>295</v>
      </c>
      <c r="M30">
        <v>353</v>
      </c>
      <c r="N30" t="s">
        <v>33</v>
      </c>
      <c r="O30" t="s">
        <v>296</v>
      </c>
      <c r="P30">
        <v>4.8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29546</v>
      </c>
      <c r="B31" t="s">
        <v>60</v>
      </c>
      <c r="C31" t="s">
        <v>540</v>
      </c>
      <c r="D31" t="s">
        <v>572</v>
      </c>
      <c r="E31" s="5">
        <v>34144.559027777781</v>
      </c>
      <c r="F31" t="s">
        <v>29</v>
      </c>
      <c r="G31">
        <v>51202011006</v>
      </c>
      <c r="H31" t="s">
        <v>543</v>
      </c>
      <c r="I31">
        <v>576494.324761</v>
      </c>
      <c r="J31">
        <v>4418192.1715860004</v>
      </c>
      <c r="K31" t="s">
        <v>31</v>
      </c>
      <c r="L31" t="s">
        <v>295</v>
      </c>
      <c r="M31">
        <v>353</v>
      </c>
      <c r="N31" t="s">
        <v>33</v>
      </c>
      <c r="O31" t="s">
        <v>296</v>
      </c>
      <c r="P31">
        <v>5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29547</v>
      </c>
      <c r="B32" t="s">
        <v>60</v>
      </c>
      <c r="C32" t="s">
        <v>540</v>
      </c>
      <c r="D32" t="s">
        <v>573</v>
      </c>
      <c r="E32" s="5">
        <v>34204.541666666664</v>
      </c>
      <c r="F32" t="s">
        <v>29</v>
      </c>
      <c r="G32">
        <v>51202011006</v>
      </c>
      <c r="H32" t="s">
        <v>543</v>
      </c>
      <c r="I32">
        <v>576494.324761</v>
      </c>
      <c r="J32">
        <v>4418192.1715860004</v>
      </c>
      <c r="K32" t="s">
        <v>31</v>
      </c>
      <c r="L32" t="s">
        <v>295</v>
      </c>
      <c r="M32">
        <v>353</v>
      </c>
      <c r="N32" t="s">
        <v>33</v>
      </c>
      <c r="O32" t="s">
        <v>296</v>
      </c>
      <c r="P32">
        <v>1.8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29548</v>
      </c>
      <c r="B33" t="s">
        <v>60</v>
      </c>
      <c r="C33" t="s">
        <v>540</v>
      </c>
      <c r="D33" t="s">
        <v>574</v>
      </c>
      <c r="E33" s="5">
        <v>34249.520833333336</v>
      </c>
      <c r="F33" t="s">
        <v>29</v>
      </c>
      <c r="G33">
        <v>51202011006</v>
      </c>
      <c r="H33" t="s">
        <v>543</v>
      </c>
      <c r="I33">
        <v>576494.324761</v>
      </c>
      <c r="J33">
        <v>4418192.1715860004</v>
      </c>
      <c r="K33" t="s">
        <v>31</v>
      </c>
      <c r="L33" t="s">
        <v>295</v>
      </c>
      <c r="M33">
        <v>353</v>
      </c>
      <c r="N33" t="s">
        <v>33</v>
      </c>
      <c r="O33" t="s">
        <v>296</v>
      </c>
      <c r="P33">
        <v>2.2999999999999998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29549</v>
      </c>
      <c r="B34" t="s">
        <v>60</v>
      </c>
      <c r="C34" t="s">
        <v>540</v>
      </c>
      <c r="D34" t="s">
        <v>575</v>
      </c>
      <c r="E34" s="5">
        <v>34274.479166666664</v>
      </c>
      <c r="F34" t="s">
        <v>29</v>
      </c>
      <c r="G34">
        <v>51202011006</v>
      </c>
      <c r="H34" t="s">
        <v>543</v>
      </c>
      <c r="I34">
        <v>576494.324761</v>
      </c>
      <c r="J34">
        <v>4418192.1715860004</v>
      </c>
      <c r="K34" t="s">
        <v>31</v>
      </c>
      <c r="L34" t="s">
        <v>295</v>
      </c>
      <c r="M34">
        <v>353</v>
      </c>
      <c r="N34" t="s">
        <v>33</v>
      </c>
      <c r="O34" t="s">
        <v>296</v>
      </c>
      <c r="P34">
        <v>1.8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29550</v>
      </c>
      <c r="B35" t="s">
        <v>60</v>
      </c>
      <c r="C35" t="s">
        <v>540</v>
      </c>
      <c r="D35" t="s">
        <v>576</v>
      </c>
      <c r="E35" s="5">
        <v>34303.597222222219</v>
      </c>
      <c r="F35" t="s">
        <v>29</v>
      </c>
      <c r="G35">
        <v>51202011006</v>
      </c>
      <c r="H35" t="s">
        <v>543</v>
      </c>
      <c r="I35">
        <v>576494.324761</v>
      </c>
      <c r="J35">
        <v>4418192.1715860004</v>
      </c>
      <c r="K35" t="s">
        <v>31</v>
      </c>
      <c r="L35" t="s">
        <v>295</v>
      </c>
      <c r="M35">
        <v>353</v>
      </c>
      <c r="N35" t="s">
        <v>33</v>
      </c>
      <c r="O35" t="s">
        <v>296</v>
      </c>
      <c r="P35">
        <v>2.6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44564</v>
      </c>
      <c r="B36" t="s">
        <v>68</v>
      </c>
      <c r="C36" t="s">
        <v>540</v>
      </c>
      <c r="D36" t="s">
        <v>577</v>
      </c>
      <c r="E36" s="5">
        <v>34337.597222222219</v>
      </c>
      <c r="F36" t="s">
        <v>29</v>
      </c>
      <c r="G36">
        <v>51202011006</v>
      </c>
      <c r="H36" t="s">
        <v>543</v>
      </c>
      <c r="I36">
        <v>576494.324761</v>
      </c>
      <c r="J36">
        <v>4418192.1715860004</v>
      </c>
      <c r="K36" t="s">
        <v>31</v>
      </c>
      <c r="L36" t="s">
        <v>295</v>
      </c>
      <c r="M36">
        <v>353</v>
      </c>
      <c r="N36" t="s">
        <v>33</v>
      </c>
      <c r="O36" t="s">
        <v>296</v>
      </c>
      <c r="P36">
        <v>2.5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44565</v>
      </c>
      <c r="B37" t="s">
        <v>68</v>
      </c>
      <c r="C37" t="s">
        <v>540</v>
      </c>
      <c r="D37" t="s">
        <v>578</v>
      </c>
      <c r="E37" s="5">
        <v>34382.555555555555</v>
      </c>
      <c r="F37" t="s">
        <v>29</v>
      </c>
      <c r="G37">
        <v>51202011006</v>
      </c>
      <c r="H37" t="s">
        <v>543</v>
      </c>
      <c r="I37">
        <v>576494.324761</v>
      </c>
      <c r="J37">
        <v>4418192.1715860004</v>
      </c>
      <c r="K37" t="s">
        <v>31</v>
      </c>
      <c r="L37" t="s">
        <v>295</v>
      </c>
      <c r="M37">
        <v>353</v>
      </c>
      <c r="N37" t="s">
        <v>33</v>
      </c>
      <c r="O37" t="s">
        <v>296</v>
      </c>
      <c r="P37">
        <v>2.1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44566</v>
      </c>
      <c r="B38" t="s">
        <v>68</v>
      </c>
      <c r="C38" t="s">
        <v>540</v>
      </c>
      <c r="D38" t="s">
        <v>579</v>
      </c>
      <c r="E38" s="5">
        <v>34404.496527777781</v>
      </c>
      <c r="F38" t="s">
        <v>29</v>
      </c>
      <c r="G38">
        <v>51202011006</v>
      </c>
      <c r="H38" t="s">
        <v>543</v>
      </c>
      <c r="I38">
        <v>576494.324761</v>
      </c>
      <c r="J38">
        <v>4418192.1715860004</v>
      </c>
      <c r="K38" t="s">
        <v>31</v>
      </c>
      <c r="L38" t="s">
        <v>295</v>
      </c>
      <c r="M38">
        <v>353</v>
      </c>
      <c r="N38" t="s">
        <v>33</v>
      </c>
      <c r="O38" t="s">
        <v>296</v>
      </c>
      <c r="P38">
        <v>2.8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44567</v>
      </c>
      <c r="B39" t="s">
        <v>68</v>
      </c>
      <c r="C39" t="s">
        <v>540</v>
      </c>
      <c r="D39" t="s">
        <v>580</v>
      </c>
      <c r="E39" s="5">
        <v>34432.472222222219</v>
      </c>
      <c r="F39" t="s">
        <v>29</v>
      </c>
      <c r="G39">
        <v>51202011006</v>
      </c>
      <c r="H39" t="s">
        <v>543</v>
      </c>
      <c r="I39">
        <v>576494.324761</v>
      </c>
      <c r="J39">
        <v>4418192.1715860004</v>
      </c>
      <c r="K39" t="s">
        <v>31</v>
      </c>
      <c r="L39" t="s">
        <v>295</v>
      </c>
      <c r="M39">
        <v>353</v>
      </c>
      <c r="N39" t="s">
        <v>33</v>
      </c>
      <c r="O39" t="s">
        <v>296</v>
      </c>
      <c r="P39">
        <v>1.7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44568</v>
      </c>
      <c r="B40" t="s">
        <v>68</v>
      </c>
      <c r="C40" t="s">
        <v>540</v>
      </c>
      <c r="D40" t="s">
        <v>581</v>
      </c>
      <c r="E40" s="5">
        <v>34480.583333333336</v>
      </c>
      <c r="F40" t="s">
        <v>29</v>
      </c>
      <c r="G40">
        <v>51202011006</v>
      </c>
      <c r="H40" t="s">
        <v>543</v>
      </c>
      <c r="I40">
        <v>576494.324761</v>
      </c>
      <c r="J40">
        <v>4418192.1715860004</v>
      </c>
      <c r="K40" t="s">
        <v>31</v>
      </c>
      <c r="L40" t="s">
        <v>295</v>
      </c>
      <c r="M40">
        <v>353</v>
      </c>
      <c r="N40" t="s">
        <v>33</v>
      </c>
      <c r="O40" t="s">
        <v>296</v>
      </c>
      <c r="P40">
        <v>6.2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44569</v>
      </c>
      <c r="B41" t="s">
        <v>68</v>
      </c>
      <c r="C41" t="s">
        <v>540</v>
      </c>
      <c r="D41" t="s">
        <v>582</v>
      </c>
      <c r="E41" s="5">
        <v>34512.666666666664</v>
      </c>
      <c r="F41" t="s">
        <v>29</v>
      </c>
      <c r="G41">
        <v>51202011006</v>
      </c>
      <c r="H41" t="s">
        <v>543</v>
      </c>
      <c r="I41">
        <v>576494.324761</v>
      </c>
      <c r="J41">
        <v>4418192.1715860004</v>
      </c>
      <c r="K41" t="s">
        <v>31</v>
      </c>
      <c r="L41" t="s">
        <v>295</v>
      </c>
      <c r="M41">
        <v>353</v>
      </c>
      <c r="N41" t="s">
        <v>33</v>
      </c>
      <c r="O41" t="s">
        <v>296</v>
      </c>
      <c r="P41">
        <v>1.7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44570</v>
      </c>
      <c r="B42" t="s">
        <v>68</v>
      </c>
      <c r="C42" t="s">
        <v>540</v>
      </c>
      <c r="D42" t="s">
        <v>583</v>
      </c>
      <c r="E42" s="5">
        <v>34550.357638888891</v>
      </c>
      <c r="F42" t="s">
        <v>29</v>
      </c>
      <c r="G42">
        <v>51202011006</v>
      </c>
      <c r="H42" t="s">
        <v>543</v>
      </c>
      <c r="I42">
        <v>576494.324761</v>
      </c>
      <c r="J42">
        <v>4418192.1715860004</v>
      </c>
      <c r="K42" t="s">
        <v>31</v>
      </c>
      <c r="L42" t="s">
        <v>295</v>
      </c>
      <c r="M42">
        <v>353</v>
      </c>
      <c r="N42" t="s">
        <v>33</v>
      </c>
      <c r="O42" t="s">
        <v>296</v>
      </c>
      <c r="P42">
        <v>0.8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44571</v>
      </c>
      <c r="B43" t="s">
        <v>68</v>
      </c>
      <c r="C43" t="s">
        <v>540</v>
      </c>
      <c r="D43" t="s">
        <v>584</v>
      </c>
      <c r="E43" s="5">
        <v>34570.5</v>
      </c>
      <c r="F43" t="s">
        <v>29</v>
      </c>
      <c r="G43">
        <v>51202011006</v>
      </c>
      <c r="H43" t="s">
        <v>543</v>
      </c>
      <c r="I43">
        <v>576494.324761</v>
      </c>
      <c r="J43">
        <v>4418192.1715860004</v>
      </c>
      <c r="K43" t="s">
        <v>31</v>
      </c>
      <c r="L43" t="s">
        <v>295</v>
      </c>
      <c r="M43">
        <v>353</v>
      </c>
      <c r="N43" t="s">
        <v>33</v>
      </c>
      <c r="O43" t="s">
        <v>296</v>
      </c>
      <c r="P43">
        <v>1.6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44572</v>
      </c>
      <c r="B44" t="s">
        <v>68</v>
      </c>
      <c r="C44" t="s">
        <v>540</v>
      </c>
      <c r="D44" t="s">
        <v>585</v>
      </c>
      <c r="E44" s="5">
        <v>34618.635416666664</v>
      </c>
      <c r="F44" t="s">
        <v>29</v>
      </c>
      <c r="G44">
        <v>51202011006</v>
      </c>
      <c r="H44" t="s">
        <v>543</v>
      </c>
      <c r="I44">
        <v>576494.324761</v>
      </c>
      <c r="J44">
        <v>4418192.1715860004</v>
      </c>
      <c r="K44" t="s">
        <v>31</v>
      </c>
      <c r="L44" t="s">
        <v>295</v>
      </c>
      <c r="M44">
        <v>353</v>
      </c>
      <c r="N44" t="s">
        <v>33</v>
      </c>
      <c r="O44" t="s">
        <v>296</v>
      </c>
      <c r="P44">
        <v>2.2999999999999998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44573</v>
      </c>
      <c r="B45" t="s">
        <v>68</v>
      </c>
      <c r="C45" t="s">
        <v>540</v>
      </c>
      <c r="D45" t="s">
        <v>586</v>
      </c>
      <c r="E45" s="5">
        <v>34641.5625</v>
      </c>
      <c r="F45" t="s">
        <v>29</v>
      </c>
      <c r="G45">
        <v>51202011006</v>
      </c>
      <c r="H45" t="s">
        <v>543</v>
      </c>
      <c r="I45">
        <v>576494.324761</v>
      </c>
      <c r="J45">
        <v>4418192.1715860004</v>
      </c>
      <c r="K45" t="s">
        <v>31</v>
      </c>
      <c r="L45" t="s">
        <v>295</v>
      </c>
      <c r="M45">
        <v>353</v>
      </c>
      <c r="N45" t="s">
        <v>33</v>
      </c>
      <c r="O45" t="s">
        <v>296</v>
      </c>
      <c r="P45">
        <v>2.4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61303</v>
      </c>
      <c r="B46" t="s">
        <v>78</v>
      </c>
      <c r="C46" t="s">
        <v>540</v>
      </c>
      <c r="D46" t="s">
        <v>587</v>
      </c>
      <c r="E46" s="5">
        <v>34709.631944444445</v>
      </c>
      <c r="F46" t="s">
        <v>29</v>
      </c>
      <c r="G46">
        <v>51202011006</v>
      </c>
      <c r="H46" t="s">
        <v>543</v>
      </c>
      <c r="I46">
        <v>576494.324761</v>
      </c>
      <c r="J46">
        <v>4418192.1715860004</v>
      </c>
      <c r="K46" t="s">
        <v>31</v>
      </c>
      <c r="L46" t="s">
        <v>295</v>
      </c>
      <c r="M46">
        <v>353</v>
      </c>
      <c r="N46" t="s">
        <v>33</v>
      </c>
      <c r="O46" t="s">
        <v>296</v>
      </c>
      <c r="P46">
        <v>2.8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61304</v>
      </c>
      <c r="B47" t="s">
        <v>78</v>
      </c>
      <c r="C47" t="s">
        <v>540</v>
      </c>
      <c r="D47" t="s">
        <v>588</v>
      </c>
      <c r="E47" s="5">
        <v>34739.465277777781</v>
      </c>
      <c r="F47" t="s">
        <v>29</v>
      </c>
      <c r="G47">
        <v>51202011006</v>
      </c>
      <c r="H47" t="s">
        <v>543</v>
      </c>
      <c r="I47">
        <v>576494.324761</v>
      </c>
      <c r="J47">
        <v>4418192.1715860004</v>
      </c>
      <c r="K47" t="s">
        <v>31</v>
      </c>
      <c r="L47" t="s">
        <v>295</v>
      </c>
      <c r="M47">
        <v>353</v>
      </c>
      <c r="N47" t="s">
        <v>33</v>
      </c>
      <c r="O47" t="s">
        <v>296</v>
      </c>
      <c r="P47">
        <v>3.9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61305</v>
      </c>
      <c r="B48" t="s">
        <v>78</v>
      </c>
      <c r="C48" t="s">
        <v>540</v>
      </c>
      <c r="D48" t="s">
        <v>589</v>
      </c>
      <c r="E48" s="5">
        <v>34788.427083333336</v>
      </c>
      <c r="F48" t="s">
        <v>29</v>
      </c>
      <c r="G48">
        <v>51202011006</v>
      </c>
      <c r="H48" t="s">
        <v>543</v>
      </c>
      <c r="I48">
        <v>576494.324761</v>
      </c>
      <c r="J48">
        <v>4418192.1715860004</v>
      </c>
      <c r="K48" t="s">
        <v>31</v>
      </c>
      <c r="L48" t="s">
        <v>295</v>
      </c>
      <c r="M48">
        <v>353</v>
      </c>
      <c r="N48" t="s">
        <v>33</v>
      </c>
      <c r="O48" t="s">
        <v>296</v>
      </c>
      <c r="P48">
        <v>2.9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61306</v>
      </c>
      <c r="B49" t="s">
        <v>78</v>
      </c>
      <c r="C49" t="s">
        <v>540</v>
      </c>
      <c r="D49" t="s">
        <v>590</v>
      </c>
      <c r="E49" s="5">
        <v>34808.527777777781</v>
      </c>
      <c r="F49" t="s">
        <v>29</v>
      </c>
      <c r="G49">
        <v>51202011006</v>
      </c>
      <c r="H49" t="s">
        <v>543</v>
      </c>
      <c r="I49">
        <v>576494.324761</v>
      </c>
      <c r="J49">
        <v>4418192.1715860004</v>
      </c>
      <c r="K49" t="s">
        <v>31</v>
      </c>
      <c r="L49" t="s">
        <v>295</v>
      </c>
      <c r="M49">
        <v>353</v>
      </c>
      <c r="N49" t="s">
        <v>33</v>
      </c>
      <c r="O49" t="s">
        <v>296</v>
      </c>
      <c r="P49">
        <v>4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61307</v>
      </c>
      <c r="B50" t="s">
        <v>78</v>
      </c>
      <c r="C50" t="s">
        <v>540</v>
      </c>
      <c r="D50" t="s">
        <v>591</v>
      </c>
      <c r="E50" s="5">
        <v>34830.413194444445</v>
      </c>
      <c r="F50" t="s">
        <v>29</v>
      </c>
      <c r="G50">
        <v>51202011006</v>
      </c>
      <c r="H50" t="s">
        <v>543</v>
      </c>
      <c r="I50">
        <v>576494.324761</v>
      </c>
      <c r="J50">
        <v>4418192.1715860004</v>
      </c>
      <c r="K50" t="s">
        <v>31</v>
      </c>
      <c r="L50" t="s">
        <v>295</v>
      </c>
      <c r="M50">
        <v>353</v>
      </c>
      <c r="N50" t="s">
        <v>33</v>
      </c>
      <c r="O50" t="s">
        <v>296</v>
      </c>
      <c r="P50">
        <v>2.4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61308</v>
      </c>
      <c r="B51" t="s">
        <v>78</v>
      </c>
      <c r="C51" t="s">
        <v>540</v>
      </c>
      <c r="D51" t="s">
        <v>592</v>
      </c>
      <c r="E51" s="5">
        <v>34857.569444444445</v>
      </c>
      <c r="F51" t="s">
        <v>29</v>
      </c>
      <c r="G51">
        <v>51202011006</v>
      </c>
      <c r="H51" t="s">
        <v>543</v>
      </c>
      <c r="I51">
        <v>576494.324761</v>
      </c>
      <c r="J51">
        <v>4418192.1715860004</v>
      </c>
      <c r="K51" t="s">
        <v>31</v>
      </c>
      <c r="L51" t="s">
        <v>295</v>
      </c>
      <c r="M51">
        <v>353</v>
      </c>
      <c r="N51" t="s">
        <v>33</v>
      </c>
      <c r="O51" t="s">
        <v>296</v>
      </c>
      <c r="P51">
        <v>5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61309</v>
      </c>
      <c r="B52" t="s">
        <v>78</v>
      </c>
      <c r="C52" t="s">
        <v>540</v>
      </c>
      <c r="D52" t="s">
        <v>593</v>
      </c>
      <c r="E52" s="5">
        <v>34891.638888888891</v>
      </c>
      <c r="F52" t="s">
        <v>29</v>
      </c>
      <c r="G52">
        <v>51202011006</v>
      </c>
      <c r="H52" t="s">
        <v>543</v>
      </c>
      <c r="I52">
        <v>576494.324761</v>
      </c>
      <c r="J52">
        <v>4418192.1715860004</v>
      </c>
      <c r="K52" t="s">
        <v>31</v>
      </c>
      <c r="L52" t="s">
        <v>295</v>
      </c>
      <c r="M52">
        <v>353</v>
      </c>
      <c r="N52" t="s">
        <v>33</v>
      </c>
      <c r="O52" t="s">
        <v>296</v>
      </c>
      <c r="P52">
        <v>2.8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61310</v>
      </c>
      <c r="B53" t="s">
        <v>78</v>
      </c>
      <c r="C53" t="s">
        <v>540</v>
      </c>
      <c r="D53" t="s">
        <v>594</v>
      </c>
      <c r="E53" s="5">
        <v>34920.628472222219</v>
      </c>
      <c r="F53" t="s">
        <v>29</v>
      </c>
      <c r="G53">
        <v>51202011006</v>
      </c>
      <c r="H53" t="s">
        <v>543</v>
      </c>
      <c r="I53">
        <v>576494.324761</v>
      </c>
      <c r="J53">
        <v>4418192.1715860004</v>
      </c>
      <c r="K53" t="s">
        <v>31</v>
      </c>
      <c r="L53" t="s">
        <v>295</v>
      </c>
      <c r="M53">
        <v>353</v>
      </c>
      <c r="N53" t="s">
        <v>33</v>
      </c>
      <c r="O53" t="s">
        <v>296</v>
      </c>
      <c r="P53">
        <v>1.8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61311</v>
      </c>
      <c r="B54" t="s">
        <v>78</v>
      </c>
      <c r="C54" t="s">
        <v>540</v>
      </c>
      <c r="D54" t="s">
        <v>595</v>
      </c>
      <c r="E54" s="5">
        <v>34955.649305555555</v>
      </c>
      <c r="F54" t="s">
        <v>29</v>
      </c>
      <c r="G54">
        <v>51202011006</v>
      </c>
      <c r="H54" t="s">
        <v>543</v>
      </c>
      <c r="I54">
        <v>576494.324761</v>
      </c>
      <c r="J54">
        <v>4418192.1715860004</v>
      </c>
      <c r="K54" t="s">
        <v>31</v>
      </c>
      <c r="L54" t="s">
        <v>295</v>
      </c>
      <c r="M54">
        <v>353</v>
      </c>
      <c r="N54" t="s">
        <v>33</v>
      </c>
      <c r="O54" t="s">
        <v>296</v>
      </c>
      <c r="P54">
        <v>2.8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61312</v>
      </c>
      <c r="B55" t="s">
        <v>78</v>
      </c>
      <c r="C55" t="s">
        <v>540</v>
      </c>
      <c r="D55" t="s">
        <v>596</v>
      </c>
      <c r="E55" s="5">
        <v>34989.513888888891</v>
      </c>
      <c r="F55" t="s">
        <v>29</v>
      </c>
      <c r="G55">
        <v>51202011006</v>
      </c>
      <c r="H55" t="s">
        <v>543</v>
      </c>
      <c r="I55">
        <v>576494.324761</v>
      </c>
      <c r="J55">
        <v>4418192.1715860004</v>
      </c>
      <c r="K55" t="s">
        <v>31</v>
      </c>
      <c r="L55" t="s">
        <v>295</v>
      </c>
      <c r="M55">
        <v>353</v>
      </c>
      <c r="N55" t="s">
        <v>33</v>
      </c>
      <c r="O55" t="s">
        <v>296</v>
      </c>
      <c r="P55">
        <v>2.6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61313</v>
      </c>
      <c r="B56" t="s">
        <v>78</v>
      </c>
      <c r="C56" t="s">
        <v>540</v>
      </c>
      <c r="D56" t="s">
        <v>597</v>
      </c>
      <c r="E56" s="5">
        <v>35005.527777777781</v>
      </c>
      <c r="F56" t="s">
        <v>29</v>
      </c>
      <c r="G56">
        <v>51202011006</v>
      </c>
      <c r="H56" t="s">
        <v>543</v>
      </c>
      <c r="I56">
        <v>576494.324761</v>
      </c>
      <c r="J56">
        <v>4418192.1715860004</v>
      </c>
      <c r="K56" t="s">
        <v>31</v>
      </c>
      <c r="L56" t="s">
        <v>295</v>
      </c>
      <c r="M56">
        <v>353</v>
      </c>
      <c r="N56" t="s">
        <v>33</v>
      </c>
      <c r="O56" t="s">
        <v>296</v>
      </c>
      <c r="P56">
        <v>2.4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61314</v>
      </c>
      <c r="B57" t="s">
        <v>78</v>
      </c>
      <c r="C57" t="s">
        <v>540</v>
      </c>
      <c r="D57" t="s">
        <v>598</v>
      </c>
      <c r="E57" s="5">
        <v>35033.538194444445</v>
      </c>
      <c r="F57" t="s">
        <v>29</v>
      </c>
      <c r="G57">
        <v>51202011006</v>
      </c>
      <c r="H57" t="s">
        <v>543</v>
      </c>
      <c r="I57">
        <v>576494.324761</v>
      </c>
      <c r="J57">
        <v>4418192.1715860004</v>
      </c>
      <c r="K57" t="s">
        <v>31</v>
      </c>
      <c r="L57" t="s">
        <v>295</v>
      </c>
      <c r="M57">
        <v>353</v>
      </c>
      <c r="N57" t="s">
        <v>33</v>
      </c>
      <c r="O57" t="s">
        <v>296</v>
      </c>
      <c r="P57">
        <v>2.8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80534</v>
      </c>
      <c r="B58" t="s">
        <v>91</v>
      </c>
      <c r="C58" t="s">
        <v>540</v>
      </c>
      <c r="D58" t="s">
        <v>599</v>
      </c>
      <c r="E58" s="5">
        <v>35075.5</v>
      </c>
      <c r="F58" t="s">
        <v>29</v>
      </c>
      <c r="G58">
        <v>51202011006</v>
      </c>
      <c r="H58" t="s">
        <v>543</v>
      </c>
      <c r="I58">
        <v>576494.324761</v>
      </c>
      <c r="J58">
        <v>4418192.1715860004</v>
      </c>
      <c r="K58" t="s">
        <v>31</v>
      </c>
      <c r="L58" t="s">
        <v>295</v>
      </c>
      <c r="M58">
        <v>353</v>
      </c>
      <c r="N58" t="s">
        <v>33</v>
      </c>
      <c r="O58" t="s">
        <v>296</v>
      </c>
      <c r="P58">
        <v>2.8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80535</v>
      </c>
      <c r="B59" t="s">
        <v>91</v>
      </c>
      <c r="C59" t="s">
        <v>540</v>
      </c>
      <c r="D59" t="s">
        <v>600</v>
      </c>
      <c r="E59" s="5">
        <v>35107.479166666664</v>
      </c>
      <c r="F59" t="s">
        <v>29</v>
      </c>
      <c r="G59">
        <v>51202011006</v>
      </c>
      <c r="H59" t="s">
        <v>543</v>
      </c>
      <c r="I59">
        <v>576494.324761</v>
      </c>
      <c r="J59">
        <v>4418192.1715860004</v>
      </c>
      <c r="K59" t="s">
        <v>31</v>
      </c>
      <c r="L59" t="s">
        <v>295</v>
      </c>
      <c r="M59">
        <v>353</v>
      </c>
      <c r="N59" t="s">
        <v>33</v>
      </c>
      <c r="O59" t="s">
        <v>296</v>
      </c>
      <c r="P59">
        <v>3.2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80536</v>
      </c>
      <c r="B60" t="s">
        <v>91</v>
      </c>
      <c r="C60" t="s">
        <v>540</v>
      </c>
      <c r="D60" t="s">
        <v>601</v>
      </c>
      <c r="E60" s="5">
        <v>35157.760416666664</v>
      </c>
      <c r="F60" t="s">
        <v>29</v>
      </c>
      <c r="G60">
        <v>51202011006</v>
      </c>
      <c r="H60" t="s">
        <v>543</v>
      </c>
      <c r="I60">
        <v>576494.324761</v>
      </c>
      <c r="J60">
        <v>4418192.1715860004</v>
      </c>
      <c r="K60" t="s">
        <v>31</v>
      </c>
      <c r="L60" t="s">
        <v>295</v>
      </c>
      <c r="M60">
        <v>353</v>
      </c>
      <c r="N60" t="s">
        <v>33</v>
      </c>
      <c r="O60" t="s">
        <v>296</v>
      </c>
      <c r="P60">
        <v>6.3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80537</v>
      </c>
      <c r="B61" t="s">
        <v>91</v>
      </c>
      <c r="C61" t="s">
        <v>540</v>
      </c>
      <c r="D61" t="s">
        <v>602</v>
      </c>
      <c r="E61" s="5">
        <v>35170.513888888891</v>
      </c>
      <c r="F61" t="s">
        <v>29</v>
      </c>
      <c r="G61">
        <v>51202011006</v>
      </c>
      <c r="H61" t="s">
        <v>543</v>
      </c>
      <c r="I61">
        <v>576494.324761</v>
      </c>
      <c r="J61">
        <v>4418192.1715860004</v>
      </c>
      <c r="K61" t="s">
        <v>31</v>
      </c>
      <c r="L61" t="s">
        <v>295</v>
      </c>
      <c r="M61">
        <v>353</v>
      </c>
      <c r="N61" t="s">
        <v>33</v>
      </c>
      <c r="O61" t="s">
        <v>296</v>
      </c>
      <c r="P61">
        <v>3.6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80538</v>
      </c>
      <c r="B62" t="s">
        <v>91</v>
      </c>
      <c r="C62" t="s">
        <v>540</v>
      </c>
      <c r="D62" t="s">
        <v>603</v>
      </c>
      <c r="E62" s="5">
        <v>35198.645833333336</v>
      </c>
      <c r="F62" t="s">
        <v>29</v>
      </c>
      <c r="G62">
        <v>51202011006</v>
      </c>
      <c r="H62" t="s">
        <v>543</v>
      </c>
      <c r="I62">
        <v>576494.324761</v>
      </c>
      <c r="J62">
        <v>4418192.1715860004</v>
      </c>
      <c r="K62" t="s">
        <v>31</v>
      </c>
      <c r="L62" t="s">
        <v>295</v>
      </c>
      <c r="M62">
        <v>353</v>
      </c>
      <c r="N62" t="s">
        <v>33</v>
      </c>
      <c r="O62" t="s">
        <v>296</v>
      </c>
      <c r="P62">
        <v>7.2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80539</v>
      </c>
      <c r="B63" t="s">
        <v>91</v>
      </c>
      <c r="C63" t="s">
        <v>540</v>
      </c>
      <c r="D63" t="s">
        <v>604</v>
      </c>
      <c r="E63" s="5">
        <v>35226.645833333336</v>
      </c>
      <c r="F63" t="s">
        <v>29</v>
      </c>
      <c r="G63">
        <v>51202011006</v>
      </c>
      <c r="H63" t="s">
        <v>543</v>
      </c>
      <c r="I63">
        <v>576494.324761</v>
      </c>
      <c r="J63">
        <v>4418192.1715860004</v>
      </c>
      <c r="K63" t="s">
        <v>31</v>
      </c>
      <c r="L63" t="s">
        <v>295</v>
      </c>
      <c r="M63">
        <v>353</v>
      </c>
      <c r="N63" t="s">
        <v>33</v>
      </c>
      <c r="O63" t="s">
        <v>296</v>
      </c>
      <c r="P63">
        <v>6.5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80540</v>
      </c>
      <c r="B64" t="s">
        <v>91</v>
      </c>
      <c r="C64" t="s">
        <v>540</v>
      </c>
      <c r="D64" t="s">
        <v>605</v>
      </c>
      <c r="E64" s="5">
        <v>35254.614583333336</v>
      </c>
      <c r="F64" t="s">
        <v>29</v>
      </c>
      <c r="G64">
        <v>51202011006</v>
      </c>
      <c r="H64" t="s">
        <v>543</v>
      </c>
      <c r="I64">
        <v>576494.324761</v>
      </c>
      <c r="J64">
        <v>4418192.1715860004</v>
      </c>
      <c r="K64" t="s">
        <v>31</v>
      </c>
      <c r="L64" t="s">
        <v>295</v>
      </c>
      <c r="M64">
        <v>353</v>
      </c>
      <c r="N64" t="s">
        <v>33</v>
      </c>
      <c r="O64" t="s">
        <v>296</v>
      </c>
      <c r="P64">
        <v>1.9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80541</v>
      </c>
      <c r="B65" t="s">
        <v>91</v>
      </c>
      <c r="C65" t="s">
        <v>540</v>
      </c>
      <c r="D65" t="s">
        <v>606</v>
      </c>
      <c r="E65" s="5">
        <v>35289.534722222219</v>
      </c>
      <c r="F65" t="s">
        <v>29</v>
      </c>
      <c r="G65">
        <v>51202011006</v>
      </c>
      <c r="H65" t="s">
        <v>543</v>
      </c>
      <c r="I65">
        <v>576494.324761</v>
      </c>
      <c r="J65">
        <v>4418192.1715860004</v>
      </c>
      <c r="K65" t="s">
        <v>31</v>
      </c>
      <c r="L65" t="s">
        <v>295</v>
      </c>
      <c r="M65">
        <v>353</v>
      </c>
      <c r="N65" t="s">
        <v>33</v>
      </c>
      <c r="O65" t="s">
        <v>296</v>
      </c>
      <c r="P65">
        <v>1.4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80542</v>
      </c>
      <c r="B66" t="s">
        <v>91</v>
      </c>
      <c r="C66" t="s">
        <v>540</v>
      </c>
      <c r="D66" t="s">
        <v>607</v>
      </c>
      <c r="E66" s="5">
        <v>35318.666666666664</v>
      </c>
      <c r="F66" t="s">
        <v>29</v>
      </c>
      <c r="G66">
        <v>51202011006</v>
      </c>
      <c r="H66" t="s">
        <v>543</v>
      </c>
      <c r="I66">
        <v>576494.324761</v>
      </c>
      <c r="J66">
        <v>4418192.1715860004</v>
      </c>
      <c r="K66" t="s">
        <v>31</v>
      </c>
      <c r="L66" t="s">
        <v>295</v>
      </c>
      <c r="M66">
        <v>353</v>
      </c>
      <c r="N66" t="s">
        <v>33</v>
      </c>
      <c r="O66" t="s">
        <v>296</v>
      </c>
      <c r="P66">
        <v>2.5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80543</v>
      </c>
      <c r="B67" t="s">
        <v>91</v>
      </c>
      <c r="C67" t="s">
        <v>540</v>
      </c>
      <c r="D67" t="s">
        <v>608</v>
      </c>
      <c r="E67" s="5">
        <v>35345.333333333336</v>
      </c>
      <c r="F67" t="s">
        <v>29</v>
      </c>
      <c r="G67">
        <v>51202011006</v>
      </c>
      <c r="H67" t="s">
        <v>543</v>
      </c>
      <c r="I67">
        <v>576494.324761</v>
      </c>
      <c r="J67">
        <v>4418192.1715860004</v>
      </c>
      <c r="K67" t="s">
        <v>31</v>
      </c>
      <c r="L67" t="s">
        <v>295</v>
      </c>
      <c r="M67">
        <v>353</v>
      </c>
      <c r="N67" t="s">
        <v>33</v>
      </c>
      <c r="O67" t="s">
        <v>296</v>
      </c>
      <c r="P67">
        <v>2.6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80544</v>
      </c>
      <c r="B68" t="s">
        <v>91</v>
      </c>
      <c r="C68" t="s">
        <v>540</v>
      </c>
      <c r="D68" t="s">
        <v>609</v>
      </c>
      <c r="E68" s="5">
        <v>35388.402777777781</v>
      </c>
      <c r="F68" t="s">
        <v>29</v>
      </c>
      <c r="G68">
        <v>51202011006</v>
      </c>
      <c r="H68" t="s">
        <v>543</v>
      </c>
      <c r="I68">
        <v>576494.324761</v>
      </c>
      <c r="J68">
        <v>4418192.1715860004</v>
      </c>
      <c r="K68" t="s">
        <v>31</v>
      </c>
      <c r="L68" t="s">
        <v>295</v>
      </c>
      <c r="M68">
        <v>353</v>
      </c>
      <c r="N68" t="s">
        <v>33</v>
      </c>
      <c r="O68" t="s">
        <v>296</v>
      </c>
      <c r="P68">
        <v>3.2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80545</v>
      </c>
      <c r="B69" t="s">
        <v>91</v>
      </c>
      <c r="C69" t="s">
        <v>540</v>
      </c>
      <c r="D69" t="s">
        <v>610</v>
      </c>
      <c r="E69" s="5">
        <v>35415.340277777781</v>
      </c>
      <c r="F69" t="s">
        <v>29</v>
      </c>
      <c r="G69">
        <v>51202011006</v>
      </c>
      <c r="H69" t="s">
        <v>543</v>
      </c>
      <c r="I69">
        <v>576494.324761</v>
      </c>
      <c r="J69">
        <v>4418192.1715860004</v>
      </c>
      <c r="K69" t="s">
        <v>31</v>
      </c>
      <c r="L69" t="s">
        <v>295</v>
      </c>
      <c r="M69">
        <v>353</v>
      </c>
      <c r="N69" t="s">
        <v>33</v>
      </c>
      <c r="O69" t="s">
        <v>296</v>
      </c>
      <c r="P69">
        <v>5.3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102482</v>
      </c>
      <c r="B70" t="s">
        <v>104</v>
      </c>
      <c r="C70" t="s">
        <v>540</v>
      </c>
      <c r="D70" t="s">
        <v>611</v>
      </c>
      <c r="E70" s="5">
        <v>35451.458333333336</v>
      </c>
      <c r="F70" t="s">
        <v>29</v>
      </c>
      <c r="G70">
        <v>51202011006</v>
      </c>
      <c r="H70" t="s">
        <v>543</v>
      </c>
      <c r="I70">
        <v>576494.324761</v>
      </c>
      <c r="J70">
        <v>4418192.1715860004</v>
      </c>
      <c r="K70" t="s">
        <v>31</v>
      </c>
      <c r="L70" t="s">
        <v>295</v>
      </c>
      <c r="M70">
        <v>353</v>
      </c>
      <c r="N70" t="s">
        <v>33</v>
      </c>
      <c r="O70" t="s">
        <v>296</v>
      </c>
      <c r="P70">
        <v>4.3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102483</v>
      </c>
      <c r="B71" t="s">
        <v>104</v>
      </c>
      <c r="C71" t="s">
        <v>540</v>
      </c>
      <c r="D71" t="s">
        <v>612</v>
      </c>
      <c r="E71" s="5">
        <v>35472.444444444445</v>
      </c>
      <c r="F71" t="s">
        <v>29</v>
      </c>
      <c r="G71">
        <v>51202011006</v>
      </c>
      <c r="H71" t="s">
        <v>543</v>
      </c>
      <c r="I71">
        <v>576494.324761</v>
      </c>
      <c r="J71">
        <v>4418192.1715860004</v>
      </c>
      <c r="K71" t="s">
        <v>31</v>
      </c>
      <c r="L71" t="s">
        <v>295</v>
      </c>
      <c r="M71">
        <v>353</v>
      </c>
      <c r="N71" t="s">
        <v>33</v>
      </c>
      <c r="O71" t="s">
        <v>296</v>
      </c>
      <c r="P71">
        <v>4.0999999999999996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102484</v>
      </c>
      <c r="B72" t="s">
        <v>104</v>
      </c>
      <c r="C72" t="s">
        <v>540</v>
      </c>
      <c r="D72" t="s">
        <v>613</v>
      </c>
      <c r="E72" s="5">
        <v>35501.357638888891</v>
      </c>
      <c r="F72" t="s">
        <v>29</v>
      </c>
      <c r="G72">
        <v>51202011006</v>
      </c>
      <c r="H72" t="s">
        <v>543</v>
      </c>
      <c r="I72">
        <v>576494.324761</v>
      </c>
      <c r="J72">
        <v>4418192.1715860004</v>
      </c>
      <c r="K72" t="s">
        <v>31</v>
      </c>
      <c r="L72" t="s">
        <v>295</v>
      </c>
      <c r="M72">
        <v>353</v>
      </c>
      <c r="N72" t="s">
        <v>33</v>
      </c>
      <c r="O72" t="s">
        <v>296</v>
      </c>
      <c r="P72">
        <v>4.7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102485</v>
      </c>
      <c r="B73" t="s">
        <v>104</v>
      </c>
      <c r="C73" t="s">
        <v>540</v>
      </c>
      <c r="D73" t="s">
        <v>614</v>
      </c>
      <c r="E73" s="5">
        <v>35536.368055555555</v>
      </c>
      <c r="F73" t="s">
        <v>29</v>
      </c>
      <c r="G73">
        <v>51202011006</v>
      </c>
      <c r="H73" t="s">
        <v>543</v>
      </c>
      <c r="I73">
        <v>576494.324761</v>
      </c>
      <c r="J73">
        <v>4418192.1715860004</v>
      </c>
      <c r="K73" t="s">
        <v>31</v>
      </c>
      <c r="L73" t="s">
        <v>295</v>
      </c>
      <c r="M73">
        <v>353</v>
      </c>
      <c r="N73" t="s">
        <v>33</v>
      </c>
      <c r="O73" t="s">
        <v>296</v>
      </c>
      <c r="P73">
        <v>3.7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102486</v>
      </c>
      <c r="B74" t="s">
        <v>104</v>
      </c>
      <c r="C74" t="s">
        <v>540</v>
      </c>
      <c r="D74" t="s">
        <v>615</v>
      </c>
      <c r="E74" s="5">
        <v>35563.354166666664</v>
      </c>
      <c r="F74" t="s">
        <v>29</v>
      </c>
      <c r="G74">
        <v>51202011006</v>
      </c>
      <c r="H74" t="s">
        <v>543</v>
      </c>
      <c r="I74">
        <v>576494.324761</v>
      </c>
      <c r="J74">
        <v>4418192.1715860004</v>
      </c>
      <c r="K74" t="s">
        <v>31</v>
      </c>
      <c r="L74" t="s">
        <v>295</v>
      </c>
      <c r="M74">
        <v>353</v>
      </c>
      <c r="N74" t="s">
        <v>33</v>
      </c>
      <c r="O74" t="s">
        <v>296</v>
      </c>
      <c r="P74">
        <v>2.8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102487</v>
      </c>
      <c r="B75" t="s">
        <v>104</v>
      </c>
      <c r="C75" t="s">
        <v>540</v>
      </c>
      <c r="D75" t="s">
        <v>616</v>
      </c>
      <c r="E75" s="5">
        <v>35593.40625</v>
      </c>
      <c r="F75" t="s">
        <v>29</v>
      </c>
      <c r="G75">
        <v>51202011006</v>
      </c>
      <c r="H75" t="s">
        <v>543</v>
      </c>
      <c r="I75">
        <v>576494.324761</v>
      </c>
      <c r="J75">
        <v>4418192.1715860004</v>
      </c>
      <c r="K75" t="s">
        <v>31</v>
      </c>
      <c r="L75" t="s">
        <v>295</v>
      </c>
      <c r="M75">
        <v>353</v>
      </c>
      <c r="N75" t="s">
        <v>33</v>
      </c>
      <c r="O75" t="s">
        <v>296</v>
      </c>
      <c r="P75">
        <v>6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102488</v>
      </c>
      <c r="B76" t="s">
        <v>104</v>
      </c>
      <c r="C76" t="s">
        <v>540</v>
      </c>
      <c r="D76" t="s">
        <v>617</v>
      </c>
      <c r="E76" s="5">
        <v>35621.319444444445</v>
      </c>
      <c r="F76" t="s">
        <v>29</v>
      </c>
      <c r="G76">
        <v>51202011006</v>
      </c>
      <c r="H76" t="s">
        <v>543</v>
      </c>
      <c r="I76">
        <v>576494.324761</v>
      </c>
      <c r="J76">
        <v>4418192.1715860004</v>
      </c>
      <c r="K76" t="s">
        <v>31</v>
      </c>
      <c r="L76" t="s">
        <v>295</v>
      </c>
      <c r="M76">
        <v>353</v>
      </c>
      <c r="N76" t="s">
        <v>33</v>
      </c>
      <c r="O76" t="s">
        <v>296</v>
      </c>
      <c r="P76">
        <v>3.4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102489</v>
      </c>
      <c r="B77" t="s">
        <v>104</v>
      </c>
      <c r="C77" t="s">
        <v>540</v>
      </c>
      <c r="D77" t="s">
        <v>618</v>
      </c>
      <c r="E77" s="5">
        <v>35649.385416666664</v>
      </c>
      <c r="F77" t="s">
        <v>29</v>
      </c>
      <c r="G77">
        <v>51202011006</v>
      </c>
      <c r="H77" t="s">
        <v>543</v>
      </c>
      <c r="I77">
        <v>576494.324761</v>
      </c>
      <c r="J77">
        <v>4418192.1715860004</v>
      </c>
      <c r="K77" t="s">
        <v>31</v>
      </c>
      <c r="L77" t="s">
        <v>295</v>
      </c>
      <c r="M77">
        <v>353</v>
      </c>
      <c r="N77" t="s">
        <v>33</v>
      </c>
      <c r="O77" t="s">
        <v>296</v>
      </c>
      <c r="P77">
        <v>2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102490</v>
      </c>
      <c r="B78" t="s">
        <v>104</v>
      </c>
      <c r="C78" t="s">
        <v>540</v>
      </c>
      <c r="D78" t="s">
        <v>619</v>
      </c>
      <c r="E78" s="5">
        <v>35684.34375</v>
      </c>
      <c r="F78" t="s">
        <v>29</v>
      </c>
      <c r="G78">
        <v>51202011006</v>
      </c>
      <c r="H78" t="s">
        <v>543</v>
      </c>
      <c r="I78">
        <v>576494.324761</v>
      </c>
      <c r="J78">
        <v>4418192.1715860004</v>
      </c>
      <c r="K78" t="s">
        <v>31</v>
      </c>
      <c r="L78" t="s">
        <v>295</v>
      </c>
      <c r="M78">
        <v>353</v>
      </c>
      <c r="N78" t="s">
        <v>33</v>
      </c>
      <c r="O78" t="s">
        <v>296</v>
      </c>
      <c r="P78">
        <v>2.5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102491</v>
      </c>
      <c r="B79" t="s">
        <v>104</v>
      </c>
      <c r="C79" t="s">
        <v>540</v>
      </c>
      <c r="D79" t="s">
        <v>620</v>
      </c>
      <c r="E79" s="5">
        <v>35712.350694444445</v>
      </c>
      <c r="F79" t="s">
        <v>29</v>
      </c>
      <c r="G79">
        <v>51202011006</v>
      </c>
      <c r="H79" t="s">
        <v>543</v>
      </c>
      <c r="I79">
        <v>576494.324761</v>
      </c>
      <c r="J79">
        <v>4418192.1715860004</v>
      </c>
      <c r="K79" t="s">
        <v>31</v>
      </c>
      <c r="L79" t="s">
        <v>295</v>
      </c>
      <c r="M79">
        <v>353</v>
      </c>
      <c r="N79" t="s">
        <v>33</v>
      </c>
      <c r="O79" t="s">
        <v>296</v>
      </c>
      <c r="P79">
        <v>2.7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102492</v>
      </c>
      <c r="B80" t="s">
        <v>104</v>
      </c>
      <c r="C80" t="s">
        <v>540</v>
      </c>
      <c r="D80" t="s">
        <v>621</v>
      </c>
      <c r="E80" s="5">
        <v>35740.364583333336</v>
      </c>
      <c r="F80" t="s">
        <v>29</v>
      </c>
      <c r="G80">
        <v>51202011006</v>
      </c>
      <c r="H80" t="s">
        <v>543</v>
      </c>
      <c r="I80">
        <v>576494.324761</v>
      </c>
      <c r="J80">
        <v>4418192.1715860004</v>
      </c>
      <c r="K80" t="s">
        <v>31</v>
      </c>
      <c r="L80" t="s">
        <v>295</v>
      </c>
      <c r="M80">
        <v>353</v>
      </c>
      <c r="N80" t="s">
        <v>33</v>
      </c>
      <c r="O80" t="s">
        <v>296</v>
      </c>
      <c r="P80">
        <v>3.3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102493</v>
      </c>
      <c r="B81" t="s">
        <v>104</v>
      </c>
      <c r="C81" t="s">
        <v>540</v>
      </c>
      <c r="D81" t="s">
        <v>622</v>
      </c>
      <c r="E81" s="5">
        <v>35768.357638888891</v>
      </c>
      <c r="F81" t="s">
        <v>29</v>
      </c>
      <c r="G81">
        <v>51202011006</v>
      </c>
      <c r="H81" t="s">
        <v>543</v>
      </c>
      <c r="I81">
        <v>576494.324761</v>
      </c>
      <c r="J81">
        <v>4418192.1715860004</v>
      </c>
      <c r="K81" t="s">
        <v>31</v>
      </c>
      <c r="L81" t="s">
        <v>295</v>
      </c>
      <c r="M81">
        <v>353</v>
      </c>
      <c r="N81" t="s">
        <v>33</v>
      </c>
      <c r="O81" t="s">
        <v>296</v>
      </c>
      <c r="P81">
        <v>2.4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709234</v>
      </c>
      <c r="B82" t="s">
        <v>117</v>
      </c>
      <c r="C82" t="s">
        <v>540</v>
      </c>
      <c r="D82" t="s">
        <v>623</v>
      </c>
      <c r="E82" s="5">
        <v>35810.368055555555</v>
      </c>
      <c r="F82" t="s">
        <v>29</v>
      </c>
      <c r="G82">
        <v>51202011006</v>
      </c>
      <c r="H82" t="s">
        <v>543</v>
      </c>
      <c r="I82">
        <v>576494.324761</v>
      </c>
      <c r="J82">
        <v>4418192.1715860004</v>
      </c>
      <c r="K82" t="s">
        <v>31</v>
      </c>
      <c r="L82" t="s">
        <v>295</v>
      </c>
      <c r="M82">
        <v>353.1</v>
      </c>
      <c r="N82" t="s">
        <v>33</v>
      </c>
      <c r="O82" t="s">
        <v>297</v>
      </c>
      <c r="P82">
        <v>4.0999999999999996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709235</v>
      </c>
      <c r="B83" t="s">
        <v>117</v>
      </c>
      <c r="C83" t="s">
        <v>540</v>
      </c>
      <c r="D83" t="s">
        <v>624</v>
      </c>
      <c r="E83" s="5">
        <v>35845.354166666664</v>
      </c>
      <c r="F83" t="s">
        <v>29</v>
      </c>
      <c r="G83">
        <v>51202011006</v>
      </c>
      <c r="H83" t="s">
        <v>543</v>
      </c>
      <c r="I83">
        <v>576494.324761</v>
      </c>
      <c r="J83">
        <v>4418192.1715860004</v>
      </c>
      <c r="K83" t="s">
        <v>31</v>
      </c>
      <c r="L83" t="s">
        <v>295</v>
      </c>
      <c r="M83">
        <v>353.1</v>
      </c>
      <c r="N83" t="s">
        <v>33</v>
      </c>
      <c r="O83" t="s">
        <v>297</v>
      </c>
      <c r="P83">
        <v>2.2000000000000002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709236</v>
      </c>
      <c r="B84" t="s">
        <v>117</v>
      </c>
      <c r="C84" t="s">
        <v>540</v>
      </c>
      <c r="D84" t="s">
        <v>625</v>
      </c>
      <c r="E84" s="5">
        <v>35873.423611111109</v>
      </c>
      <c r="F84" t="s">
        <v>29</v>
      </c>
      <c r="G84">
        <v>51202011006</v>
      </c>
      <c r="H84" t="s">
        <v>543</v>
      </c>
      <c r="I84">
        <v>576494.324761</v>
      </c>
      <c r="J84">
        <v>4418192.1715860004</v>
      </c>
      <c r="K84" t="s">
        <v>31</v>
      </c>
      <c r="L84" t="s">
        <v>295</v>
      </c>
      <c r="M84">
        <v>353.1</v>
      </c>
      <c r="N84" t="s">
        <v>33</v>
      </c>
      <c r="O84" t="s">
        <v>297</v>
      </c>
      <c r="P84">
        <v>4.5999999999999996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709237</v>
      </c>
      <c r="B85" t="s">
        <v>117</v>
      </c>
      <c r="C85" t="s">
        <v>540</v>
      </c>
      <c r="D85" t="s">
        <v>626</v>
      </c>
      <c r="E85" s="5">
        <v>35892.486111111109</v>
      </c>
      <c r="F85" t="s">
        <v>29</v>
      </c>
      <c r="G85">
        <v>51202011006</v>
      </c>
      <c r="H85" t="s">
        <v>543</v>
      </c>
      <c r="I85">
        <v>576494.324761</v>
      </c>
      <c r="J85">
        <v>4418192.1715860004</v>
      </c>
      <c r="K85" t="s">
        <v>31</v>
      </c>
      <c r="L85" t="s">
        <v>295</v>
      </c>
      <c r="M85">
        <v>353.1</v>
      </c>
      <c r="N85" t="s">
        <v>33</v>
      </c>
      <c r="O85" t="s">
        <v>297</v>
      </c>
      <c r="P85">
        <v>4.5999999999999996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709238</v>
      </c>
      <c r="B86" t="s">
        <v>117</v>
      </c>
      <c r="C86" t="s">
        <v>540</v>
      </c>
      <c r="D86" t="s">
        <v>627</v>
      </c>
      <c r="E86" s="5">
        <v>35921.40625</v>
      </c>
      <c r="F86" t="s">
        <v>29</v>
      </c>
      <c r="G86">
        <v>51202011006</v>
      </c>
      <c r="H86" t="s">
        <v>543</v>
      </c>
      <c r="I86">
        <v>576494.324761</v>
      </c>
      <c r="J86">
        <v>4418192.1715860004</v>
      </c>
      <c r="K86" t="s">
        <v>31</v>
      </c>
      <c r="L86" t="s">
        <v>295</v>
      </c>
      <c r="M86">
        <v>353.1</v>
      </c>
      <c r="N86" t="s">
        <v>33</v>
      </c>
      <c r="O86" t="s">
        <v>297</v>
      </c>
      <c r="P86">
        <v>5.7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709239</v>
      </c>
      <c r="B87" t="s">
        <v>117</v>
      </c>
      <c r="C87" t="s">
        <v>540</v>
      </c>
      <c r="D87" t="s">
        <v>628</v>
      </c>
      <c r="E87" s="5">
        <v>35971.607638888891</v>
      </c>
      <c r="F87" t="s">
        <v>29</v>
      </c>
      <c r="G87">
        <v>51202011006</v>
      </c>
      <c r="H87" t="s">
        <v>543</v>
      </c>
      <c r="I87">
        <v>576494.324761</v>
      </c>
      <c r="J87">
        <v>4418192.1715860004</v>
      </c>
      <c r="K87" t="s">
        <v>31</v>
      </c>
      <c r="L87" t="s">
        <v>295</v>
      </c>
      <c r="M87">
        <v>353.1</v>
      </c>
      <c r="N87" t="s">
        <v>33</v>
      </c>
      <c r="O87" t="s">
        <v>297</v>
      </c>
      <c r="P87">
        <v>4.2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709240</v>
      </c>
      <c r="B88" t="s">
        <v>117</v>
      </c>
      <c r="C88" t="s">
        <v>540</v>
      </c>
      <c r="D88" t="s">
        <v>629</v>
      </c>
      <c r="E88" s="5">
        <v>35996.395833333336</v>
      </c>
      <c r="F88" t="s">
        <v>29</v>
      </c>
      <c r="G88">
        <v>51202011006</v>
      </c>
      <c r="H88" t="s">
        <v>543</v>
      </c>
      <c r="I88">
        <v>576494.324761</v>
      </c>
      <c r="J88">
        <v>4418192.1715860004</v>
      </c>
      <c r="K88" t="s">
        <v>31</v>
      </c>
      <c r="L88" t="s">
        <v>295</v>
      </c>
      <c r="M88">
        <v>353.1</v>
      </c>
      <c r="N88" t="s">
        <v>33</v>
      </c>
      <c r="O88" t="s">
        <v>297</v>
      </c>
      <c r="P88">
        <v>2.4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709241</v>
      </c>
      <c r="B89" t="s">
        <v>117</v>
      </c>
      <c r="C89" t="s">
        <v>540</v>
      </c>
      <c r="D89" t="s">
        <v>630</v>
      </c>
      <c r="E89" s="5">
        <v>36019.520833333336</v>
      </c>
      <c r="F89" t="s">
        <v>29</v>
      </c>
      <c r="G89">
        <v>51202011006</v>
      </c>
      <c r="H89" t="s">
        <v>543</v>
      </c>
      <c r="I89">
        <v>576494.324761</v>
      </c>
      <c r="J89">
        <v>4418192.1715860004</v>
      </c>
      <c r="K89" t="s">
        <v>31</v>
      </c>
      <c r="L89" t="s">
        <v>295</v>
      </c>
      <c r="M89">
        <v>353.1</v>
      </c>
      <c r="N89" t="s">
        <v>33</v>
      </c>
      <c r="O89" t="s">
        <v>297</v>
      </c>
      <c r="P89">
        <v>2.1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709243</v>
      </c>
      <c r="B90" t="s">
        <v>117</v>
      </c>
      <c r="C90" t="s">
        <v>540</v>
      </c>
      <c r="D90" t="s">
        <v>631</v>
      </c>
      <c r="E90" s="5">
        <v>36055.465277777781</v>
      </c>
      <c r="F90" t="s">
        <v>29</v>
      </c>
      <c r="G90">
        <v>51202011006</v>
      </c>
      <c r="H90" t="s">
        <v>543</v>
      </c>
      <c r="I90">
        <v>576494.324761</v>
      </c>
      <c r="J90">
        <v>4418192.1715860004</v>
      </c>
      <c r="K90" t="s">
        <v>31</v>
      </c>
      <c r="L90" t="s">
        <v>295</v>
      </c>
      <c r="M90">
        <v>353.1</v>
      </c>
      <c r="N90" t="s">
        <v>33</v>
      </c>
      <c r="O90" t="s">
        <v>297</v>
      </c>
      <c r="P90">
        <v>2.6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709242</v>
      </c>
      <c r="B91" t="s">
        <v>117</v>
      </c>
      <c r="C91" t="s">
        <v>540</v>
      </c>
      <c r="D91" t="s">
        <v>632</v>
      </c>
      <c r="E91" s="5">
        <v>36076.479166666664</v>
      </c>
      <c r="F91" t="s">
        <v>29</v>
      </c>
      <c r="G91">
        <v>51202011006</v>
      </c>
      <c r="H91" t="s">
        <v>543</v>
      </c>
      <c r="I91">
        <v>576494.324761</v>
      </c>
      <c r="J91">
        <v>4418192.1715860004</v>
      </c>
      <c r="K91" t="s">
        <v>31</v>
      </c>
      <c r="L91" t="s">
        <v>295</v>
      </c>
      <c r="M91">
        <v>353.1</v>
      </c>
      <c r="N91" t="s">
        <v>33</v>
      </c>
      <c r="O91" t="s">
        <v>297</v>
      </c>
      <c r="P91">
        <v>1.8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709244</v>
      </c>
      <c r="B92" t="s">
        <v>117</v>
      </c>
      <c r="C92" t="s">
        <v>540</v>
      </c>
      <c r="D92" t="s">
        <v>633</v>
      </c>
      <c r="E92" s="5">
        <v>36108.368055555555</v>
      </c>
      <c r="F92" t="s">
        <v>29</v>
      </c>
      <c r="G92">
        <v>51202011006</v>
      </c>
      <c r="H92" t="s">
        <v>543</v>
      </c>
      <c r="I92">
        <v>576494.324761</v>
      </c>
      <c r="J92">
        <v>4418192.1715860004</v>
      </c>
      <c r="K92" t="s">
        <v>31</v>
      </c>
      <c r="L92" t="s">
        <v>295</v>
      </c>
      <c r="M92">
        <v>353.1</v>
      </c>
      <c r="N92" t="s">
        <v>33</v>
      </c>
      <c r="O92" t="s">
        <v>297</v>
      </c>
      <c r="P92">
        <v>2.8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709245</v>
      </c>
      <c r="B93" t="s">
        <v>117</v>
      </c>
      <c r="C93" t="s">
        <v>540</v>
      </c>
      <c r="D93" t="s">
        <v>634</v>
      </c>
      <c r="E93" s="5">
        <v>36131.520833333336</v>
      </c>
      <c r="F93" t="s">
        <v>29</v>
      </c>
      <c r="G93">
        <v>51202011006</v>
      </c>
      <c r="H93" t="s">
        <v>543</v>
      </c>
      <c r="I93">
        <v>576494.324761</v>
      </c>
      <c r="J93">
        <v>4418192.1715860004</v>
      </c>
      <c r="K93" t="s">
        <v>31</v>
      </c>
      <c r="L93" t="s">
        <v>295</v>
      </c>
      <c r="M93">
        <v>353.1</v>
      </c>
      <c r="N93" t="s">
        <v>33</v>
      </c>
      <c r="O93" t="s">
        <v>297</v>
      </c>
      <c r="P93">
        <v>1.7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164159</v>
      </c>
      <c r="B94" t="s">
        <v>130</v>
      </c>
      <c r="C94" t="s">
        <v>540</v>
      </c>
      <c r="D94" t="s">
        <v>635</v>
      </c>
      <c r="E94" s="5">
        <v>36173.513888888891</v>
      </c>
      <c r="F94" t="s">
        <v>29</v>
      </c>
      <c r="G94">
        <v>51202011006</v>
      </c>
      <c r="H94" t="s">
        <v>543</v>
      </c>
      <c r="I94">
        <v>576494.324761</v>
      </c>
      <c r="J94">
        <v>4418192.1715860004</v>
      </c>
      <c r="K94" t="s">
        <v>31</v>
      </c>
      <c r="L94" t="s">
        <v>295</v>
      </c>
      <c r="M94">
        <v>353</v>
      </c>
      <c r="N94" t="s">
        <v>33</v>
      </c>
      <c r="O94" t="s">
        <v>296</v>
      </c>
      <c r="P94">
        <v>2.4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164160</v>
      </c>
      <c r="B95" t="s">
        <v>130</v>
      </c>
      <c r="C95" t="s">
        <v>540</v>
      </c>
      <c r="D95" t="s">
        <v>636</v>
      </c>
      <c r="E95" s="5">
        <v>36193.465277777781</v>
      </c>
      <c r="F95" t="s">
        <v>29</v>
      </c>
      <c r="G95">
        <v>51202011006</v>
      </c>
      <c r="H95" t="s">
        <v>543</v>
      </c>
      <c r="I95">
        <v>576494.324761</v>
      </c>
      <c r="J95">
        <v>4418192.1715860004</v>
      </c>
      <c r="K95" t="s">
        <v>31</v>
      </c>
      <c r="L95" t="s">
        <v>295</v>
      </c>
      <c r="M95">
        <v>353</v>
      </c>
      <c r="N95" t="s">
        <v>33</v>
      </c>
      <c r="O95" t="s">
        <v>296</v>
      </c>
      <c r="P95">
        <v>4.0999999999999996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164161</v>
      </c>
      <c r="B96" t="s">
        <v>130</v>
      </c>
      <c r="C96" t="s">
        <v>540</v>
      </c>
      <c r="D96" t="s">
        <v>637</v>
      </c>
      <c r="E96" s="5">
        <v>36222.440972222219</v>
      </c>
      <c r="F96" t="s">
        <v>29</v>
      </c>
      <c r="G96">
        <v>51202011006</v>
      </c>
      <c r="H96" t="s">
        <v>543</v>
      </c>
      <c r="I96">
        <v>576494.324761</v>
      </c>
      <c r="J96">
        <v>4418192.1715860004</v>
      </c>
      <c r="K96" t="s">
        <v>31</v>
      </c>
      <c r="L96" t="s">
        <v>295</v>
      </c>
      <c r="M96">
        <v>353</v>
      </c>
      <c r="N96" t="s">
        <v>33</v>
      </c>
      <c r="O96" t="s">
        <v>296</v>
      </c>
      <c r="P96">
        <v>5.0999999999999996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164162</v>
      </c>
      <c r="B97" t="s">
        <v>130</v>
      </c>
      <c r="C97" t="s">
        <v>540</v>
      </c>
      <c r="D97" t="s">
        <v>638</v>
      </c>
      <c r="E97" s="5">
        <v>36263.447916666664</v>
      </c>
      <c r="F97" t="s">
        <v>29</v>
      </c>
      <c r="G97">
        <v>51202011006</v>
      </c>
      <c r="H97" t="s">
        <v>543</v>
      </c>
      <c r="I97">
        <v>576494.324761</v>
      </c>
      <c r="J97">
        <v>4418192.1715860004</v>
      </c>
      <c r="K97" t="s">
        <v>31</v>
      </c>
      <c r="L97" t="s">
        <v>295</v>
      </c>
      <c r="M97">
        <v>353</v>
      </c>
      <c r="N97" t="s">
        <v>33</v>
      </c>
      <c r="O97" t="s">
        <v>296</v>
      </c>
      <c r="P97">
        <v>2.7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164163</v>
      </c>
      <c r="B98" t="s">
        <v>130</v>
      </c>
      <c r="C98" t="s">
        <v>540</v>
      </c>
      <c r="D98" t="s">
        <v>639</v>
      </c>
      <c r="E98" s="5">
        <v>36286.486111111109</v>
      </c>
      <c r="F98" t="s">
        <v>29</v>
      </c>
      <c r="G98">
        <v>51202011006</v>
      </c>
      <c r="H98" t="s">
        <v>543</v>
      </c>
      <c r="I98">
        <v>576494.324761</v>
      </c>
      <c r="J98">
        <v>4418192.1715860004</v>
      </c>
      <c r="K98" t="s">
        <v>31</v>
      </c>
      <c r="L98" t="s">
        <v>295</v>
      </c>
      <c r="M98">
        <v>353</v>
      </c>
      <c r="N98" t="s">
        <v>33</v>
      </c>
      <c r="O98" t="s">
        <v>296</v>
      </c>
      <c r="P98">
        <v>3.7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164164</v>
      </c>
      <c r="B99" t="s">
        <v>130</v>
      </c>
      <c r="C99" t="s">
        <v>540</v>
      </c>
      <c r="D99" t="s">
        <v>640</v>
      </c>
      <c r="E99" s="5">
        <v>36314.548611111109</v>
      </c>
      <c r="F99" t="s">
        <v>29</v>
      </c>
      <c r="G99">
        <v>51202011006</v>
      </c>
      <c r="H99" t="s">
        <v>543</v>
      </c>
      <c r="I99">
        <v>576494.324761</v>
      </c>
      <c r="J99">
        <v>4418192.1715860004</v>
      </c>
      <c r="K99" t="s">
        <v>31</v>
      </c>
      <c r="L99" t="s">
        <v>295</v>
      </c>
      <c r="M99">
        <v>353</v>
      </c>
      <c r="N99" t="s">
        <v>33</v>
      </c>
      <c r="O99" t="s">
        <v>296</v>
      </c>
      <c r="P99">
        <v>8.3000000000000007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164165</v>
      </c>
      <c r="B100" t="s">
        <v>130</v>
      </c>
      <c r="C100" t="s">
        <v>540</v>
      </c>
      <c r="D100" t="s">
        <v>641</v>
      </c>
      <c r="E100" s="5">
        <v>36347.475694444445</v>
      </c>
      <c r="F100" t="s">
        <v>29</v>
      </c>
      <c r="G100">
        <v>51202011006</v>
      </c>
      <c r="H100" t="s">
        <v>543</v>
      </c>
      <c r="I100">
        <v>576494.324761</v>
      </c>
      <c r="J100">
        <v>4418192.1715860004</v>
      </c>
      <c r="K100" t="s">
        <v>31</v>
      </c>
      <c r="L100" t="s">
        <v>295</v>
      </c>
      <c r="M100">
        <v>353</v>
      </c>
      <c r="N100" t="s">
        <v>33</v>
      </c>
      <c r="O100" t="s">
        <v>296</v>
      </c>
      <c r="P100">
        <v>2.2999999999999998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164166</v>
      </c>
      <c r="B101" t="s">
        <v>130</v>
      </c>
      <c r="C101" t="s">
        <v>540</v>
      </c>
      <c r="D101" t="s">
        <v>642</v>
      </c>
      <c r="E101" s="5">
        <v>36375.5</v>
      </c>
      <c r="F101" t="s">
        <v>29</v>
      </c>
      <c r="G101">
        <v>51202011006</v>
      </c>
      <c r="H101" t="s">
        <v>543</v>
      </c>
      <c r="I101">
        <v>576494.324761</v>
      </c>
      <c r="J101">
        <v>4418192.1715860004</v>
      </c>
      <c r="K101" t="s">
        <v>31</v>
      </c>
      <c r="L101" t="s">
        <v>295</v>
      </c>
      <c r="M101">
        <v>353</v>
      </c>
      <c r="N101" t="s">
        <v>33</v>
      </c>
      <c r="O101" t="s">
        <v>296</v>
      </c>
      <c r="P101">
        <v>1.9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164167</v>
      </c>
      <c r="B102" t="s">
        <v>130</v>
      </c>
      <c r="C102" t="s">
        <v>540</v>
      </c>
      <c r="D102" t="s">
        <v>643</v>
      </c>
      <c r="E102" s="5">
        <v>36417.475694444445</v>
      </c>
      <c r="F102" t="s">
        <v>29</v>
      </c>
      <c r="G102">
        <v>51202011006</v>
      </c>
      <c r="H102" t="s">
        <v>543</v>
      </c>
      <c r="I102">
        <v>576494.324761</v>
      </c>
      <c r="J102">
        <v>4418192.1715860004</v>
      </c>
      <c r="K102" t="s">
        <v>31</v>
      </c>
      <c r="L102" t="s">
        <v>295</v>
      </c>
      <c r="M102">
        <v>353</v>
      </c>
      <c r="N102" t="s">
        <v>33</v>
      </c>
      <c r="O102" t="s">
        <v>296</v>
      </c>
      <c r="P102">
        <v>3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164168</v>
      </c>
      <c r="B103" t="s">
        <v>130</v>
      </c>
      <c r="C103" t="s">
        <v>540</v>
      </c>
      <c r="D103" t="s">
        <v>644</v>
      </c>
      <c r="E103" s="5">
        <v>36455.409722222219</v>
      </c>
      <c r="F103" t="s">
        <v>29</v>
      </c>
      <c r="G103">
        <v>51202011006</v>
      </c>
      <c r="H103" t="s">
        <v>543</v>
      </c>
      <c r="I103">
        <v>576494.324761</v>
      </c>
      <c r="J103">
        <v>4418192.1715860004</v>
      </c>
      <c r="K103" t="s">
        <v>31</v>
      </c>
      <c r="L103" t="s">
        <v>295</v>
      </c>
      <c r="M103">
        <v>353</v>
      </c>
      <c r="N103" t="s">
        <v>33</v>
      </c>
      <c r="O103" t="s">
        <v>296</v>
      </c>
      <c r="P103">
        <v>3.2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164169</v>
      </c>
      <c r="B104" t="s">
        <v>130</v>
      </c>
      <c r="C104" t="s">
        <v>540</v>
      </c>
      <c r="D104" t="s">
        <v>645</v>
      </c>
      <c r="E104" s="5">
        <v>36480.423611111109</v>
      </c>
      <c r="F104" t="s">
        <v>29</v>
      </c>
      <c r="G104">
        <v>51202011006</v>
      </c>
      <c r="H104" t="s">
        <v>543</v>
      </c>
      <c r="I104">
        <v>576494.324761</v>
      </c>
      <c r="J104">
        <v>4418192.1715860004</v>
      </c>
      <c r="K104" t="s">
        <v>31</v>
      </c>
      <c r="L104" t="s">
        <v>295</v>
      </c>
      <c r="M104">
        <v>353</v>
      </c>
      <c r="N104" t="s">
        <v>33</v>
      </c>
      <c r="O104" t="s">
        <v>296</v>
      </c>
      <c r="P104">
        <v>2.8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164170</v>
      </c>
      <c r="B105" t="s">
        <v>130</v>
      </c>
      <c r="C105" t="s">
        <v>540</v>
      </c>
      <c r="D105" t="s">
        <v>646</v>
      </c>
      <c r="E105" s="5">
        <v>36496.479166666664</v>
      </c>
      <c r="F105" t="s">
        <v>29</v>
      </c>
      <c r="G105">
        <v>51202011006</v>
      </c>
      <c r="H105" t="s">
        <v>543</v>
      </c>
      <c r="I105">
        <v>576494.324761</v>
      </c>
      <c r="J105">
        <v>4418192.1715860004</v>
      </c>
      <c r="K105" t="s">
        <v>31</v>
      </c>
      <c r="L105" t="s">
        <v>295</v>
      </c>
      <c r="M105">
        <v>353</v>
      </c>
      <c r="N105" t="s">
        <v>33</v>
      </c>
      <c r="O105" t="s">
        <v>296</v>
      </c>
      <c r="P105">
        <v>3.6</v>
      </c>
      <c r="Q105" t="s">
        <v>35</v>
      </c>
      <c r="R105" t="s">
        <v>36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656651</v>
      </c>
      <c r="B106" t="s">
        <v>143</v>
      </c>
      <c r="C106" t="s">
        <v>540</v>
      </c>
      <c r="D106" t="s">
        <v>647</v>
      </c>
      <c r="E106" s="5">
        <v>36536.506944444445</v>
      </c>
      <c r="F106" t="s">
        <v>29</v>
      </c>
      <c r="G106">
        <v>51202011006</v>
      </c>
      <c r="H106" t="s">
        <v>543</v>
      </c>
      <c r="I106">
        <v>576494.31999999995</v>
      </c>
      <c r="J106">
        <v>4418192.17</v>
      </c>
      <c r="K106" t="s">
        <v>31</v>
      </c>
      <c r="L106" t="s">
        <v>295</v>
      </c>
      <c r="M106">
        <v>353.2</v>
      </c>
      <c r="N106" t="s">
        <v>33</v>
      </c>
      <c r="O106" t="s">
        <v>299</v>
      </c>
      <c r="P106">
        <v>2.8</v>
      </c>
      <c r="Q106" t="s">
        <v>35</v>
      </c>
      <c r="R106">
        <v>0.1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656652</v>
      </c>
      <c r="B107" t="s">
        <v>143</v>
      </c>
      <c r="C107" t="s">
        <v>540</v>
      </c>
      <c r="D107" t="s">
        <v>648</v>
      </c>
      <c r="E107" s="5">
        <v>36566.583333333336</v>
      </c>
      <c r="F107" t="s">
        <v>29</v>
      </c>
      <c r="G107">
        <v>51202011006</v>
      </c>
      <c r="H107" t="s">
        <v>543</v>
      </c>
      <c r="I107">
        <v>576494.31999999995</v>
      </c>
      <c r="J107">
        <v>4418192.17</v>
      </c>
      <c r="K107" t="s">
        <v>31</v>
      </c>
      <c r="L107" t="s">
        <v>295</v>
      </c>
      <c r="M107">
        <v>353.2</v>
      </c>
      <c r="N107" t="s">
        <v>33</v>
      </c>
      <c r="O107" t="s">
        <v>299</v>
      </c>
      <c r="P107">
        <v>3.8</v>
      </c>
      <c r="Q107" t="s">
        <v>35</v>
      </c>
      <c r="R107">
        <v>0.1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656653</v>
      </c>
      <c r="B108" t="s">
        <v>143</v>
      </c>
      <c r="C108" t="s">
        <v>540</v>
      </c>
      <c r="D108" t="s">
        <v>649</v>
      </c>
      <c r="E108" s="5">
        <v>36587.4375</v>
      </c>
      <c r="F108" t="s">
        <v>29</v>
      </c>
      <c r="G108">
        <v>51202011006</v>
      </c>
      <c r="H108" t="s">
        <v>543</v>
      </c>
      <c r="I108">
        <v>576494.31999999995</v>
      </c>
      <c r="J108">
        <v>4418192.17</v>
      </c>
      <c r="K108" t="s">
        <v>31</v>
      </c>
      <c r="L108" t="s">
        <v>295</v>
      </c>
      <c r="M108">
        <v>353.2</v>
      </c>
      <c r="N108" t="s">
        <v>33</v>
      </c>
      <c r="O108" t="s">
        <v>299</v>
      </c>
      <c r="P108">
        <v>4.8</v>
      </c>
      <c r="Q108" t="s">
        <v>35</v>
      </c>
      <c r="R108">
        <v>0.1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656654</v>
      </c>
      <c r="B109" t="s">
        <v>143</v>
      </c>
      <c r="C109" t="s">
        <v>540</v>
      </c>
      <c r="D109" t="s">
        <v>650</v>
      </c>
      <c r="E109" s="5">
        <v>36636.415277777778</v>
      </c>
      <c r="F109" t="s">
        <v>29</v>
      </c>
      <c r="G109">
        <v>51202011006</v>
      </c>
      <c r="H109" t="s">
        <v>543</v>
      </c>
      <c r="I109">
        <v>576494.31999999995</v>
      </c>
      <c r="J109">
        <v>4418192.17</v>
      </c>
      <c r="K109" t="s">
        <v>31</v>
      </c>
      <c r="L109" t="s">
        <v>295</v>
      </c>
      <c r="M109">
        <v>353.2</v>
      </c>
      <c r="N109" t="s">
        <v>33</v>
      </c>
      <c r="O109" t="s">
        <v>299</v>
      </c>
      <c r="P109">
        <v>3.7</v>
      </c>
      <c r="Q109" t="s">
        <v>35</v>
      </c>
      <c r="R109">
        <v>0.1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656655</v>
      </c>
      <c r="B110" t="s">
        <v>143</v>
      </c>
      <c r="C110" t="s">
        <v>540</v>
      </c>
      <c r="D110" t="s">
        <v>651</v>
      </c>
      <c r="E110" s="5">
        <v>36654.479166666664</v>
      </c>
      <c r="F110" t="s">
        <v>29</v>
      </c>
      <c r="G110">
        <v>51202011006</v>
      </c>
      <c r="H110" t="s">
        <v>543</v>
      </c>
      <c r="I110">
        <v>576494.31999999995</v>
      </c>
      <c r="J110">
        <v>4418192.17</v>
      </c>
      <c r="K110" t="s">
        <v>31</v>
      </c>
      <c r="L110" t="s">
        <v>295</v>
      </c>
      <c r="M110">
        <v>353.2</v>
      </c>
      <c r="N110" t="s">
        <v>33</v>
      </c>
      <c r="O110" t="s">
        <v>299</v>
      </c>
      <c r="P110">
        <v>4.7</v>
      </c>
      <c r="Q110" t="s">
        <v>35</v>
      </c>
      <c r="R110">
        <v>0.1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656656</v>
      </c>
      <c r="B111" t="s">
        <v>143</v>
      </c>
      <c r="C111" t="s">
        <v>540</v>
      </c>
      <c r="D111" t="s">
        <v>652</v>
      </c>
      <c r="E111" s="5">
        <v>36690.440972222219</v>
      </c>
      <c r="F111" t="s">
        <v>29</v>
      </c>
      <c r="G111">
        <v>51202011006</v>
      </c>
      <c r="H111" t="s">
        <v>543</v>
      </c>
      <c r="I111">
        <v>576494.31999999995</v>
      </c>
      <c r="J111">
        <v>4418192.17</v>
      </c>
      <c r="K111" t="s">
        <v>31</v>
      </c>
      <c r="L111" t="s">
        <v>295</v>
      </c>
      <c r="M111">
        <v>353.2</v>
      </c>
      <c r="N111" t="s">
        <v>33</v>
      </c>
      <c r="O111" t="s">
        <v>299</v>
      </c>
      <c r="P111">
        <v>3.2</v>
      </c>
      <c r="Q111" t="s">
        <v>35</v>
      </c>
      <c r="R111">
        <v>0.1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656657</v>
      </c>
      <c r="B112" t="s">
        <v>143</v>
      </c>
      <c r="C112" t="s">
        <v>540</v>
      </c>
      <c r="D112" t="s">
        <v>653</v>
      </c>
      <c r="E112" s="5">
        <v>36727.506944444445</v>
      </c>
      <c r="F112" t="s">
        <v>29</v>
      </c>
      <c r="G112">
        <v>51202011006</v>
      </c>
      <c r="H112" t="s">
        <v>543</v>
      </c>
      <c r="I112">
        <v>576494.31999999995</v>
      </c>
      <c r="J112">
        <v>4418192.17</v>
      </c>
      <c r="K112" t="s">
        <v>31</v>
      </c>
      <c r="L112" t="s">
        <v>295</v>
      </c>
      <c r="M112">
        <v>353.2</v>
      </c>
      <c r="N112" t="s">
        <v>33</v>
      </c>
      <c r="O112" t="s">
        <v>299</v>
      </c>
      <c r="P112">
        <v>3</v>
      </c>
      <c r="Q112" t="s">
        <v>35</v>
      </c>
      <c r="R112">
        <v>0.1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656658</v>
      </c>
      <c r="B113" t="s">
        <v>143</v>
      </c>
      <c r="C113" t="s">
        <v>540</v>
      </c>
      <c r="D113" t="s">
        <v>654</v>
      </c>
      <c r="E113" s="5">
        <v>36747.458333333336</v>
      </c>
      <c r="F113" t="s">
        <v>29</v>
      </c>
      <c r="G113">
        <v>51202011006</v>
      </c>
      <c r="H113" t="s">
        <v>543</v>
      </c>
      <c r="I113">
        <v>576494.31999999995</v>
      </c>
      <c r="J113">
        <v>4418192.17</v>
      </c>
      <c r="K113" t="s">
        <v>31</v>
      </c>
      <c r="L113" t="s">
        <v>295</v>
      </c>
      <c r="M113">
        <v>353.2</v>
      </c>
      <c r="N113" t="s">
        <v>33</v>
      </c>
      <c r="O113" t="s">
        <v>299</v>
      </c>
      <c r="P113">
        <v>1.8</v>
      </c>
      <c r="Q113" t="s">
        <v>35</v>
      </c>
      <c r="R113">
        <v>0.1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656659</v>
      </c>
      <c r="B114" t="s">
        <v>143</v>
      </c>
      <c r="C114" t="s">
        <v>540</v>
      </c>
      <c r="D114" t="s">
        <v>655</v>
      </c>
      <c r="E114" s="5">
        <v>36776.506944444445</v>
      </c>
      <c r="F114" t="s">
        <v>29</v>
      </c>
      <c r="G114">
        <v>51202011006</v>
      </c>
      <c r="H114" t="s">
        <v>543</v>
      </c>
      <c r="I114">
        <v>576494.31999999995</v>
      </c>
      <c r="J114">
        <v>4418192.17</v>
      </c>
      <c r="K114" t="s">
        <v>31</v>
      </c>
      <c r="L114" t="s">
        <v>295</v>
      </c>
      <c r="M114">
        <v>353.2</v>
      </c>
      <c r="N114" t="s">
        <v>33</v>
      </c>
      <c r="O114" t="s">
        <v>299</v>
      </c>
      <c r="P114">
        <v>2.6</v>
      </c>
      <c r="Q114" t="s">
        <v>35</v>
      </c>
      <c r="R114">
        <v>0.1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656660</v>
      </c>
      <c r="B115" t="s">
        <v>143</v>
      </c>
      <c r="C115" t="s">
        <v>540</v>
      </c>
      <c r="D115" t="s">
        <v>656</v>
      </c>
      <c r="E115" s="5">
        <v>36825.430555555555</v>
      </c>
      <c r="F115" t="s">
        <v>29</v>
      </c>
      <c r="G115">
        <v>51202011006</v>
      </c>
      <c r="H115" t="s">
        <v>543</v>
      </c>
      <c r="I115">
        <v>576494.31999999995</v>
      </c>
      <c r="J115">
        <v>4418192.17</v>
      </c>
      <c r="K115" t="s">
        <v>31</v>
      </c>
      <c r="L115" t="s">
        <v>295</v>
      </c>
      <c r="M115">
        <v>353.2</v>
      </c>
      <c r="N115" t="s">
        <v>33</v>
      </c>
      <c r="O115" t="s">
        <v>299</v>
      </c>
      <c r="P115">
        <v>2.8</v>
      </c>
      <c r="Q115" t="s">
        <v>35</v>
      </c>
      <c r="R115">
        <v>0.1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656661</v>
      </c>
      <c r="B116" t="s">
        <v>143</v>
      </c>
      <c r="C116" t="s">
        <v>540</v>
      </c>
      <c r="D116" t="s">
        <v>657</v>
      </c>
      <c r="E116" s="5">
        <v>36860.479166666664</v>
      </c>
      <c r="F116" t="s">
        <v>29</v>
      </c>
      <c r="G116">
        <v>51202011006</v>
      </c>
      <c r="H116" t="s">
        <v>543</v>
      </c>
      <c r="I116">
        <v>576494.31999999995</v>
      </c>
      <c r="J116">
        <v>4418192.17</v>
      </c>
      <c r="K116" t="s">
        <v>31</v>
      </c>
      <c r="L116" t="s">
        <v>295</v>
      </c>
      <c r="M116">
        <v>353.2</v>
      </c>
      <c r="N116" t="s">
        <v>33</v>
      </c>
      <c r="O116" t="s">
        <v>299</v>
      </c>
      <c r="P116">
        <v>3.2</v>
      </c>
      <c r="Q116" t="s">
        <v>35</v>
      </c>
      <c r="R116">
        <v>0.1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656662</v>
      </c>
      <c r="B117" t="s">
        <v>143</v>
      </c>
      <c r="C117" t="s">
        <v>540</v>
      </c>
      <c r="D117" t="s">
        <v>658</v>
      </c>
      <c r="E117" s="5">
        <v>36880.555555555555</v>
      </c>
      <c r="F117" t="s">
        <v>29</v>
      </c>
      <c r="G117">
        <v>51202011006</v>
      </c>
      <c r="H117" t="s">
        <v>543</v>
      </c>
      <c r="I117">
        <v>576494.31999999995</v>
      </c>
      <c r="J117">
        <v>4418192.17</v>
      </c>
      <c r="K117" t="s">
        <v>31</v>
      </c>
      <c r="L117" t="s">
        <v>295</v>
      </c>
      <c r="M117">
        <v>353.2</v>
      </c>
      <c r="N117" t="s">
        <v>33</v>
      </c>
      <c r="O117" t="s">
        <v>299</v>
      </c>
      <c r="P117">
        <v>5</v>
      </c>
      <c r="Q117" t="s">
        <v>35</v>
      </c>
      <c r="R117">
        <v>0.1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613718</v>
      </c>
      <c r="B118" t="s">
        <v>157</v>
      </c>
      <c r="C118" t="s">
        <v>540</v>
      </c>
      <c r="D118" t="s">
        <v>659</v>
      </c>
      <c r="E118" s="5">
        <v>36916.465277777781</v>
      </c>
      <c r="F118" t="s">
        <v>29</v>
      </c>
      <c r="G118">
        <v>51202011006</v>
      </c>
      <c r="H118" t="s">
        <v>543</v>
      </c>
      <c r="I118">
        <v>576494.31999999995</v>
      </c>
      <c r="J118">
        <v>4418192.17</v>
      </c>
      <c r="K118" t="s">
        <v>31</v>
      </c>
      <c r="L118" t="s">
        <v>295</v>
      </c>
      <c r="M118">
        <v>353.2</v>
      </c>
      <c r="N118" t="s">
        <v>33</v>
      </c>
      <c r="O118" t="s">
        <v>299</v>
      </c>
      <c r="P118">
        <v>4.0999999999999996</v>
      </c>
      <c r="Q118" t="s">
        <v>35</v>
      </c>
      <c r="R118">
        <v>0.1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613719</v>
      </c>
      <c r="B119" t="s">
        <v>157</v>
      </c>
      <c r="C119" t="s">
        <v>540</v>
      </c>
      <c r="D119" t="s">
        <v>660</v>
      </c>
      <c r="E119" s="5">
        <v>36950.451388888891</v>
      </c>
      <c r="F119" t="s">
        <v>29</v>
      </c>
      <c r="G119">
        <v>51202011006</v>
      </c>
      <c r="H119" t="s">
        <v>543</v>
      </c>
      <c r="I119">
        <v>576494.31999999995</v>
      </c>
      <c r="J119">
        <v>4418192.17</v>
      </c>
      <c r="K119" t="s">
        <v>31</v>
      </c>
      <c r="L119" t="s">
        <v>295</v>
      </c>
      <c r="M119">
        <v>353.2</v>
      </c>
      <c r="N119" t="s">
        <v>33</v>
      </c>
      <c r="O119" t="s">
        <v>299</v>
      </c>
      <c r="P119">
        <v>7.1</v>
      </c>
      <c r="Q119" t="s">
        <v>35</v>
      </c>
      <c r="R119">
        <v>0.1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613720</v>
      </c>
      <c r="B120" t="s">
        <v>157</v>
      </c>
      <c r="C120" t="s">
        <v>540</v>
      </c>
      <c r="D120" t="s">
        <v>661</v>
      </c>
      <c r="E120" s="5">
        <v>36972.458333333336</v>
      </c>
      <c r="F120" t="s">
        <v>29</v>
      </c>
      <c r="G120">
        <v>51202011006</v>
      </c>
      <c r="H120" t="s">
        <v>543</v>
      </c>
      <c r="I120">
        <v>576494.31999999995</v>
      </c>
      <c r="J120">
        <v>4418192.17</v>
      </c>
      <c r="K120" t="s">
        <v>31</v>
      </c>
      <c r="L120" t="s">
        <v>295</v>
      </c>
      <c r="M120">
        <v>353.2</v>
      </c>
      <c r="N120" t="s">
        <v>33</v>
      </c>
      <c r="O120" t="s">
        <v>299</v>
      </c>
      <c r="P120">
        <v>5</v>
      </c>
      <c r="Q120" t="s">
        <v>35</v>
      </c>
      <c r="R120">
        <v>0.1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613721</v>
      </c>
      <c r="B121" t="s">
        <v>157</v>
      </c>
      <c r="C121" t="s">
        <v>540</v>
      </c>
      <c r="D121" t="s">
        <v>662</v>
      </c>
      <c r="E121" s="5">
        <v>37007.46875</v>
      </c>
      <c r="F121" t="s">
        <v>29</v>
      </c>
      <c r="G121">
        <v>51202011006</v>
      </c>
      <c r="H121" t="s">
        <v>543</v>
      </c>
      <c r="I121">
        <v>576494.31999999995</v>
      </c>
      <c r="J121">
        <v>4418192.17</v>
      </c>
      <c r="K121" t="s">
        <v>31</v>
      </c>
      <c r="L121" t="s">
        <v>295</v>
      </c>
      <c r="M121">
        <v>353.2</v>
      </c>
      <c r="N121" t="s">
        <v>33</v>
      </c>
      <c r="O121" t="s">
        <v>299</v>
      </c>
      <c r="P121">
        <v>3.9</v>
      </c>
      <c r="Q121" t="s">
        <v>35</v>
      </c>
      <c r="R121">
        <v>0.1</v>
      </c>
      <c r="S121" t="s">
        <v>35</v>
      </c>
      <c r="T121" t="s">
        <v>36</v>
      </c>
      <c r="U121" t="s">
        <v>36</v>
      </c>
      <c r="V121" t="s">
        <v>36</v>
      </c>
      <c r="W121" t="s">
        <v>36</v>
      </c>
    </row>
    <row r="122" spans="1:23">
      <c r="A122">
        <v>613722</v>
      </c>
      <c r="B122" t="s">
        <v>157</v>
      </c>
      <c r="C122" t="s">
        <v>540</v>
      </c>
      <c r="D122" t="s">
        <v>663</v>
      </c>
      <c r="E122" s="5">
        <v>37042.5</v>
      </c>
      <c r="F122" t="s">
        <v>29</v>
      </c>
      <c r="G122">
        <v>51202011006</v>
      </c>
      <c r="H122" t="s">
        <v>543</v>
      </c>
      <c r="I122">
        <v>576494.31999999995</v>
      </c>
      <c r="J122">
        <v>4418192.17</v>
      </c>
      <c r="K122" t="s">
        <v>31</v>
      </c>
      <c r="L122" t="s">
        <v>295</v>
      </c>
      <c r="M122">
        <v>353.2</v>
      </c>
      <c r="N122" t="s">
        <v>33</v>
      </c>
      <c r="O122" t="s">
        <v>299</v>
      </c>
      <c r="P122">
        <v>7.9</v>
      </c>
      <c r="Q122" t="s">
        <v>35</v>
      </c>
      <c r="R122">
        <v>0.1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613723</v>
      </c>
      <c r="B123" t="s">
        <v>157</v>
      </c>
      <c r="C123" t="s">
        <v>540</v>
      </c>
      <c r="D123" t="s">
        <v>664</v>
      </c>
      <c r="E123" s="5">
        <v>37056.449999999997</v>
      </c>
      <c r="F123" t="s">
        <v>29</v>
      </c>
      <c r="G123">
        <v>51202011006</v>
      </c>
      <c r="H123" t="s">
        <v>543</v>
      </c>
      <c r="I123">
        <v>576494.31999999995</v>
      </c>
      <c r="J123">
        <v>4418192.17</v>
      </c>
      <c r="K123" t="s">
        <v>31</v>
      </c>
      <c r="L123" t="s">
        <v>295</v>
      </c>
      <c r="M123">
        <v>353.2</v>
      </c>
      <c r="N123" t="s">
        <v>33</v>
      </c>
      <c r="O123" t="s">
        <v>299</v>
      </c>
      <c r="P123">
        <v>5.7</v>
      </c>
      <c r="Q123" t="s">
        <v>35</v>
      </c>
      <c r="R123">
        <v>0.1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613724</v>
      </c>
      <c r="B124" t="s">
        <v>157</v>
      </c>
      <c r="C124" t="s">
        <v>540</v>
      </c>
      <c r="D124" t="s">
        <v>665</v>
      </c>
      <c r="E124" s="5">
        <v>37098.427083333336</v>
      </c>
      <c r="F124" t="s">
        <v>29</v>
      </c>
      <c r="G124">
        <v>51202011006</v>
      </c>
      <c r="H124" t="s">
        <v>543</v>
      </c>
      <c r="I124">
        <v>576494.31999999995</v>
      </c>
      <c r="J124">
        <v>4418192.17</v>
      </c>
      <c r="K124" t="s">
        <v>31</v>
      </c>
      <c r="L124" t="s">
        <v>295</v>
      </c>
      <c r="M124">
        <v>353.2</v>
      </c>
      <c r="N124" t="s">
        <v>33</v>
      </c>
      <c r="O124" t="s">
        <v>299</v>
      </c>
      <c r="P124">
        <v>3.1</v>
      </c>
      <c r="Q124" t="s">
        <v>35</v>
      </c>
      <c r="R124">
        <v>0.1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613725</v>
      </c>
      <c r="B125" t="s">
        <v>157</v>
      </c>
      <c r="C125" t="s">
        <v>540</v>
      </c>
      <c r="D125" t="s">
        <v>666</v>
      </c>
      <c r="E125" s="5">
        <v>37124.465277777781</v>
      </c>
      <c r="F125" t="s">
        <v>29</v>
      </c>
      <c r="G125">
        <v>51202011006</v>
      </c>
      <c r="H125" t="s">
        <v>543</v>
      </c>
      <c r="I125">
        <v>576494.31999999995</v>
      </c>
      <c r="J125">
        <v>4418192.17</v>
      </c>
      <c r="K125" t="s">
        <v>31</v>
      </c>
      <c r="L125" t="s">
        <v>295</v>
      </c>
      <c r="M125">
        <v>353.2</v>
      </c>
      <c r="N125" t="s">
        <v>33</v>
      </c>
      <c r="O125" t="s">
        <v>299</v>
      </c>
      <c r="P125">
        <v>2.9</v>
      </c>
      <c r="Q125" t="s">
        <v>35</v>
      </c>
      <c r="R125">
        <v>0.1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613726</v>
      </c>
      <c r="B126" t="s">
        <v>157</v>
      </c>
      <c r="C126" t="s">
        <v>540</v>
      </c>
      <c r="D126" t="s">
        <v>667</v>
      </c>
      <c r="E126" s="5">
        <v>37145.486111111109</v>
      </c>
      <c r="F126" t="s">
        <v>29</v>
      </c>
      <c r="G126">
        <v>51202011006</v>
      </c>
      <c r="H126" t="s">
        <v>543</v>
      </c>
      <c r="I126">
        <v>576494.31999999995</v>
      </c>
      <c r="J126">
        <v>4418192.17</v>
      </c>
      <c r="K126" t="s">
        <v>31</v>
      </c>
      <c r="L126" t="s">
        <v>295</v>
      </c>
      <c r="M126">
        <v>353.2</v>
      </c>
      <c r="N126" t="s">
        <v>33</v>
      </c>
      <c r="O126" t="s">
        <v>299</v>
      </c>
      <c r="P126">
        <v>3.4</v>
      </c>
      <c r="Q126" t="s">
        <v>35</v>
      </c>
      <c r="R126">
        <v>0.1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613727</v>
      </c>
      <c r="B127" t="s">
        <v>157</v>
      </c>
      <c r="C127" t="s">
        <v>540</v>
      </c>
      <c r="D127" t="s">
        <v>668</v>
      </c>
      <c r="E127" s="5">
        <v>37168.493055555555</v>
      </c>
      <c r="F127" t="s">
        <v>29</v>
      </c>
      <c r="G127">
        <v>51202011006</v>
      </c>
      <c r="H127" t="s">
        <v>543</v>
      </c>
      <c r="I127">
        <v>576494.31999999995</v>
      </c>
      <c r="J127">
        <v>4418192.17</v>
      </c>
      <c r="K127" t="s">
        <v>31</v>
      </c>
      <c r="L127" t="s">
        <v>295</v>
      </c>
      <c r="M127">
        <v>353.2</v>
      </c>
      <c r="N127" t="s">
        <v>33</v>
      </c>
      <c r="O127" t="s">
        <v>299</v>
      </c>
      <c r="P127">
        <v>4</v>
      </c>
      <c r="Q127" t="s">
        <v>35</v>
      </c>
      <c r="R127">
        <v>0.1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613728</v>
      </c>
      <c r="B128" t="s">
        <v>157</v>
      </c>
      <c r="C128" t="s">
        <v>540</v>
      </c>
      <c r="D128" t="s">
        <v>669</v>
      </c>
      <c r="E128" s="5">
        <v>37196.506944444445</v>
      </c>
      <c r="F128" t="s">
        <v>29</v>
      </c>
      <c r="G128">
        <v>51202011006</v>
      </c>
      <c r="H128" t="s">
        <v>543</v>
      </c>
      <c r="I128">
        <v>576494.31999999995</v>
      </c>
      <c r="J128">
        <v>4418192.17</v>
      </c>
      <c r="K128" t="s">
        <v>31</v>
      </c>
      <c r="L128" t="s">
        <v>295</v>
      </c>
      <c r="M128">
        <v>353.2</v>
      </c>
      <c r="N128" t="s">
        <v>33</v>
      </c>
      <c r="O128" t="s">
        <v>299</v>
      </c>
      <c r="P128">
        <v>3.4</v>
      </c>
      <c r="Q128" t="s">
        <v>35</v>
      </c>
      <c r="R128">
        <v>0.1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613729</v>
      </c>
      <c r="B129" t="s">
        <v>157</v>
      </c>
      <c r="C129" t="s">
        <v>540</v>
      </c>
      <c r="D129" t="s">
        <v>670</v>
      </c>
      <c r="E129" s="5">
        <v>37236.395833333336</v>
      </c>
      <c r="F129" t="s">
        <v>29</v>
      </c>
      <c r="G129">
        <v>51202011006</v>
      </c>
      <c r="H129" t="s">
        <v>543</v>
      </c>
      <c r="I129">
        <v>576494.31999999995</v>
      </c>
      <c r="J129">
        <v>4418192.17</v>
      </c>
      <c r="K129" t="s">
        <v>31</v>
      </c>
      <c r="L129" t="s">
        <v>295</v>
      </c>
      <c r="M129">
        <v>353.2</v>
      </c>
      <c r="N129" t="s">
        <v>33</v>
      </c>
      <c r="O129" t="s">
        <v>299</v>
      </c>
      <c r="P129">
        <v>3.4</v>
      </c>
      <c r="Q129" t="s">
        <v>35</v>
      </c>
      <c r="R129">
        <v>0.1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566481</v>
      </c>
      <c r="B130" t="s">
        <v>169</v>
      </c>
      <c r="C130" t="s">
        <v>540</v>
      </c>
      <c r="D130" t="s">
        <v>671</v>
      </c>
      <c r="E130" s="5">
        <v>37264.465277777781</v>
      </c>
      <c r="F130" t="s">
        <v>29</v>
      </c>
      <c r="G130">
        <v>51202011006</v>
      </c>
      <c r="H130" t="s">
        <v>543</v>
      </c>
      <c r="I130">
        <v>576494.31999999995</v>
      </c>
      <c r="J130">
        <v>4418192.17</v>
      </c>
      <c r="K130" t="s">
        <v>31</v>
      </c>
      <c r="L130" t="s">
        <v>295</v>
      </c>
      <c r="M130">
        <v>353.1</v>
      </c>
      <c r="N130" t="s">
        <v>33</v>
      </c>
      <c r="O130" t="s">
        <v>297</v>
      </c>
      <c r="P130">
        <v>3.6</v>
      </c>
      <c r="Q130" t="s">
        <v>35</v>
      </c>
      <c r="R130">
        <v>0.1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566482</v>
      </c>
      <c r="B131" t="s">
        <v>169</v>
      </c>
      <c r="C131" t="s">
        <v>540</v>
      </c>
      <c r="D131" t="s">
        <v>672</v>
      </c>
      <c r="E131" s="5">
        <v>37292.489583333336</v>
      </c>
      <c r="F131" t="s">
        <v>29</v>
      </c>
      <c r="G131">
        <v>51202011006</v>
      </c>
      <c r="H131" t="s">
        <v>543</v>
      </c>
      <c r="I131">
        <v>576494.31999999995</v>
      </c>
      <c r="J131">
        <v>4418192.17</v>
      </c>
      <c r="K131" t="s">
        <v>31</v>
      </c>
      <c r="L131" t="s">
        <v>295</v>
      </c>
      <c r="M131">
        <v>353.1</v>
      </c>
      <c r="N131" t="s">
        <v>33</v>
      </c>
      <c r="O131" t="s">
        <v>297</v>
      </c>
      <c r="P131">
        <v>4.4800000000000004</v>
      </c>
      <c r="Q131" t="s">
        <v>35</v>
      </c>
      <c r="R131">
        <v>0.1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566471</v>
      </c>
      <c r="B132" t="s">
        <v>169</v>
      </c>
      <c r="C132" t="s">
        <v>540</v>
      </c>
      <c r="D132" t="s">
        <v>673</v>
      </c>
      <c r="E132" s="5">
        <v>37320.493055555555</v>
      </c>
      <c r="F132" t="s">
        <v>29</v>
      </c>
      <c r="G132">
        <v>51202011006</v>
      </c>
      <c r="H132" t="s">
        <v>543</v>
      </c>
      <c r="I132">
        <v>576494.31999999995</v>
      </c>
      <c r="J132">
        <v>4418192.17</v>
      </c>
      <c r="K132" t="s">
        <v>31</v>
      </c>
      <c r="L132" t="s">
        <v>295</v>
      </c>
      <c r="M132">
        <v>353.1</v>
      </c>
      <c r="N132" t="s">
        <v>33</v>
      </c>
      <c r="O132" t="s">
        <v>297</v>
      </c>
      <c r="P132">
        <v>4.8899999999999997</v>
      </c>
      <c r="Q132" t="s">
        <v>35</v>
      </c>
      <c r="R132">
        <v>0.1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566472</v>
      </c>
      <c r="B133" t="s">
        <v>169</v>
      </c>
      <c r="C133" t="s">
        <v>540</v>
      </c>
      <c r="D133" t="s">
        <v>674</v>
      </c>
      <c r="E133" s="5">
        <v>37348.451388888891</v>
      </c>
      <c r="F133" t="s">
        <v>29</v>
      </c>
      <c r="G133">
        <v>51202011006</v>
      </c>
      <c r="H133" t="s">
        <v>543</v>
      </c>
      <c r="I133">
        <v>576494.31999999995</v>
      </c>
      <c r="J133">
        <v>4418192.17</v>
      </c>
      <c r="K133" t="s">
        <v>31</v>
      </c>
      <c r="L133" t="s">
        <v>295</v>
      </c>
      <c r="M133">
        <v>353.1</v>
      </c>
      <c r="N133" t="s">
        <v>33</v>
      </c>
      <c r="O133" t="s">
        <v>297</v>
      </c>
      <c r="P133">
        <v>4.8899999999999997</v>
      </c>
      <c r="Q133" t="s">
        <v>35</v>
      </c>
      <c r="R133">
        <v>0.1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566473</v>
      </c>
      <c r="B134" t="s">
        <v>169</v>
      </c>
      <c r="C134" t="s">
        <v>540</v>
      </c>
      <c r="D134" t="s">
        <v>675</v>
      </c>
      <c r="E134" s="5">
        <v>37405.486111111109</v>
      </c>
      <c r="F134" t="s">
        <v>29</v>
      </c>
      <c r="G134">
        <v>51202011006</v>
      </c>
      <c r="H134" t="s">
        <v>543</v>
      </c>
      <c r="I134">
        <v>576494.31999999995</v>
      </c>
      <c r="J134">
        <v>4418192.17</v>
      </c>
      <c r="K134" t="s">
        <v>31</v>
      </c>
      <c r="L134" t="s">
        <v>295</v>
      </c>
      <c r="M134">
        <v>353.1</v>
      </c>
      <c r="N134" t="s">
        <v>33</v>
      </c>
      <c r="O134" t="s">
        <v>297</v>
      </c>
      <c r="P134">
        <v>3.4</v>
      </c>
      <c r="Q134" t="s">
        <v>35</v>
      </c>
      <c r="R134">
        <v>0.1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566474</v>
      </c>
      <c r="B135" t="s">
        <v>169</v>
      </c>
      <c r="C135" t="s">
        <v>540</v>
      </c>
      <c r="D135" t="s">
        <v>676</v>
      </c>
      <c r="E135" s="5">
        <v>37420.493055555555</v>
      </c>
      <c r="F135" t="s">
        <v>29</v>
      </c>
      <c r="G135">
        <v>51202011006</v>
      </c>
      <c r="H135" t="s">
        <v>543</v>
      </c>
      <c r="I135">
        <v>576494.31999999995</v>
      </c>
      <c r="J135">
        <v>4418192.17</v>
      </c>
      <c r="K135" t="s">
        <v>31</v>
      </c>
      <c r="L135" t="s">
        <v>295</v>
      </c>
      <c r="M135">
        <v>353.1</v>
      </c>
      <c r="N135" t="s">
        <v>33</v>
      </c>
      <c r="O135" t="s">
        <v>297</v>
      </c>
      <c r="P135">
        <v>3</v>
      </c>
      <c r="Q135" t="s">
        <v>35</v>
      </c>
      <c r="R135">
        <v>0.1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566475</v>
      </c>
      <c r="B136" t="s">
        <v>169</v>
      </c>
      <c r="C136" t="s">
        <v>540</v>
      </c>
      <c r="D136" t="s">
        <v>677</v>
      </c>
      <c r="E136" s="5">
        <v>37460.479166666664</v>
      </c>
      <c r="F136" t="s">
        <v>29</v>
      </c>
      <c r="G136">
        <v>51202011006</v>
      </c>
      <c r="H136" t="s">
        <v>543</v>
      </c>
      <c r="I136">
        <v>576494.31999999995</v>
      </c>
      <c r="J136">
        <v>4418192.17</v>
      </c>
      <c r="K136" t="s">
        <v>31</v>
      </c>
      <c r="L136" t="s">
        <v>295</v>
      </c>
      <c r="M136">
        <v>353.1</v>
      </c>
      <c r="N136" t="s">
        <v>33</v>
      </c>
      <c r="O136" t="s">
        <v>297</v>
      </c>
      <c r="P136">
        <v>3.2</v>
      </c>
      <c r="Q136" t="s">
        <v>35</v>
      </c>
      <c r="R136">
        <v>0.1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566476</v>
      </c>
      <c r="B137" t="s">
        <v>169</v>
      </c>
      <c r="C137" t="s">
        <v>540</v>
      </c>
      <c r="D137" t="s">
        <v>678</v>
      </c>
      <c r="E137" s="5">
        <v>37483.510416666664</v>
      </c>
      <c r="F137" t="s">
        <v>29</v>
      </c>
      <c r="G137">
        <v>51202011006</v>
      </c>
      <c r="H137" t="s">
        <v>543</v>
      </c>
      <c r="I137">
        <v>576494.31999999995</v>
      </c>
      <c r="J137">
        <v>4418192.17</v>
      </c>
      <c r="K137" t="s">
        <v>31</v>
      </c>
      <c r="L137" t="s">
        <v>295</v>
      </c>
      <c r="M137">
        <v>353.1</v>
      </c>
      <c r="N137" t="s">
        <v>33</v>
      </c>
      <c r="O137" t="s">
        <v>297</v>
      </c>
      <c r="P137">
        <v>3.5</v>
      </c>
      <c r="Q137" t="s">
        <v>35</v>
      </c>
      <c r="R137">
        <v>0.1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566477</v>
      </c>
      <c r="B138" t="s">
        <v>169</v>
      </c>
      <c r="C138" t="s">
        <v>540</v>
      </c>
      <c r="D138" t="s">
        <v>679</v>
      </c>
      <c r="E138" s="5">
        <v>37502.489583333336</v>
      </c>
      <c r="F138" t="s">
        <v>29</v>
      </c>
      <c r="G138">
        <v>51202011006</v>
      </c>
      <c r="H138" t="s">
        <v>543</v>
      </c>
      <c r="I138">
        <v>576494.31999999995</v>
      </c>
      <c r="J138">
        <v>4418192.17</v>
      </c>
      <c r="K138" t="s">
        <v>31</v>
      </c>
      <c r="L138" t="s">
        <v>295</v>
      </c>
      <c r="M138">
        <v>353.1</v>
      </c>
      <c r="N138" t="s">
        <v>33</v>
      </c>
      <c r="O138" t="s">
        <v>297</v>
      </c>
      <c r="P138">
        <v>3</v>
      </c>
      <c r="Q138" t="s">
        <v>35</v>
      </c>
      <c r="R138">
        <v>0.1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566478</v>
      </c>
      <c r="B139" t="s">
        <v>169</v>
      </c>
      <c r="C139" t="s">
        <v>540</v>
      </c>
      <c r="D139" t="s">
        <v>680</v>
      </c>
      <c r="E139" s="5">
        <v>37530.5</v>
      </c>
      <c r="F139" t="s">
        <v>29</v>
      </c>
      <c r="G139">
        <v>51202011006</v>
      </c>
      <c r="H139" t="s">
        <v>543</v>
      </c>
      <c r="I139">
        <v>576494.31999999995</v>
      </c>
      <c r="J139">
        <v>4418192.17</v>
      </c>
      <c r="K139" t="s">
        <v>31</v>
      </c>
      <c r="L139" t="s">
        <v>295</v>
      </c>
      <c r="M139">
        <v>353.1</v>
      </c>
      <c r="N139" t="s">
        <v>33</v>
      </c>
      <c r="O139" t="s">
        <v>297</v>
      </c>
      <c r="P139">
        <v>3.5</v>
      </c>
      <c r="Q139" t="s">
        <v>35</v>
      </c>
      <c r="R139">
        <v>0.1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566479</v>
      </c>
      <c r="B140" t="s">
        <v>169</v>
      </c>
      <c r="C140" t="s">
        <v>540</v>
      </c>
      <c r="D140" t="s">
        <v>681</v>
      </c>
      <c r="E140" s="5">
        <v>37585.427083333336</v>
      </c>
      <c r="F140" t="s">
        <v>29</v>
      </c>
      <c r="G140">
        <v>51202011006</v>
      </c>
      <c r="H140" t="s">
        <v>543</v>
      </c>
      <c r="I140">
        <v>576494.31999999995</v>
      </c>
      <c r="J140">
        <v>4418192.17</v>
      </c>
      <c r="K140" t="s">
        <v>31</v>
      </c>
      <c r="L140" t="s">
        <v>295</v>
      </c>
      <c r="M140">
        <v>353.1</v>
      </c>
      <c r="N140" t="s">
        <v>33</v>
      </c>
      <c r="O140" t="s">
        <v>297</v>
      </c>
      <c r="P140">
        <v>3.9</v>
      </c>
      <c r="Q140" t="s">
        <v>35</v>
      </c>
      <c r="R140">
        <v>0.1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566480</v>
      </c>
      <c r="B141" t="s">
        <v>169</v>
      </c>
      <c r="C141" t="s">
        <v>540</v>
      </c>
      <c r="D141" t="s">
        <v>682</v>
      </c>
      <c r="E141" s="5">
        <v>37616.465277777781</v>
      </c>
      <c r="F141" t="s">
        <v>29</v>
      </c>
      <c r="G141">
        <v>51202011006</v>
      </c>
      <c r="H141" t="s">
        <v>543</v>
      </c>
      <c r="I141">
        <v>576494.31999999995</v>
      </c>
      <c r="J141">
        <v>4418192.17</v>
      </c>
      <c r="K141" t="s">
        <v>31</v>
      </c>
      <c r="L141" t="s">
        <v>295</v>
      </c>
      <c r="M141">
        <v>353.1</v>
      </c>
      <c r="N141" t="s">
        <v>33</v>
      </c>
      <c r="O141" t="s">
        <v>297</v>
      </c>
      <c r="P141">
        <v>5.2</v>
      </c>
      <c r="Q141" t="s">
        <v>35</v>
      </c>
      <c r="R141">
        <v>0.1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520222</v>
      </c>
      <c r="B142" t="s">
        <v>182</v>
      </c>
      <c r="C142" t="s">
        <v>540</v>
      </c>
      <c r="D142" t="s">
        <v>683</v>
      </c>
      <c r="E142" s="5">
        <v>37651.465277777781</v>
      </c>
      <c r="F142" t="s">
        <v>29</v>
      </c>
      <c r="G142">
        <v>51202011006</v>
      </c>
      <c r="H142" t="s">
        <v>543</v>
      </c>
      <c r="I142">
        <v>576494.31999999995</v>
      </c>
      <c r="J142">
        <v>4418192.17</v>
      </c>
      <c r="K142" t="s">
        <v>31</v>
      </c>
      <c r="L142" t="s">
        <v>295</v>
      </c>
      <c r="M142">
        <v>353.1</v>
      </c>
      <c r="N142" t="s">
        <v>33</v>
      </c>
      <c r="O142" t="s">
        <v>297</v>
      </c>
      <c r="P142">
        <v>3.7</v>
      </c>
      <c r="Q142" t="s">
        <v>35</v>
      </c>
      <c r="R142">
        <v>0.1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520223</v>
      </c>
      <c r="B143" t="s">
        <v>182</v>
      </c>
      <c r="C143" t="s">
        <v>540</v>
      </c>
      <c r="D143" t="s">
        <v>684</v>
      </c>
      <c r="E143" s="5">
        <v>37677.493055555555</v>
      </c>
      <c r="F143" t="s">
        <v>29</v>
      </c>
      <c r="G143">
        <v>51202011006</v>
      </c>
      <c r="H143" t="s">
        <v>543</v>
      </c>
      <c r="I143">
        <v>576494.31999999995</v>
      </c>
      <c r="J143">
        <v>4418192.17</v>
      </c>
      <c r="K143" t="s">
        <v>31</v>
      </c>
      <c r="L143" t="s">
        <v>295</v>
      </c>
      <c r="M143">
        <v>353.1</v>
      </c>
      <c r="N143" t="s">
        <v>33</v>
      </c>
      <c r="O143" t="s">
        <v>297</v>
      </c>
      <c r="P143">
        <v>2.9</v>
      </c>
      <c r="Q143" t="s">
        <v>35</v>
      </c>
      <c r="R143">
        <v>0.1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520224</v>
      </c>
      <c r="B144" t="s">
        <v>182</v>
      </c>
      <c r="C144" t="s">
        <v>540</v>
      </c>
      <c r="D144" t="s">
        <v>685</v>
      </c>
      <c r="E144" s="5">
        <v>37706.430555555555</v>
      </c>
      <c r="F144" t="s">
        <v>29</v>
      </c>
      <c r="G144">
        <v>51202011006</v>
      </c>
      <c r="H144" t="s">
        <v>543</v>
      </c>
      <c r="I144">
        <v>576494.31999999995</v>
      </c>
      <c r="J144">
        <v>4418192.17</v>
      </c>
      <c r="K144" t="s">
        <v>31</v>
      </c>
      <c r="L144" t="s">
        <v>295</v>
      </c>
      <c r="M144">
        <v>353.1</v>
      </c>
      <c r="N144" t="s">
        <v>33</v>
      </c>
      <c r="O144" t="s">
        <v>297</v>
      </c>
      <c r="P144">
        <v>4.5</v>
      </c>
      <c r="Q144" t="s">
        <v>35</v>
      </c>
      <c r="R144">
        <v>0.1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520225</v>
      </c>
      <c r="B145" t="s">
        <v>182</v>
      </c>
      <c r="C145" t="s">
        <v>540</v>
      </c>
      <c r="D145" t="s">
        <v>686</v>
      </c>
      <c r="E145" s="5">
        <v>37727.486111111109</v>
      </c>
      <c r="F145" t="s">
        <v>29</v>
      </c>
      <c r="G145">
        <v>51202011006</v>
      </c>
      <c r="H145" t="s">
        <v>543</v>
      </c>
      <c r="I145">
        <v>576494.31999999995</v>
      </c>
      <c r="J145">
        <v>4418192.17</v>
      </c>
      <c r="K145" t="s">
        <v>31</v>
      </c>
      <c r="L145" t="s">
        <v>295</v>
      </c>
      <c r="M145">
        <v>353.1</v>
      </c>
      <c r="N145" t="s">
        <v>33</v>
      </c>
      <c r="O145" t="s">
        <v>297</v>
      </c>
      <c r="P145">
        <v>3.1</v>
      </c>
      <c r="Q145" t="s">
        <v>35</v>
      </c>
      <c r="R145">
        <v>0.1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520226</v>
      </c>
      <c r="B146" t="s">
        <v>182</v>
      </c>
      <c r="C146" t="s">
        <v>540</v>
      </c>
      <c r="D146" t="s">
        <v>687</v>
      </c>
      <c r="E146" s="5">
        <v>37742.489583333336</v>
      </c>
      <c r="F146" t="s">
        <v>29</v>
      </c>
      <c r="G146">
        <v>51202011006</v>
      </c>
      <c r="H146" t="s">
        <v>543</v>
      </c>
      <c r="I146">
        <v>576494.31999999995</v>
      </c>
      <c r="J146">
        <v>4418192.17</v>
      </c>
      <c r="K146" t="s">
        <v>31</v>
      </c>
      <c r="L146" t="s">
        <v>295</v>
      </c>
      <c r="M146">
        <v>353.1</v>
      </c>
      <c r="N146" t="s">
        <v>33</v>
      </c>
      <c r="O146" t="s">
        <v>297</v>
      </c>
      <c r="P146">
        <v>2.2000000000000002</v>
      </c>
      <c r="Q146" t="s">
        <v>35</v>
      </c>
      <c r="R146">
        <v>0.1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520227</v>
      </c>
      <c r="B147" t="s">
        <v>182</v>
      </c>
      <c r="C147" t="s">
        <v>540</v>
      </c>
      <c r="D147" t="s">
        <v>688</v>
      </c>
      <c r="E147" s="5">
        <v>37782.46875</v>
      </c>
      <c r="F147" t="s">
        <v>29</v>
      </c>
      <c r="G147">
        <v>51202011006</v>
      </c>
      <c r="H147" t="s">
        <v>543</v>
      </c>
      <c r="I147">
        <v>576494.31999999995</v>
      </c>
      <c r="J147">
        <v>4418192.17</v>
      </c>
      <c r="K147" t="s">
        <v>31</v>
      </c>
      <c r="L147" t="s">
        <v>295</v>
      </c>
      <c r="M147">
        <v>353.1</v>
      </c>
      <c r="N147" t="s">
        <v>33</v>
      </c>
      <c r="O147" t="s">
        <v>297</v>
      </c>
      <c r="P147">
        <v>3.1</v>
      </c>
      <c r="Q147" t="s">
        <v>35</v>
      </c>
      <c r="R147">
        <v>0.1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520228</v>
      </c>
      <c r="B148" t="s">
        <v>182</v>
      </c>
      <c r="C148" t="s">
        <v>540</v>
      </c>
      <c r="D148" t="s">
        <v>689</v>
      </c>
      <c r="E148" s="5">
        <v>37819.465277777781</v>
      </c>
      <c r="F148" t="s">
        <v>29</v>
      </c>
      <c r="G148">
        <v>51202011006</v>
      </c>
      <c r="H148" t="s">
        <v>543</v>
      </c>
      <c r="I148">
        <v>576494.31999999995</v>
      </c>
      <c r="J148">
        <v>4418192.17</v>
      </c>
      <c r="K148" t="s">
        <v>31</v>
      </c>
      <c r="L148" t="s">
        <v>295</v>
      </c>
      <c r="M148">
        <v>353.1</v>
      </c>
      <c r="N148" t="s">
        <v>33</v>
      </c>
      <c r="O148" t="s">
        <v>297</v>
      </c>
      <c r="P148">
        <v>2.9</v>
      </c>
      <c r="Q148" t="s">
        <v>35</v>
      </c>
      <c r="R148">
        <v>0.1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520229</v>
      </c>
      <c r="B149" t="s">
        <v>182</v>
      </c>
      <c r="C149" t="s">
        <v>540</v>
      </c>
      <c r="D149" t="s">
        <v>690</v>
      </c>
      <c r="E149" s="5">
        <v>37846.447916666664</v>
      </c>
      <c r="F149" t="s">
        <v>29</v>
      </c>
      <c r="G149">
        <v>51202011006</v>
      </c>
      <c r="H149" t="s">
        <v>543</v>
      </c>
      <c r="I149">
        <v>576494.31999999995</v>
      </c>
      <c r="J149">
        <v>4418192.17</v>
      </c>
      <c r="K149" t="s">
        <v>31</v>
      </c>
      <c r="L149" t="s">
        <v>295</v>
      </c>
      <c r="M149">
        <v>353.1</v>
      </c>
      <c r="N149" t="s">
        <v>33</v>
      </c>
      <c r="O149" t="s">
        <v>297</v>
      </c>
      <c r="P149">
        <v>2.2999999999999998</v>
      </c>
      <c r="Q149" t="s">
        <v>35</v>
      </c>
      <c r="R149">
        <v>0.1</v>
      </c>
      <c r="S149" t="s">
        <v>35</v>
      </c>
      <c r="T149" t="s">
        <v>36</v>
      </c>
      <c r="U149" t="s">
        <v>36</v>
      </c>
      <c r="V149" t="s">
        <v>691</v>
      </c>
      <c r="W149" t="s">
        <v>36</v>
      </c>
    </row>
    <row r="150" spans="1:23">
      <c r="A150">
        <v>520230</v>
      </c>
      <c r="B150" t="s">
        <v>182</v>
      </c>
      <c r="C150" t="s">
        <v>540</v>
      </c>
      <c r="D150" t="s">
        <v>692</v>
      </c>
      <c r="E150" s="5">
        <v>37895.461805555555</v>
      </c>
      <c r="F150" t="s">
        <v>29</v>
      </c>
      <c r="G150">
        <v>51202011006</v>
      </c>
      <c r="H150" t="s">
        <v>543</v>
      </c>
      <c r="I150">
        <v>576494.31999999995</v>
      </c>
      <c r="J150">
        <v>4418192.17</v>
      </c>
      <c r="K150" t="s">
        <v>31</v>
      </c>
      <c r="L150" t="s">
        <v>295</v>
      </c>
      <c r="M150">
        <v>353.1</v>
      </c>
      <c r="N150" t="s">
        <v>33</v>
      </c>
      <c r="O150" t="s">
        <v>297</v>
      </c>
      <c r="P150">
        <v>2.5</v>
      </c>
      <c r="Q150" t="s">
        <v>35</v>
      </c>
      <c r="R150">
        <v>0.1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520231</v>
      </c>
      <c r="B151" t="s">
        <v>182</v>
      </c>
      <c r="C151" t="s">
        <v>540</v>
      </c>
      <c r="D151" t="s">
        <v>693</v>
      </c>
      <c r="E151" s="5">
        <v>37923.479166666664</v>
      </c>
      <c r="F151" t="s">
        <v>29</v>
      </c>
      <c r="G151">
        <v>51202011006</v>
      </c>
      <c r="H151" t="s">
        <v>543</v>
      </c>
      <c r="I151">
        <v>576494.31999999995</v>
      </c>
      <c r="J151">
        <v>4418192.17</v>
      </c>
      <c r="K151" t="s">
        <v>31</v>
      </c>
      <c r="L151" t="s">
        <v>295</v>
      </c>
      <c r="M151">
        <v>353.1</v>
      </c>
      <c r="N151" t="s">
        <v>33</v>
      </c>
      <c r="O151" t="s">
        <v>297</v>
      </c>
      <c r="P151">
        <v>2.2999999999999998</v>
      </c>
      <c r="Q151" t="s">
        <v>35</v>
      </c>
      <c r="R151">
        <v>0.1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520232</v>
      </c>
      <c r="B152" t="s">
        <v>182</v>
      </c>
      <c r="C152" t="s">
        <v>540</v>
      </c>
      <c r="D152" t="s">
        <v>694</v>
      </c>
      <c r="E152" s="5">
        <v>37949.375</v>
      </c>
      <c r="F152" t="s">
        <v>29</v>
      </c>
      <c r="G152">
        <v>51202011006</v>
      </c>
      <c r="H152" t="s">
        <v>543</v>
      </c>
      <c r="I152">
        <v>576494.31999999995</v>
      </c>
      <c r="J152">
        <v>4418192.17</v>
      </c>
      <c r="K152" t="s">
        <v>31</v>
      </c>
      <c r="L152" t="s">
        <v>295</v>
      </c>
      <c r="M152">
        <v>353.1</v>
      </c>
      <c r="N152" t="s">
        <v>33</v>
      </c>
      <c r="O152" t="s">
        <v>297</v>
      </c>
      <c r="P152">
        <v>2.2999999999999998</v>
      </c>
      <c r="Q152" t="s">
        <v>35</v>
      </c>
      <c r="R152">
        <v>0.1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520233</v>
      </c>
      <c r="B153" t="s">
        <v>182</v>
      </c>
      <c r="C153" t="s">
        <v>540</v>
      </c>
      <c r="D153" t="s">
        <v>695</v>
      </c>
      <c r="E153" s="5">
        <v>37985.475694444445</v>
      </c>
      <c r="F153" t="s">
        <v>29</v>
      </c>
      <c r="G153">
        <v>51202011006</v>
      </c>
      <c r="H153" t="s">
        <v>543</v>
      </c>
      <c r="I153">
        <v>576494.31999999995</v>
      </c>
      <c r="J153">
        <v>4418192.17</v>
      </c>
      <c r="K153" t="s">
        <v>31</v>
      </c>
      <c r="L153" t="s">
        <v>295</v>
      </c>
      <c r="M153">
        <v>353.1</v>
      </c>
      <c r="N153" t="s">
        <v>33</v>
      </c>
      <c r="O153" t="s">
        <v>297</v>
      </c>
      <c r="P153">
        <v>3.6</v>
      </c>
      <c r="Q153" t="s">
        <v>35</v>
      </c>
      <c r="R153">
        <v>0.1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675324</v>
      </c>
      <c r="B154" t="s">
        <v>196</v>
      </c>
      <c r="C154" t="s">
        <v>540</v>
      </c>
      <c r="D154" t="s">
        <v>696</v>
      </c>
      <c r="E154" s="5">
        <v>38006.472222222219</v>
      </c>
      <c r="F154" t="s">
        <v>29</v>
      </c>
      <c r="G154">
        <v>51202011006</v>
      </c>
      <c r="H154" t="s">
        <v>543</v>
      </c>
      <c r="I154">
        <v>576494.31999999995</v>
      </c>
      <c r="J154">
        <v>4418192.17</v>
      </c>
      <c r="K154" t="s">
        <v>31</v>
      </c>
      <c r="L154" t="s">
        <v>295</v>
      </c>
      <c r="M154">
        <v>353.1</v>
      </c>
      <c r="N154" t="s">
        <v>33</v>
      </c>
      <c r="O154" t="s">
        <v>297</v>
      </c>
      <c r="P154">
        <v>2.9</v>
      </c>
      <c r="Q154" t="s">
        <v>35</v>
      </c>
      <c r="R154">
        <v>0.1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675325</v>
      </c>
      <c r="B155" t="s">
        <v>196</v>
      </c>
      <c r="C155" t="s">
        <v>540</v>
      </c>
      <c r="D155" t="s">
        <v>697</v>
      </c>
      <c r="E155" s="5">
        <v>38022.395833333336</v>
      </c>
      <c r="F155" t="s">
        <v>29</v>
      </c>
      <c r="G155">
        <v>51202011006</v>
      </c>
      <c r="H155" t="s">
        <v>543</v>
      </c>
      <c r="I155">
        <v>576494.31999999995</v>
      </c>
      <c r="J155">
        <v>4418192.17</v>
      </c>
      <c r="K155" t="s">
        <v>31</v>
      </c>
      <c r="L155" t="s">
        <v>295</v>
      </c>
      <c r="M155">
        <v>353.1</v>
      </c>
      <c r="N155" t="s">
        <v>33</v>
      </c>
      <c r="O155" t="s">
        <v>297</v>
      </c>
      <c r="P155">
        <v>2.9</v>
      </c>
      <c r="Q155" t="s">
        <v>35</v>
      </c>
      <c r="R155">
        <v>0.1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675326</v>
      </c>
      <c r="B156" t="s">
        <v>196</v>
      </c>
      <c r="C156" t="s">
        <v>540</v>
      </c>
      <c r="D156" t="s">
        <v>698</v>
      </c>
      <c r="E156" s="5">
        <v>38057.458333333336</v>
      </c>
      <c r="F156" t="s">
        <v>29</v>
      </c>
      <c r="G156">
        <v>51202011006</v>
      </c>
      <c r="H156" t="s">
        <v>543</v>
      </c>
      <c r="I156">
        <v>576494.31999999995</v>
      </c>
      <c r="J156">
        <v>4418192.17</v>
      </c>
      <c r="K156" t="s">
        <v>31</v>
      </c>
      <c r="L156" t="s">
        <v>295</v>
      </c>
      <c r="M156">
        <v>353.1</v>
      </c>
      <c r="N156" t="s">
        <v>33</v>
      </c>
      <c r="O156" t="s">
        <v>297</v>
      </c>
      <c r="P156">
        <v>3.4</v>
      </c>
      <c r="Q156" t="s">
        <v>35</v>
      </c>
      <c r="R156">
        <v>0.1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675327</v>
      </c>
      <c r="B157" t="s">
        <v>196</v>
      </c>
      <c r="C157" t="s">
        <v>540</v>
      </c>
      <c r="D157" t="s">
        <v>699</v>
      </c>
      <c r="E157" s="5">
        <v>38084.427083333336</v>
      </c>
      <c r="F157" t="s">
        <v>29</v>
      </c>
      <c r="G157">
        <v>51202011006</v>
      </c>
      <c r="H157" t="s">
        <v>543</v>
      </c>
      <c r="I157">
        <v>576494.31999999995</v>
      </c>
      <c r="J157">
        <v>4418192.17</v>
      </c>
      <c r="K157" t="s">
        <v>31</v>
      </c>
      <c r="L157" t="s">
        <v>295</v>
      </c>
      <c r="M157">
        <v>353.1</v>
      </c>
      <c r="N157" t="s">
        <v>33</v>
      </c>
      <c r="O157" t="s">
        <v>297</v>
      </c>
      <c r="P157">
        <v>2.8</v>
      </c>
      <c r="Q157" t="s">
        <v>35</v>
      </c>
      <c r="R157">
        <v>0.1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675328</v>
      </c>
      <c r="B158" t="s">
        <v>196</v>
      </c>
      <c r="C158" t="s">
        <v>540</v>
      </c>
      <c r="D158" t="s">
        <v>700</v>
      </c>
      <c r="E158" s="5">
        <v>38119.423611111109</v>
      </c>
      <c r="F158" t="s">
        <v>29</v>
      </c>
      <c r="G158">
        <v>51202011006</v>
      </c>
      <c r="H158" t="s">
        <v>543</v>
      </c>
      <c r="I158">
        <v>576494.31999999995</v>
      </c>
      <c r="J158">
        <v>4418192.17</v>
      </c>
      <c r="K158" t="s">
        <v>31</v>
      </c>
      <c r="L158" t="s">
        <v>295</v>
      </c>
      <c r="M158">
        <v>353.1</v>
      </c>
      <c r="N158" t="s">
        <v>33</v>
      </c>
      <c r="O158" t="s">
        <v>297</v>
      </c>
      <c r="P158">
        <v>2.1</v>
      </c>
      <c r="Q158" t="s">
        <v>35</v>
      </c>
      <c r="R158">
        <v>0.1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675329</v>
      </c>
      <c r="B159" t="s">
        <v>196</v>
      </c>
      <c r="C159" t="s">
        <v>540</v>
      </c>
      <c r="D159" t="s">
        <v>701</v>
      </c>
      <c r="E159" s="5">
        <v>38148.430555555555</v>
      </c>
      <c r="F159" t="s">
        <v>29</v>
      </c>
      <c r="G159">
        <v>51202011006</v>
      </c>
      <c r="H159" t="s">
        <v>543</v>
      </c>
      <c r="I159">
        <v>576494.31999999995</v>
      </c>
      <c r="J159">
        <v>4418192.17</v>
      </c>
      <c r="K159" t="s">
        <v>31</v>
      </c>
      <c r="L159" t="s">
        <v>295</v>
      </c>
      <c r="M159">
        <v>353.1</v>
      </c>
      <c r="N159" t="s">
        <v>33</v>
      </c>
      <c r="O159" t="s">
        <v>297</v>
      </c>
      <c r="P159">
        <v>3.2</v>
      </c>
      <c r="Q159" t="s">
        <v>35</v>
      </c>
      <c r="R159">
        <v>0.1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675330</v>
      </c>
      <c r="B160" t="s">
        <v>196</v>
      </c>
      <c r="C160" t="s">
        <v>540</v>
      </c>
      <c r="D160" t="s">
        <v>702</v>
      </c>
      <c r="E160" s="5">
        <v>38169.444444444445</v>
      </c>
      <c r="F160" t="s">
        <v>29</v>
      </c>
      <c r="G160">
        <v>51202011006</v>
      </c>
      <c r="H160" t="s">
        <v>543</v>
      </c>
      <c r="I160">
        <v>576494.31999999995</v>
      </c>
      <c r="J160">
        <v>4418192.17</v>
      </c>
      <c r="K160" t="s">
        <v>31</v>
      </c>
      <c r="L160" t="s">
        <v>295</v>
      </c>
      <c r="M160">
        <v>353.1</v>
      </c>
      <c r="N160" t="s">
        <v>33</v>
      </c>
      <c r="O160" t="s">
        <v>297</v>
      </c>
      <c r="P160">
        <v>2.8</v>
      </c>
      <c r="Q160" t="s">
        <v>35</v>
      </c>
      <c r="R160">
        <v>0.1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675331</v>
      </c>
      <c r="B161" t="s">
        <v>196</v>
      </c>
      <c r="C161" t="s">
        <v>540</v>
      </c>
      <c r="D161" t="s">
        <v>703</v>
      </c>
      <c r="E161" s="5">
        <v>38204.4375</v>
      </c>
      <c r="F161" t="s">
        <v>29</v>
      </c>
      <c r="G161">
        <v>51202011006</v>
      </c>
      <c r="H161" t="s">
        <v>543</v>
      </c>
      <c r="I161">
        <v>576494.31999999995</v>
      </c>
      <c r="J161">
        <v>4418192.17</v>
      </c>
      <c r="K161" t="s">
        <v>31</v>
      </c>
      <c r="L161" t="s">
        <v>295</v>
      </c>
      <c r="M161">
        <v>353.1</v>
      </c>
      <c r="N161" t="s">
        <v>33</v>
      </c>
      <c r="O161" t="s">
        <v>297</v>
      </c>
      <c r="P161">
        <v>2.1</v>
      </c>
      <c r="Q161" t="s">
        <v>35</v>
      </c>
      <c r="R161">
        <v>0.1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675332</v>
      </c>
      <c r="B162" t="s">
        <v>196</v>
      </c>
      <c r="C162" t="s">
        <v>540</v>
      </c>
      <c r="D162" t="s">
        <v>704</v>
      </c>
      <c r="E162" s="5">
        <v>38237.451388888891</v>
      </c>
      <c r="F162" t="s">
        <v>29</v>
      </c>
      <c r="G162">
        <v>51202011006</v>
      </c>
      <c r="H162" t="s">
        <v>543</v>
      </c>
      <c r="I162">
        <v>576494.31999999995</v>
      </c>
      <c r="J162">
        <v>4418192.17</v>
      </c>
      <c r="K162" t="s">
        <v>31</v>
      </c>
      <c r="L162" t="s">
        <v>295</v>
      </c>
      <c r="M162">
        <v>353.1</v>
      </c>
      <c r="N162" t="s">
        <v>33</v>
      </c>
      <c r="O162" t="s">
        <v>297</v>
      </c>
      <c r="P162">
        <v>2.7</v>
      </c>
      <c r="Q162" t="s">
        <v>35</v>
      </c>
      <c r="R162">
        <v>0.1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675333</v>
      </c>
      <c r="B163" t="s">
        <v>196</v>
      </c>
      <c r="C163" t="s">
        <v>540</v>
      </c>
      <c r="D163" t="s">
        <v>705</v>
      </c>
      <c r="E163" s="5">
        <v>38274.451388888891</v>
      </c>
      <c r="F163" t="s">
        <v>29</v>
      </c>
      <c r="G163">
        <v>51202011006</v>
      </c>
      <c r="H163" t="s">
        <v>543</v>
      </c>
      <c r="I163">
        <v>576494.31999999995</v>
      </c>
      <c r="J163">
        <v>4418192.17</v>
      </c>
      <c r="K163" t="s">
        <v>31</v>
      </c>
      <c r="L163" t="s">
        <v>295</v>
      </c>
      <c r="M163">
        <v>353.1</v>
      </c>
      <c r="N163" t="s">
        <v>33</v>
      </c>
      <c r="O163" t="s">
        <v>297</v>
      </c>
      <c r="P163">
        <v>2.2000000000000002</v>
      </c>
      <c r="Q163" t="s">
        <v>35</v>
      </c>
      <c r="R163">
        <v>0.1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675334</v>
      </c>
      <c r="B164" t="s">
        <v>196</v>
      </c>
      <c r="C164" t="s">
        <v>540</v>
      </c>
      <c r="D164" t="s">
        <v>706</v>
      </c>
      <c r="E164" s="5">
        <v>38299.451388888891</v>
      </c>
      <c r="F164" t="s">
        <v>29</v>
      </c>
      <c r="G164">
        <v>51202011006</v>
      </c>
      <c r="H164" t="s">
        <v>543</v>
      </c>
      <c r="I164">
        <v>576494.31999999995</v>
      </c>
      <c r="J164">
        <v>4418192.17</v>
      </c>
      <c r="K164" t="s">
        <v>31</v>
      </c>
      <c r="L164" t="s">
        <v>295</v>
      </c>
      <c r="M164">
        <v>353.1</v>
      </c>
      <c r="N164" t="s">
        <v>33</v>
      </c>
      <c r="O164" t="s">
        <v>297</v>
      </c>
      <c r="P164">
        <v>3.5</v>
      </c>
      <c r="Q164" t="s">
        <v>35</v>
      </c>
      <c r="R164">
        <v>0.1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675335</v>
      </c>
      <c r="B165" t="s">
        <v>196</v>
      </c>
      <c r="C165" t="s">
        <v>540</v>
      </c>
      <c r="D165" t="s">
        <v>707</v>
      </c>
      <c r="E165" s="5">
        <v>38350.447916666664</v>
      </c>
      <c r="F165" t="s">
        <v>29</v>
      </c>
      <c r="G165">
        <v>51202011006</v>
      </c>
      <c r="H165" t="s">
        <v>543</v>
      </c>
      <c r="I165">
        <v>576494.31999999995</v>
      </c>
      <c r="J165">
        <v>4418192.17</v>
      </c>
      <c r="K165" t="s">
        <v>31</v>
      </c>
      <c r="L165" t="s">
        <v>295</v>
      </c>
      <c r="M165">
        <v>353.1</v>
      </c>
      <c r="N165" t="s">
        <v>33</v>
      </c>
      <c r="O165" t="s">
        <v>297</v>
      </c>
      <c r="P165">
        <v>3.8</v>
      </c>
      <c r="Q165" t="s">
        <v>35</v>
      </c>
      <c r="R165">
        <v>0.1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447215</v>
      </c>
      <c r="B166" t="s">
        <v>209</v>
      </c>
      <c r="C166" t="s">
        <v>540</v>
      </c>
      <c r="D166" t="s">
        <v>708</v>
      </c>
      <c r="E166" s="5">
        <v>38372.458333333336</v>
      </c>
      <c r="F166" t="s">
        <v>29</v>
      </c>
      <c r="G166">
        <v>51202011006</v>
      </c>
      <c r="H166" t="s">
        <v>543</v>
      </c>
      <c r="I166">
        <v>576494.31999999995</v>
      </c>
      <c r="J166">
        <v>4418192.17</v>
      </c>
      <c r="K166" t="s">
        <v>31</v>
      </c>
      <c r="L166" t="s">
        <v>295</v>
      </c>
      <c r="M166">
        <v>353.1</v>
      </c>
      <c r="N166" t="s">
        <v>33</v>
      </c>
      <c r="O166" t="s">
        <v>297</v>
      </c>
      <c r="P166">
        <v>2.8</v>
      </c>
      <c r="Q166" t="s">
        <v>35</v>
      </c>
      <c r="R166">
        <v>0.1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447216</v>
      </c>
      <c r="B167" t="s">
        <v>209</v>
      </c>
      <c r="C167" t="s">
        <v>540</v>
      </c>
      <c r="D167" t="s">
        <v>709</v>
      </c>
      <c r="E167" s="5">
        <v>38411.458333333336</v>
      </c>
      <c r="F167" t="s">
        <v>29</v>
      </c>
      <c r="G167">
        <v>51202011006</v>
      </c>
      <c r="H167" t="s">
        <v>543</v>
      </c>
      <c r="I167">
        <v>576494.31999999995</v>
      </c>
      <c r="J167">
        <v>4418192.17</v>
      </c>
      <c r="K167" t="s">
        <v>31</v>
      </c>
      <c r="L167" t="s">
        <v>295</v>
      </c>
      <c r="M167">
        <v>353.1</v>
      </c>
      <c r="N167" t="s">
        <v>33</v>
      </c>
      <c r="O167" t="s">
        <v>297</v>
      </c>
      <c r="P167">
        <v>3.5</v>
      </c>
      <c r="Q167" t="s">
        <v>35</v>
      </c>
      <c r="R167">
        <v>0.1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447217</v>
      </c>
      <c r="B168" t="s">
        <v>209</v>
      </c>
      <c r="C168" t="s">
        <v>540</v>
      </c>
      <c r="D168" t="s">
        <v>710</v>
      </c>
      <c r="E168" s="5">
        <v>38434.458333333336</v>
      </c>
      <c r="F168" t="s">
        <v>29</v>
      </c>
      <c r="G168">
        <v>51202011006</v>
      </c>
      <c r="H168" t="s">
        <v>543</v>
      </c>
      <c r="I168">
        <v>576494.31999999995</v>
      </c>
      <c r="J168">
        <v>4418192.17</v>
      </c>
      <c r="K168" t="s">
        <v>31</v>
      </c>
      <c r="L168" t="s">
        <v>295</v>
      </c>
      <c r="M168">
        <v>353.1</v>
      </c>
      <c r="N168" t="s">
        <v>33</v>
      </c>
      <c r="O168" t="s">
        <v>297</v>
      </c>
      <c r="P168">
        <v>2.2999999999999998</v>
      </c>
      <c r="Q168" t="s">
        <v>35</v>
      </c>
      <c r="R168">
        <v>0.1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447218</v>
      </c>
      <c r="B169" t="s">
        <v>209</v>
      </c>
      <c r="C169" t="s">
        <v>540</v>
      </c>
      <c r="D169" t="s">
        <v>711</v>
      </c>
      <c r="E169" s="5">
        <v>38455.451388888891</v>
      </c>
      <c r="F169" t="s">
        <v>29</v>
      </c>
      <c r="G169">
        <v>51202011006</v>
      </c>
      <c r="H169" t="s">
        <v>543</v>
      </c>
      <c r="I169">
        <v>576494.31999999995</v>
      </c>
      <c r="J169">
        <v>4418192.17</v>
      </c>
      <c r="K169" t="s">
        <v>31</v>
      </c>
      <c r="L169" t="s">
        <v>295</v>
      </c>
      <c r="M169">
        <v>353.1</v>
      </c>
      <c r="N169" t="s">
        <v>33</v>
      </c>
      <c r="O169" t="s">
        <v>297</v>
      </c>
      <c r="P169">
        <v>2.2000000000000002</v>
      </c>
      <c r="Q169" t="s">
        <v>35</v>
      </c>
      <c r="R169">
        <v>0.1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447219</v>
      </c>
      <c r="B170" t="s">
        <v>209</v>
      </c>
      <c r="C170" t="s">
        <v>540</v>
      </c>
      <c r="D170" t="s">
        <v>712</v>
      </c>
      <c r="E170" s="5">
        <v>38498.430555555555</v>
      </c>
      <c r="F170" t="s">
        <v>29</v>
      </c>
      <c r="G170">
        <v>51202011006</v>
      </c>
      <c r="H170" t="s">
        <v>543</v>
      </c>
      <c r="I170">
        <v>576494.31999999995</v>
      </c>
      <c r="J170">
        <v>4418192.17</v>
      </c>
      <c r="K170" t="s">
        <v>31</v>
      </c>
      <c r="L170" t="s">
        <v>295</v>
      </c>
      <c r="M170">
        <v>353.1</v>
      </c>
      <c r="N170" t="s">
        <v>33</v>
      </c>
      <c r="O170" t="s">
        <v>297</v>
      </c>
      <c r="P170">
        <v>4.5</v>
      </c>
      <c r="Q170" t="s">
        <v>35</v>
      </c>
      <c r="R170">
        <v>0.1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447220</v>
      </c>
      <c r="B171" t="s">
        <v>209</v>
      </c>
      <c r="C171" t="s">
        <v>540</v>
      </c>
      <c r="D171" t="s">
        <v>713</v>
      </c>
      <c r="E171" s="5">
        <v>38525.375</v>
      </c>
      <c r="F171" t="s">
        <v>29</v>
      </c>
      <c r="G171">
        <v>51202011006</v>
      </c>
      <c r="H171" t="s">
        <v>543</v>
      </c>
      <c r="I171">
        <v>576494.31999999995</v>
      </c>
      <c r="J171">
        <v>4418192.17</v>
      </c>
      <c r="K171" t="s">
        <v>31</v>
      </c>
      <c r="L171" t="s">
        <v>295</v>
      </c>
      <c r="M171">
        <v>353.1</v>
      </c>
      <c r="N171" t="s">
        <v>33</v>
      </c>
      <c r="O171" t="s">
        <v>297</v>
      </c>
      <c r="P171">
        <v>4.5</v>
      </c>
      <c r="Q171" t="s">
        <v>35</v>
      </c>
      <c r="R171">
        <v>0.1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447221</v>
      </c>
      <c r="B172" t="s">
        <v>209</v>
      </c>
      <c r="C172" t="s">
        <v>540</v>
      </c>
      <c r="D172" t="s">
        <v>714</v>
      </c>
      <c r="E172" s="5">
        <v>38540.413194444445</v>
      </c>
      <c r="F172" t="s">
        <v>29</v>
      </c>
      <c r="G172">
        <v>51202011006</v>
      </c>
      <c r="H172" t="s">
        <v>543</v>
      </c>
      <c r="I172">
        <v>576494.31999999995</v>
      </c>
      <c r="J172">
        <v>4418192.17</v>
      </c>
      <c r="K172" t="s">
        <v>31</v>
      </c>
      <c r="L172" t="s">
        <v>295</v>
      </c>
      <c r="M172">
        <v>353.1</v>
      </c>
      <c r="N172" t="s">
        <v>33</v>
      </c>
      <c r="O172" t="s">
        <v>297</v>
      </c>
      <c r="P172">
        <v>4.3</v>
      </c>
      <c r="Q172" t="s">
        <v>35</v>
      </c>
      <c r="R172">
        <v>0.1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447222</v>
      </c>
      <c r="B173" t="s">
        <v>209</v>
      </c>
      <c r="C173" t="s">
        <v>540</v>
      </c>
      <c r="D173" t="s">
        <v>715</v>
      </c>
      <c r="E173" s="5">
        <v>38595.451388888891</v>
      </c>
      <c r="F173" t="s">
        <v>29</v>
      </c>
      <c r="G173">
        <v>51202011006</v>
      </c>
      <c r="H173" t="s">
        <v>543</v>
      </c>
      <c r="I173">
        <v>576494.31999999995</v>
      </c>
      <c r="J173">
        <v>4418192.17</v>
      </c>
      <c r="K173" t="s">
        <v>31</v>
      </c>
      <c r="L173" t="s">
        <v>295</v>
      </c>
      <c r="M173">
        <v>353.1</v>
      </c>
      <c r="N173" t="s">
        <v>33</v>
      </c>
      <c r="O173" t="s">
        <v>297</v>
      </c>
      <c r="P173">
        <v>2</v>
      </c>
      <c r="Q173" t="s">
        <v>35</v>
      </c>
      <c r="R173">
        <v>0.1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447223</v>
      </c>
      <c r="B174" t="s">
        <v>209</v>
      </c>
      <c r="C174" t="s">
        <v>540</v>
      </c>
      <c r="D174" t="s">
        <v>716</v>
      </c>
      <c r="E174" s="5">
        <v>38603.451388888891</v>
      </c>
      <c r="F174" t="s">
        <v>29</v>
      </c>
      <c r="G174">
        <v>51202011006</v>
      </c>
      <c r="H174" t="s">
        <v>543</v>
      </c>
      <c r="I174">
        <v>576494.31999999995</v>
      </c>
      <c r="J174">
        <v>4418192.17</v>
      </c>
      <c r="K174" t="s">
        <v>31</v>
      </c>
      <c r="L174" t="s">
        <v>295</v>
      </c>
      <c r="M174">
        <v>353.1</v>
      </c>
      <c r="N174" t="s">
        <v>33</v>
      </c>
      <c r="O174" t="s">
        <v>297</v>
      </c>
      <c r="P174">
        <v>3.8</v>
      </c>
      <c r="Q174" t="s">
        <v>35</v>
      </c>
      <c r="R174">
        <v>0.1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447224</v>
      </c>
      <c r="B175" t="s">
        <v>209</v>
      </c>
      <c r="C175" t="s">
        <v>540</v>
      </c>
      <c r="D175" t="s">
        <v>717</v>
      </c>
      <c r="E175" s="5">
        <v>38638.430555555555</v>
      </c>
      <c r="F175" t="s">
        <v>29</v>
      </c>
      <c r="G175">
        <v>51202011006</v>
      </c>
      <c r="H175" t="s">
        <v>543</v>
      </c>
      <c r="I175">
        <v>576494.31999999995</v>
      </c>
      <c r="J175">
        <v>4418192.17</v>
      </c>
      <c r="K175" t="s">
        <v>31</v>
      </c>
      <c r="L175" t="s">
        <v>295</v>
      </c>
      <c r="M175">
        <v>353.1</v>
      </c>
      <c r="N175" t="s">
        <v>33</v>
      </c>
      <c r="O175" t="s">
        <v>297</v>
      </c>
      <c r="P175">
        <v>3.2</v>
      </c>
      <c r="Q175" t="s">
        <v>35</v>
      </c>
      <c r="R175">
        <v>0.1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447225</v>
      </c>
      <c r="B176" t="s">
        <v>209</v>
      </c>
      <c r="C176" t="s">
        <v>540</v>
      </c>
      <c r="D176" t="s">
        <v>718</v>
      </c>
      <c r="E176" s="5">
        <v>38659.392361111109</v>
      </c>
      <c r="F176" t="s">
        <v>29</v>
      </c>
      <c r="G176">
        <v>51202011006</v>
      </c>
      <c r="H176" t="s">
        <v>543</v>
      </c>
      <c r="I176">
        <v>576494.31999999995</v>
      </c>
      <c r="J176">
        <v>4418192.17</v>
      </c>
      <c r="K176" t="s">
        <v>31</v>
      </c>
      <c r="L176" t="s">
        <v>295</v>
      </c>
      <c r="M176">
        <v>353.1</v>
      </c>
      <c r="N176" t="s">
        <v>33</v>
      </c>
      <c r="O176" t="s">
        <v>297</v>
      </c>
      <c r="P176">
        <v>3.2</v>
      </c>
      <c r="Q176" t="s">
        <v>35</v>
      </c>
      <c r="R176">
        <v>0.1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447226</v>
      </c>
      <c r="B177" t="s">
        <v>209</v>
      </c>
      <c r="C177" t="s">
        <v>540</v>
      </c>
      <c r="D177" t="s">
        <v>719</v>
      </c>
      <c r="E177" s="5">
        <v>38715.430555555555</v>
      </c>
      <c r="F177" t="s">
        <v>29</v>
      </c>
      <c r="G177">
        <v>51202011006</v>
      </c>
      <c r="H177" t="s">
        <v>543</v>
      </c>
      <c r="I177">
        <v>576494.31999999995</v>
      </c>
      <c r="J177">
        <v>4418192.17</v>
      </c>
      <c r="K177" t="s">
        <v>31</v>
      </c>
      <c r="L177" t="s">
        <v>295</v>
      </c>
      <c r="M177">
        <v>353.1</v>
      </c>
      <c r="N177" t="s">
        <v>33</v>
      </c>
      <c r="O177" t="s">
        <v>297</v>
      </c>
      <c r="P177">
        <v>4.5</v>
      </c>
      <c r="Q177" t="s">
        <v>35</v>
      </c>
      <c r="R177">
        <v>0.1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409291</v>
      </c>
      <c r="B178" t="s">
        <v>221</v>
      </c>
      <c r="C178" t="s">
        <v>540</v>
      </c>
      <c r="D178" t="s">
        <v>720</v>
      </c>
      <c r="E178" s="5">
        <v>38721.409722222219</v>
      </c>
      <c r="F178" t="s">
        <v>29</v>
      </c>
      <c r="G178">
        <v>51202011006</v>
      </c>
      <c r="H178" t="s">
        <v>543</v>
      </c>
      <c r="I178">
        <v>576494.31999999995</v>
      </c>
      <c r="J178">
        <v>4418192.17</v>
      </c>
      <c r="K178" t="s">
        <v>31</v>
      </c>
      <c r="L178" t="s">
        <v>295</v>
      </c>
      <c r="M178">
        <v>353.1</v>
      </c>
      <c r="N178" t="s">
        <v>33</v>
      </c>
      <c r="O178" t="s">
        <v>297</v>
      </c>
      <c r="P178">
        <v>4.4000000000000004</v>
      </c>
      <c r="Q178" t="s">
        <v>35</v>
      </c>
      <c r="R178">
        <v>0.1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409302</v>
      </c>
      <c r="B179" t="s">
        <v>221</v>
      </c>
      <c r="C179" t="s">
        <v>540</v>
      </c>
      <c r="D179" t="s">
        <v>721</v>
      </c>
      <c r="E179" s="5">
        <v>38763.451388888891</v>
      </c>
      <c r="F179" t="s">
        <v>29</v>
      </c>
      <c r="G179">
        <v>51202011006</v>
      </c>
      <c r="H179" t="s">
        <v>543</v>
      </c>
      <c r="I179">
        <v>576494.31999999995</v>
      </c>
      <c r="J179">
        <v>4418192.17</v>
      </c>
      <c r="K179" t="s">
        <v>31</v>
      </c>
      <c r="L179" t="s">
        <v>295</v>
      </c>
      <c r="M179">
        <v>353.1</v>
      </c>
      <c r="N179" t="s">
        <v>33</v>
      </c>
      <c r="O179" t="s">
        <v>297</v>
      </c>
      <c r="P179">
        <v>4.2</v>
      </c>
      <c r="Q179" t="s">
        <v>35</v>
      </c>
      <c r="R179">
        <v>0.1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409336</v>
      </c>
      <c r="B180" t="s">
        <v>221</v>
      </c>
      <c r="C180" t="s">
        <v>540</v>
      </c>
      <c r="D180" t="s">
        <v>722</v>
      </c>
      <c r="E180" s="5">
        <v>38785.416666666664</v>
      </c>
      <c r="F180" t="s">
        <v>29</v>
      </c>
      <c r="G180">
        <v>51202011006</v>
      </c>
      <c r="H180" t="s">
        <v>543</v>
      </c>
      <c r="I180">
        <v>576494.31999999995</v>
      </c>
      <c r="J180">
        <v>4418192.17</v>
      </c>
      <c r="K180" t="s">
        <v>31</v>
      </c>
      <c r="L180" t="s">
        <v>295</v>
      </c>
      <c r="M180">
        <v>353.1</v>
      </c>
      <c r="N180" t="s">
        <v>33</v>
      </c>
      <c r="O180" t="s">
        <v>297</v>
      </c>
      <c r="P180">
        <v>3.1</v>
      </c>
      <c r="Q180" t="s">
        <v>35</v>
      </c>
      <c r="R180">
        <v>0.1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409364</v>
      </c>
      <c r="B181" t="s">
        <v>221</v>
      </c>
      <c r="C181" t="s">
        <v>540</v>
      </c>
      <c r="D181" t="s">
        <v>723</v>
      </c>
      <c r="E181" s="5">
        <v>38819.326388888891</v>
      </c>
      <c r="F181" t="s">
        <v>29</v>
      </c>
      <c r="G181">
        <v>51202011006</v>
      </c>
      <c r="H181" t="s">
        <v>543</v>
      </c>
      <c r="I181">
        <v>576494.31999999995</v>
      </c>
      <c r="J181">
        <v>4418192.17</v>
      </c>
      <c r="K181" t="s">
        <v>31</v>
      </c>
      <c r="L181" t="s">
        <v>295</v>
      </c>
      <c r="M181">
        <v>353.1</v>
      </c>
      <c r="N181" t="s">
        <v>33</v>
      </c>
      <c r="O181" t="s">
        <v>297</v>
      </c>
      <c r="P181">
        <v>3.3</v>
      </c>
      <c r="Q181" t="s">
        <v>35</v>
      </c>
      <c r="R181">
        <v>0.1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409392</v>
      </c>
      <c r="B182" t="s">
        <v>221</v>
      </c>
      <c r="C182" t="s">
        <v>540</v>
      </c>
      <c r="D182" t="s">
        <v>724</v>
      </c>
      <c r="E182" s="5">
        <v>38867.4375</v>
      </c>
      <c r="F182" t="s">
        <v>29</v>
      </c>
      <c r="G182">
        <v>51202011006</v>
      </c>
      <c r="H182" t="s">
        <v>543</v>
      </c>
      <c r="I182">
        <v>576494.31999999995</v>
      </c>
      <c r="J182">
        <v>4418192.17</v>
      </c>
      <c r="K182" t="s">
        <v>31</v>
      </c>
      <c r="L182" t="s">
        <v>295</v>
      </c>
      <c r="M182">
        <v>353.1</v>
      </c>
      <c r="N182" t="s">
        <v>33</v>
      </c>
      <c r="O182" t="s">
        <v>297</v>
      </c>
      <c r="P182">
        <v>4.4000000000000004</v>
      </c>
      <c r="Q182" t="s">
        <v>35</v>
      </c>
      <c r="R182">
        <v>0.1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409424</v>
      </c>
      <c r="B183" t="s">
        <v>221</v>
      </c>
      <c r="C183" t="s">
        <v>540</v>
      </c>
      <c r="D183" t="s">
        <v>725</v>
      </c>
      <c r="E183" s="5">
        <v>38883.440972222219</v>
      </c>
      <c r="F183" t="s">
        <v>29</v>
      </c>
      <c r="G183">
        <v>51202011006</v>
      </c>
      <c r="H183" t="s">
        <v>543</v>
      </c>
      <c r="I183">
        <v>576494.31999999995</v>
      </c>
      <c r="J183">
        <v>4418192.17</v>
      </c>
      <c r="K183" t="s">
        <v>31</v>
      </c>
      <c r="L183" t="s">
        <v>295</v>
      </c>
      <c r="M183">
        <v>353.1</v>
      </c>
      <c r="N183" t="s">
        <v>33</v>
      </c>
      <c r="O183" t="s">
        <v>297</v>
      </c>
      <c r="P183">
        <v>6.2</v>
      </c>
      <c r="Q183" t="s">
        <v>35</v>
      </c>
      <c r="R183">
        <v>0.1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409450</v>
      </c>
      <c r="B184" t="s">
        <v>221</v>
      </c>
      <c r="C184" t="s">
        <v>540</v>
      </c>
      <c r="D184" t="s">
        <v>726</v>
      </c>
      <c r="E184" s="5">
        <v>38903.40625</v>
      </c>
      <c r="F184" t="s">
        <v>29</v>
      </c>
      <c r="G184">
        <v>51202011006</v>
      </c>
      <c r="H184" t="s">
        <v>543</v>
      </c>
      <c r="I184">
        <v>576494.31999999995</v>
      </c>
      <c r="J184">
        <v>4418192.17</v>
      </c>
      <c r="K184" t="s">
        <v>31</v>
      </c>
      <c r="L184" t="s">
        <v>295</v>
      </c>
      <c r="M184">
        <v>353.1</v>
      </c>
      <c r="N184" t="s">
        <v>33</v>
      </c>
      <c r="O184" t="s">
        <v>297</v>
      </c>
      <c r="P184">
        <v>3.5</v>
      </c>
      <c r="Q184" t="s">
        <v>35</v>
      </c>
      <c r="R184">
        <v>0.1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409489</v>
      </c>
      <c r="B185" t="s">
        <v>221</v>
      </c>
      <c r="C185" t="s">
        <v>540</v>
      </c>
      <c r="D185" t="s">
        <v>727</v>
      </c>
      <c r="E185" s="5">
        <v>38932.416666666664</v>
      </c>
      <c r="F185" t="s">
        <v>29</v>
      </c>
      <c r="G185">
        <v>51202011006</v>
      </c>
      <c r="H185" t="s">
        <v>543</v>
      </c>
      <c r="I185">
        <v>576494.31999999995</v>
      </c>
      <c r="J185">
        <v>4418192.17</v>
      </c>
      <c r="K185" t="s">
        <v>31</v>
      </c>
      <c r="L185" t="s">
        <v>295</v>
      </c>
      <c r="M185">
        <v>353.1</v>
      </c>
      <c r="N185" t="s">
        <v>33</v>
      </c>
      <c r="O185" t="s">
        <v>297</v>
      </c>
      <c r="P185">
        <v>3.4</v>
      </c>
      <c r="Q185" t="s">
        <v>35</v>
      </c>
      <c r="R185">
        <v>0.1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409531</v>
      </c>
      <c r="B186" t="s">
        <v>221</v>
      </c>
      <c r="C186" t="s">
        <v>540</v>
      </c>
      <c r="D186" t="s">
        <v>728</v>
      </c>
      <c r="E186" s="5">
        <v>38988.434027777781</v>
      </c>
      <c r="F186" t="s">
        <v>29</v>
      </c>
      <c r="G186">
        <v>51202011006</v>
      </c>
      <c r="H186" t="s">
        <v>543</v>
      </c>
      <c r="I186">
        <v>576494.31999999995</v>
      </c>
      <c r="J186">
        <v>4418192.17</v>
      </c>
      <c r="K186" t="s">
        <v>31</v>
      </c>
      <c r="L186" t="s">
        <v>295</v>
      </c>
      <c r="M186">
        <v>353.1</v>
      </c>
      <c r="N186" t="s">
        <v>33</v>
      </c>
      <c r="O186" t="s">
        <v>297</v>
      </c>
      <c r="P186">
        <v>2.9</v>
      </c>
      <c r="Q186" t="s">
        <v>35</v>
      </c>
      <c r="R186">
        <v>0.1</v>
      </c>
      <c r="S186" t="s">
        <v>35</v>
      </c>
      <c r="T186" t="s">
        <v>292</v>
      </c>
      <c r="U186" t="s">
        <v>36</v>
      </c>
      <c r="V186" t="s">
        <v>36</v>
      </c>
      <c r="W186" t="s">
        <v>36</v>
      </c>
    </row>
    <row r="187" spans="1:23">
      <c r="A187">
        <v>409554</v>
      </c>
      <c r="B187" t="s">
        <v>221</v>
      </c>
      <c r="C187" t="s">
        <v>540</v>
      </c>
      <c r="D187" t="s">
        <v>729</v>
      </c>
      <c r="E187" s="5">
        <v>39002.46875</v>
      </c>
      <c r="F187" t="s">
        <v>29</v>
      </c>
      <c r="G187">
        <v>51202011006</v>
      </c>
      <c r="H187" t="s">
        <v>543</v>
      </c>
      <c r="I187">
        <v>576494.31999999995</v>
      </c>
      <c r="J187">
        <v>4418192.17</v>
      </c>
      <c r="K187" t="s">
        <v>31</v>
      </c>
      <c r="L187" t="s">
        <v>295</v>
      </c>
      <c r="M187">
        <v>353.1</v>
      </c>
      <c r="N187" t="s">
        <v>33</v>
      </c>
      <c r="O187" t="s">
        <v>297</v>
      </c>
      <c r="P187">
        <v>3.2</v>
      </c>
      <c r="Q187" t="s">
        <v>35</v>
      </c>
      <c r="R187">
        <v>0.1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409579</v>
      </c>
      <c r="B188" t="s">
        <v>221</v>
      </c>
      <c r="C188" t="s">
        <v>540</v>
      </c>
      <c r="D188" t="s">
        <v>730</v>
      </c>
      <c r="E188" s="5">
        <v>39029.458333333336</v>
      </c>
      <c r="F188" t="s">
        <v>29</v>
      </c>
      <c r="G188">
        <v>51202011006</v>
      </c>
      <c r="H188" t="s">
        <v>543</v>
      </c>
      <c r="I188">
        <v>576494.31999999995</v>
      </c>
      <c r="J188">
        <v>4418192.17</v>
      </c>
      <c r="K188" t="s">
        <v>31</v>
      </c>
      <c r="L188" t="s">
        <v>295</v>
      </c>
      <c r="M188">
        <v>353.1</v>
      </c>
      <c r="N188" t="s">
        <v>33</v>
      </c>
      <c r="O188" t="s">
        <v>297</v>
      </c>
      <c r="P188">
        <v>2.7</v>
      </c>
      <c r="Q188" t="s">
        <v>35</v>
      </c>
      <c r="R188">
        <v>0.1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409613</v>
      </c>
      <c r="B189" t="s">
        <v>221</v>
      </c>
      <c r="C189" t="s">
        <v>540</v>
      </c>
      <c r="D189" t="s">
        <v>731</v>
      </c>
      <c r="E189" s="5">
        <v>39072.434027777781</v>
      </c>
      <c r="F189" t="s">
        <v>29</v>
      </c>
      <c r="G189">
        <v>51202011006</v>
      </c>
      <c r="H189" t="s">
        <v>543</v>
      </c>
      <c r="I189">
        <v>576494.31999999995</v>
      </c>
      <c r="J189">
        <v>4418192.17</v>
      </c>
      <c r="K189" t="s">
        <v>31</v>
      </c>
      <c r="L189" t="s">
        <v>295</v>
      </c>
      <c r="M189">
        <v>353.1</v>
      </c>
      <c r="N189" t="s">
        <v>33</v>
      </c>
      <c r="O189" t="s">
        <v>297</v>
      </c>
      <c r="P189">
        <v>3</v>
      </c>
      <c r="Q189" t="s">
        <v>35</v>
      </c>
      <c r="R189">
        <v>0.1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350202</v>
      </c>
      <c r="B190" t="s">
        <v>234</v>
      </c>
      <c r="C190" t="s">
        <v>540</v>
      </c>
      <c r="D190" t="s">
        <v>732</v>
      </c>
      <c r="E190" s="5">
        <v>39086.451388888891</v>
      </c>
      <c r="F190" t="s">
        <v>29</v>
      </c>
      <c r="G190">
        <v>51202011006</v>
      </c>
      <c r="H190" t="s">
        <v>543</v>
      </c>
      <c r="I190">
        <v>576494.31999999995</v>
      </c>
      <c r="J190">
        <v>4418192.17</v>
      </c>
      <c r="K190" t="s">
        <v>31</v>
      </c>
      <c r="L190" t="s">
        <v>295</v>
      </c>
      <c r="M190">
        <v>353.2</v>
      </c>
      <c r="N190" t="s">
        <v>33</v>
      </c>
      <c r="O190" t="s">
        <v>299</v>
      </c>
      <c r="P190">
        <v>2.63</v>
      </c>
      <c r="Q190" t="s">
        <v>35</v>
      </c>
      <c r="R190">
        <v>0.2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350203</v>
      </c>
      <c r="B191" t="s">
        <v>234</v>
      </c>
      <c r="C191" t="s">
        <v>540</v>
      </c>
      <c r="D191" t="s">
        <v>733</v>
      </c>
      <c r="E191" s="5">
        <v>39119.416666666664</v>
      </c>
      <c r="F191" t="s">
        <v>29</v>
      </c>
      <c r="G191">
        <v>51202011006</v>
      </c>
      <c r="H191" t="s">
        <v>543</v>
      </c>
      <c r="I191">
        <v>576494.31999999995</v>
      </c>
      <c r="J191">
        <v>4418192.17</v>
      </c>
      <c r="K191" t="s">
        <v>31</v>
      </c>
      <c r="L191" t="s">
        <v>295</v>
      </c>
      <c r="M191">
        <v>353.2</v>
      </c>
      <c r="N191" t="s">
        <v>33</v>
      </c>
      <c r="O191" t="s">
        <v>299</v>
      </c>
      <c r="P191">
        <v>2.93</v>
      </c>
      <c r="Q191" t="s">
        <v>35</v>
      </c>
      <c r="R191">
        <v>0.2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350204</v>
      </c>
      <c r="B192" t="s">
        <v>234</v>
      </c>
      <c r="C192" t="s">
        <v>540</v>
      </c>
      <c r="D192" t="s">
        <v>734</v>
      </c>
      <c r="E192" s="5">
        <v>39147.458333333336</v>
      </c>
      <c r="F192" t="s">
        <v>29</v>
      </c>
      <c r="G192">
        <v>51202011006</v>
      </c>
      <c r="H192" t="s">
        <v>543</v>
      </c>
      <c r="I192">
        <v>576494.31999999995</v>
      </c>
      <c r="J192">
        <v>4418192.17</v>
      </c>
      <c r="K192" t="s">
        <v>31</v>
      </c>
      <c r="L192" t="s">
        <v>295</v>
      </c>
      <c r="M192">
        <v>353.2</v>
      </c>
      <c r="N192" t="s">
        <v>33</v>
      </c>
      <c r="O192" t="s">
        <v>299</v>
      </c>
      <c r="P192">
        <v>1.8</v>
      </c>
      <c r="Q192" t="s">
        <v>35</v>
      </c>
      <c r="R192">
        <v>0.2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350205</v>
      </c>
      <c r="B193" t="s">
        <v>234</v>
      </c>
      <c r="C193" t="s">
        <v>540</v>
      </c>
      <c r="D193" t="s">
        <v>735</v>
      </c>
      <c r="E193" s="5">
        <v>39189.472222222219</v>
      </c>
      <c r="F193" t="s">
        <v>29</v>
      </c>
      <c r="G193">
        <v>51202011006</v>
      </c>
      <c r="H193" t="s">
        <v>543</v>
      </c>
      <c r="I193">
        <v>576494.31999999995</v>
      </c>
      <c r="J193">
        <v>4418192.17</v>
      </c>
      <c r="K193" t="s">
        <v>31</v>
      </c>
      <c r="L193" t="s">
        <v>295</v>
      </c>
      <c r="M193">
        <v>353.1</v>
      </c>
      <c r="N193" t="s">
        <v>33</v>
      </c>
      <c r="O193" t="s">
        <v>297</v>
      </c>
      <c r="P193">
        <v>2.9</v>
      </c>
      <c r="Q193" t="s">
        <v>35</v>
      </c>
      <c r="R193">
        <v>0.1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350206</v>
      </c>
      <c r="B194" t="s">
        <v>234</v>
      </c>
      <c r="C194" t="s">
        <v>540</v>
      </c>
      <c r="D194" t="s">
        <v>736</v>
      </c>
      <c r="E194" s="5">
        <v>39231.46875</v>
      </c>
      <c r="F194" t="s">
        <v>29</v>
      </c>
      <c r="G194">
        <v>51202011006</v>
      </c>
      <c r="H194" t="s">
        <v>543</v>
      </c>
      <c r="I194">
        <v>576494.31999999995</v>
      </c>
      <c r="J194">
        <v>4418192.17</v>
      </c>
      <c r="K194" t="s">
        <v>31</v>
      </c>
      <c r="L194" t="s">
        <v>295</v>
      </c>
      <c r="M194">
        <v>353.1</v>
      </c>
      <c r="N194" t="s">
        <v>33</v>
      </c>
      <c r="O194" t="s">
        <v>297</v>
      </c>
      <c r="P194">
        <v>2.6</v>
      </c>
      <c r="Q194" t="s">
        <v>35</v>
      </c>
      <c r="R194">
        <v>0.1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350207</v>
      </c>
      <c r="B195" t="s">
        <v>234</v>
      </c>
      <c r="C195" t="s">
        <v>540</v>
      </c>
      <c r="D195" t="s">
        <v>737</v>
      </c>
      <c r="E195" s="5">
        <v>39247.451388888891</v>
      </c>
      <c r="F195" t="s">
        <v>29</v>
      </c>
      <c r="G195">
        <v>51202011006</v>
      </c>
      <c r="H195" t="s">
        <v>543</v>
      </c>
      <c r="I195">
        <v>576494.31999999995</v>
      </c>
      <c r="J195">
        <v>4418192.17</v>
      </c>
      <c r="K195" t="s">
        <v>31</v>
      </c>
      <c r="L195" t="s">
        <v>295</v>
      </c>
      <c r="M195">
        <v>353.1</v>
      </c>
      <c r="N195" t="s">
        <v>33</v>
      </c>
      <c r="O195" t="s">
        <v>297</v>
      </c>
      <c r="P195">
        <v>3</v>
      </c>
      <c r="Q195" t="s">
        <v>35</v>
      </c>
      <c r="R195">
        <v>0.1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350208</v>
      </c>
      <c r="B196" t="s">
        <v>234</v>
      </c>
      <c r="C196" t="s">
        <v>540</v>
      </c>
      <c r="D196" t="s">
        <v>738</v>
      </c>
      <c r="E196" s="5">
        <v>39268.447916666664</v>
      </c>
      <c r="F196" t="s">
        <v>29</v>
      </c>
      <c r="G196">
        <v>51202011006</v>
      </c>
      <c r="H196" t="s">
        <v>543</v>
      </c>
      <c r="I196">
        <v>576494.31999999995</v>
      </c>
      <c r="J196">
        <v>4418192.17</v>
      </c>
      <c r="K196" t="s">
        <v>31</v>
      </c>
      <c r="L196" t="s">
        <v>295</v>
      </c>
      <c r="M196">
        <v>353.1</v>
      </c>
      <c r="N196" t="s">
        <v>33</v>
      </c>
      <c r="O196" t="s">
        <v>297</v>
      </c>
      <c r="P196">
        <v>1.4</v>
      </c>
      <c r="Q196" t="s">
        <v>35</v>
      </c>
      <c r="R196">
        <v>0.1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350209</v>
      </c>
      <c r="B197" t="s">
        <v>234</v>
      </c>
      <c r="C197" t="s">
        <v>540</v>
      </c>
      <c r="D197" t="s">
        <v>739</v>
      </c>
      <c r="E197" s="5">
        <v>39310.434027777781</v>
      </c>
      <c r="F197" t="s">
        <v>29</v>
      </c>
      <c r="G197">
        <v>51202011006</v>
      </c>
      <c r="H197" t="s">
        <v>543</v>
      </c>
      <c r="I197">
        <v>576494.31999999995</v>
      </c>
      <c r="J197">
        <v>4418192.17</v>
      </c>
      <c r="K197" t="s">
        <v>31</v>
      </c>
      <c r="L197" t="s">
        <v>295</v>
      </c>
      <c r="M197">
        <v>353.1</v>
      </c>
      <c r="N197" t="s">
        <v>33</v>
      </c>
      <c r="O197" t="s">
        <v>297</v>
      </c>
      <c r="P197">
        <v>3.7</v>
      </c>
      <c r="Q197" t="s">
        <v>35</v>
      </c>
      <c r="R197">
        <v>0.1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350210</v>
      </c>
      <c r="B198" t="s">
        <v>234</v>
      </c>
      <c r="C198" t="s">
        <v>540</v>
      </c>
      <c r="D198" t="s">
        <v>740</v>
      </c>
      <c r="E198" s="5">
        <v>39331.451388888891</v>
      </c>
      <c r="F198" t="s">
        <v>29</v>
      </c>
      <c r="G198">
        <v>51202011006</v>
      </c>
      <c r="H198" t="s">
        <v>543</v>
      </c>
      <c r="I198">
        <v>576494.31999999995</v>
      </c>
      <c r="J198">
        <v>4418192.17</v>
      </c>
      <c r="K198" t="s">
        <v>31</v>
      </c>
      <c r="L198" t="s">
        <v>295</v>
      </c>
      <c r="M198">
        <v>353.1</v>
      </c>
      <c r="N198" t="s">
        <v>33</v>
      </c>
      <c r="O198" t="s">
        <v>297</v>
      </c>
      <c r="P198">
        <v>4</v>
      </c>
      <c r="Q198" t="s">
        <v>35</v>
      </c>
      <c r="R198">
        <v>0.1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350211</v>
      </c>
      <c r="B199" t="s">
        <v>234</v>
      </c>
      <c r="C199" t="s">
        <v>540</v>
      </c>
      <c r="D199" t="s">
        <v>741</v>
      </c>
      <c r="E199" s="5">
        <v>39359.430555555555</v>
      </c>
      <c r="F199" t="s">
        <v>29</v>
      </c>
      <c r="G199">
        <v>51202011006</v>
      </c>
      <c r="H199" t="s">
        <v>543</v>
      </c>
      <c r="I199">
        <v>576494.31999999995</v>
      </c>
      <c r="J199">
        <v>4418192.17</v>
      </c>
      <c r="K199" t="s">
        <v>31</v>
      </c>
      <c r="L199" t="s">
        <v>295</v>
      </c>
      <c r="M199">
        <v>353.1</v>
      </c>
      <c r="N199" t="s">
        <v>33</v>
      </c>
      <c r="O199" t="s">
        <v>297</v>
      </c>
      <c r="P199">
        <v>4.2</v>
      </c>
      <c r="Q199" t="s">
        <v>35</v>
      </c>
      <c r="R199">
        <v>0.1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350213</v>
      </c>
      <c r="B200" t="s">
        <v>234</v>
      </c>
      <c r="C200" t="s">
        <v>540</v>
      </c>
      <c r="D200" t="s">
        <v>742</v>
      </c>
      <c r="E200" s="5">
        <v>39394.447916666664</v>
      </c>
      <c r="F200" t="s">
        <v>29</v>
      </c>
      <c r="G200">
        <v>51202011006</v>
      </c>
      <c r="H200" t="s">
        <v>543</v>
      </c>
      <c r="I200">
        <v>576494.31999999995</v>
      </c>
      <c r="J200">
        <v>4418192.17</v>
      </c>
      <c r="K200" t="s">
        <v>31</v>
      </c>
      <c r="L200" t="s">
        <v>295</v>
      </c>
      <c r="M200">
        <v>353.1</v>
      </c>
      <c r="N200" t="s">
        <v>33</v>
      </c>
      <c r="O200" t="s">
        <v>297</v>
      </c>
      <c r="P200">
        <v>5.0999999999999996</v>
      </c>
      <c r="Q200" t="s">
        <v>35</v>
      </c>
      <c r="R200">
        <v>0.1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350212</v>
      </c>
      <c r="B201" t="s">
        <v>234</v>
      </c>
      <c r="C201" t="s">
        <v>540</v>
      </c>
      <c r="D201" t="s">
        <v>743</v>
      </c>
      <c r="E201" s="5">
        <v>39420.527777777781</v>
      </c>
      <c r="F201" t="s">
        <v>29</v>
      </c>
      <c r="G201">
        <v>51202011006</v>
      </c>
      <c r="H201" t="s">
        <v>543</v>
      </c>
      <c r="I201">
        <v>576494.31999999995</v>
      </c>
      <c r="J201">
        <v>4418192.17</v>
      </c>
      <c r="K201" t="s">
        <v>31</v>
      </c>
      <c r="L201" t="s">
        <v>295</v>
      </c>
      <c r="M201">
        <v>353.1</v>
      </c>
      <c r="N201" t="s">
        <v>33</v>
      </c>
      <c r="O201" t="s">
        <v>297</v>
      </c>
      <c r="P201">
        <v>5</v>
      </c>
      <c r="Q201" t="s">
        <v>35</v>
      </c>
      <c r="R201">
        <v>0.1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276881</v>
      </c>
      <c r="B202" t="s">
        <v>250</v>
      </c>
      <c r="C202" t="s">
        <v>540</v>
      </c>
      <c r="D202" t="s">
        <v>744</v>
      </c>
      <c r="E202" s="5">
        <v>39461.447916666664</v>
      </c>
      <c r="F202" t="s">
        <v>29</v>
      </c>
      <c r="G202">
        <v>51202011006</v>
      </c>
      <c r="H202" t="s">
        <v>543</v>
      </c>
      <c r="I202">
        <v>576494.31999999995</v>
      </c>
      <c r="J202">
        <v>4418192.17</v>
      </c>
      <c r="K202" t="s">
        <v>31</v>
      </c>
      <c r="L202" t="s">
        <v>295</v>
      </c>
      <c r="M202">
        <v>353.1</v>
      </c>
      <c r="N202" t="s">
        <v>33</v>
      </c>
      <c r="O202" t="s">
        <v>297</v>
      </c>
      <c r="P202">
        <v>4.3</v>
      </c>
      <c r="Q202" t="s">
        <v>35</v>
      </c>
      <c r="R202">
        <v>0.1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276882</v>
      </c>
      <c r="B203" t="s">
        <v>250</v>
      </c>
      <c r="C203" t="s">
        <v>540</v>
      </c>
      <c r="D203" t="s">
        <v>745</v>
      </c>
      <c r="E203" s="5">
        <v>39505.395833333336</v>
      </c>
      <c r="F203" t="s">
        <v>29</v>
      </c>
      <c r="G203">
        <v>51202011006</v>
      </c>
      <c r="H203" t="s">
        <v>543</v>
      </c>
      <c r="I203">
        <v>576494.31999999995</v>
      </c>
      <c r="J203">
        <v>4418192.17</v>
      </c>
      <c r="K203" t="s">
        <v>31</v>
      </c>
      <c r="L203" t="s">
        <v>295</v>
      </c>
      <c r="M203">
        <v>353.1</v>
      </c>
      <c r="N203" t="s">
        <v>33</v>
      </c>
      <c r="O203" t="s">
        <v>297</v>
      </c>
      <c r="P203">
        <v>3.1</v>
      </c>
      <c r="Q203" t="s">
        <v>35</v>
      </c>
      <c r="R203">
        <v>0.1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276883</v>
      </c>
      <c r="B204" t="s">
        <v>250</v>
      </c>
      <c r="C204" t="s">
        <v>540</v>
      </c>
      <c r="D204" t="s">
        <v>746</v>
      </c>
      <c r="E204" s="5">
        <v>39524.451388888891</v>
      </c>
      <c r="F204" t="s">
        <v>29</v>
      </c>
      <c r="G204">
        <v>51202011006</v>
      </c>
      <c r="H204" t="s">
        <v>543</v>
      </c>
      <c r="I204">
        <v>576494.31999999995</v>
      </c>
      <c r="J204">
        <v>4418192.17</v>
      </c>
      <c r="K204" t="s">
        <v>31</v>
      </c>
      <c r="L204" t="s">
        <v>295</v>
      </c>
      <c r="M204">
        <v>353.1</v>
      </c>
      <c r="N204" t="s">
        <v>33</v>
      </c>
      <c r="O204" t="s">
        <v>297</v>
      </c>
      <c r="P204">
        <v>4</v>
      </c>
      <c r="Q204" t="s">
        <v>35</v>
      </c>
      <c r="R204">
        <v>0.1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276884</v>
      </c>
      <c r="B205" t="s">
        <v>250</v>
      </c>
      <c r="C205" t="s">
        <v>540</v>
      </c>
      <c r="D205" t="s">
        <v>747</v>
      </c>
      <c r="E205" s="5">
        <v>39575.4375</v>
      </c>
      <c r="F205" t="s">
        <v>29</v>
      </c>
      <c r="G205">
        <v>51202011006</v>
      </c>
      <c r="H205" t="s">
        <v>543</v>
      </c>
      <c r="I205">
        <v>576494.31999999995</v>
      </c>
      <c r="J205">
        <v>4418192.17</v>
      </c>
      <c r="K205" t="s">
        <v>31</v>
      </c>
      <c r="L205" t="s">
        <v>295</v>
      </c>
      <c r="M205">
        <v>353.1</v>
      </c>
      <c r="N205" t="s">
        <v>33</v>
      </c>
      <c r="O205" t="s">
        <v>297</v>
      </c>
      <c r="P205">
        <v>2.39</v>
      </c>
      <c r="Q205" t="s">
        <v>35</v>
      </c>
      <c r="R205">
        <v>0.1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276885</v>
      </c>
      <c r="B206" t="s">
        <v>250</v>
      </c>
      <c r="C206" t="s">
        <v>540</v>
      </c>
      <c r="D206" t="s">
        <v>748</v>
      </c>
      <c r="E206" s="5">
        <v>39625.458333333336</v>
      </c>
      <c r="F206" t="s">
        <v>29</v>
      </c>
      <c r="G206">
        <v>51202011006</v>
      </c>
      <c r="H206" t="s">
        <v>543</v>
      </c>
      <c r="I206">
        <v>576494.31999999995</v>
      </c>
      <c r="J206">
        <v>4418192.17</v>
      </c>
      <c r="K206" t="s">
        <v>31</v>
      </c>
      <c r="L206" t="s">
        <v>295</v>
      </c>
      <c r="M206">
        <v>353.1</v>
      </c>
      <c r="N206" t="s">
        <v>33</v>
      </c>
      <c r="O206" t="s">
        <v>297</v>
      </c>
      <c r="P206">
        <v>3.5</v>
      </c>
      <c r="Q206" t="s">
        <v>35</v>
      </c>
      <c r="R206">
        <v>0.1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276886</v>
      </c>
      <c r="B207" t="s">
        <v>250</v>
      </c>
      <c r="C207" t="s">
        <v>540</v>
      </c>
      <c r="D207" t="s">
        <v>749</v>
      </c>
      <c r="E207" s="5">
        <v>39653.458333333336</v>
      </c>
      <c r="F207" t="s">
        <v>29</v>
      </c>
      <c r="G207">
        <v>51202011006</v>
      </c>
      <c r="H207" t="s">
        <v>543</v>
      </c>
      <c r="I207">
        <v>576494.31999999995</v>
      </c>
      <c r="J207">
        <v>4418192.17</v>
      </c>
      <c r="K207" t="s">
        <v>31</v>
      </c>
      <c r="L207" t="s">
        <v>295</v>
      </c>
      <c r="M207">
        <v>353.1</v>
      </c>
      <c r="N207" t="s">
        <v>33</v>
      </c>
      <c r="O207" t="s">
        <v>297</v>
      </c>
      <c r="P207">
        <v>2.29</v>
      </c>
      <c r="Q207" t="s">
        <v>35</v>
      </c>
      <c r="R207">
        <v>0.1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276887</v>
      </c>
      <c r="B208" t="s">
        <v>250</v>
      </c>
      <c r="C208" t="s">
        <v>540</v>
      </c>
      <c r="D208" t="s">
        <v>750</v>
      </c>
      <c r="E208" s="5">
        <v>39685.430555555555</v>
      </c>
      <c r="F208" t="s">
        <v>29</v>
      </c>
      <c r="G208">
        <v>51202011006</v>
      </c>
      <c r="H208" t="s">
        <v>543</v>
      </c>
      <c r="I208">
        <v>576494.31999999995</v>
      </c>
      <c r="J208">
        <v>4418192.17</v>
      </c>
      <c r="K208" t="s">
        <v>31</v>
      </c>
      <c r="L208" t="s">
        <v>295</v>
      </c>
      <c r="M208">
        <v>353.1</v>
      </c>
      <c r="N208" t="s">
        <v>33</v>
      </c>
      <c r="O208" t="s">
        <v>297</v>
      </c>
      <c r="P208">
        <v>3.39</v>
      </c>
      <c r="Q208" t="s">
        <v>35</v>
      </c>
      <c r="R208">
        <v>0.1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276888</v>
      </c>
      <c r="B209" t="s">
        <v>250</v>
      </c>
      <c r="C209" t="s">
        <v>540</v>
      </c>
      <c r="D209" t="s">
        <v>751</v>
      </c>
      <c r="E209" s="5">
        <v>39713.4375</v>
      </c>
      <c r="F209" t="s">
        <v>29</v>
      </c>
      <c r="G209">
        <v>51202011006</v>
      </c>
      <c r="H209" t="s">
        <v>543</v>
      </c>
      <c r="I209">
        <v>576494.31999999995</v>
      </c>
      <c r="J209">
        <v>4418192.17</v>
      </c>
      <c r="K209" t="s">
        <v>31</v>
      </c>
      <c r="L209" t="s">
        <v>295</v>
      </c>
      <c r="M209">
        <v>353.1</v>
      </c>
      <c r="N209" t="s">
        <v>33</v>
      </c>
      <c r="O209" t="s">
        <v>297</v>
      </c>
      <c r="P209">
        <v>4.9000000000000004</v>
      </c>
      <c r="Q209" t="s">
        <v>35</v>
      </c>
      <c r="R209">
        <v>0.1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276889</v>
      </c>
      <c r="B210" t="s">
        <v>250</v>
      </c>
      <c r="C210" t="s">
        <v>540</v>
      </c>
      <c r="D210" t="s">
        <v>752</v>
      </c>
      <c r="E210" s="5">
        <v>39737.4375</v>
      </c>
      <c r="F210" t="s">
        <v>29</v>
      </c>
      <c r="G210">
        <v>51202011006</v>
      </c>
      <c r="H210" t="s">
        <v>543</v>
      </c>
      <c r="I210">
        <v>576494.31999999995</v>
      </c>
      <c r="J210">
        <v>4418192.17</v>
      </c>
      <c r="K210" t="s">
        <v>31</v>
      </c>
      <c r="L210" t="s">
        <v>295</v>
      </c>
      <c r="M210">
        <v>353.1</v>
      </c>
      <c r="N210" t="s">
        <v>33</v>
      </c>
      <c r="O210" t="s">
        <v>297</v>
      </c>
      <c r="P210">
        <v>4.5</v>
      </c>
      <c r="Q210" t="s">
        <v>35</v>
      </c>
      <c r="R210">
        <v>0.1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276890</v>
      </c>
      <c r="B211" t="s">
        <v>250</v>
      </c>
      <c r="C211" t="s">
        <v>540</v>
      </c>
      <c r="D211" t="s">
        <v>753</v>
      </c>
      <c r="E211" s="5">
        <v>39776.361111111109</v>
      </c>
      <c r="F211" t="s">
        <v>29</v>
      </c>
      <c r="G211">
        <v>51202011006</v>
      </c>
      <c r="H211" t="s">
        <v>543</v>
      </c>
      <c r="I211">
        <v>576494.31999999995</v>
      </c>
      <c r="J211">
        <v>4418192.17</v>
      </c>
      <c r="K211" t="s">
        <v>31</v>
      </c>
      <c r="L211" t="s">
        <v>295</v>
      </c>
      <c r="M211">
        <v>353.1</v>
      </c>
      <c r="N211" t="s">
        <v>33</v>
      </c>
      <c r="O211" t="s">
        <v>297</v>
      </c>
      <c r="P211">
        <v>4.9000000000000004</v>
      </c>
      <c r="Q211" t="s">
        <v>35</v>
      </c>
      <c r="R211">
        <v>0.1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276891</v>
      </c>
      <c r="B212" t="s">
        <v>250</v>
      </c>
      <c r="C212" t="s">
        <v>540</v>
      </c>
      <c r="D212" t="s">
        <v>754</v>
      </c>
      <c r="E212" s="5">
        <v>39792.395833333336</v>
      </c>
      <c r="F212" t="s">
        <v>29</v>
      </c>
      <c r="G212">
        <v>51202011006</v>
      </c>
      <c r="H212" t="s">
        <v>543</v>
      </c>
      <c r="I212">
        <v>576494.31999999995</v>
      </c>
      <c r="J212">
        <v>4418192.17</v>
      </c>
      <c r="K212" t="s">
        <v>31</v>
      </c>
      <c r="L212" t="s">
        <v>295</v>
      </c>
      <c r="M212">
        <v>353.1</v>
      </c>
      <c r="N212" t="s">
        <v>33</v>
      </c>
      <c r="O212" t="s">
        <v>297</v>
      </c>
      <c r="P212">
        <v>2.6</v>
      </c>
      <c r="Q212" t="s">
        <v>35</v>
      </c>
      <c r="R212">
        <v>0.1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254595</v>
      </c>
      <c r="B213" t="s">
        <v>263</v>
      </c>
      <c r="C213" t="s">
        <v>540</v>
      </c>
      <c r="D213" t="s">
        <v>755</v>
      </c>
      <c r="E213" s="5">
        <v>39834.375</v>
      </c>
      <c r="F213" t="s">
        <v>29</v>
      </c>
      <c r="G213">
        <v>51202011006</v>
      </c>
      <c r="H213" t="s">
        <v>543</v>
      </c>
      <c r="I213">
        <v>576494.31999999995</v>
      </c>
      <c r="J213">
        <v>4418192.17</v>
      </c>
      <c r="K213" t="s">
        <v>31</v>
      </c>
      <c r="L213" t="s">
        <v>295</v>
      </c>
      <c r="M213">
        <v>353.1</v>
      </c>
      <c r="N213" t="s">
        <v>33</v>
      </c>
      <c r="O213" t="s">
        <v>297</v>
      </c>
      <c r="P213">
        <v>3.89</v>
      </c>
      <c r="Q213" t="s">
        <v>35</v>
      </c>
      <c r="R213">
        <v>0.1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254596</v>
      </c>
      <c r="B214" t="s">
        <v>263</v>
      </c>
      <c r="C214" t="s">
        <v>540</v>
      </c>
      <c r="D214" t="s">
        <v>756</v>
      </c>
      <c r="E214" s="5">
        <v>39862.4375</v>
      </c>
      <c r="F214" t="s">
        <v>29</v>
      </c>
      <c r="G214">
        <v>51202011006</v>
      </c>
      <c r="H214" t="s">
        <v>543</v>
      </c>
      <c r="I214">
        <v>576494.31999999995</v>
      </c>
      <c r="J214">
        <v>4418192.17</v>
      </c>
      <c r="K214" t="s">
        <v>31</v>
      </c>
      <c r="L214" t="s">
        <v>295</v>
      </c>
      <c r="M214">
        <v>353.1</v>
      </c>
      <c r="N214" t="s">
        <v>33</v>
      </c>
      <c r="O214" t="s">
        <v>297</v>
      </c>
      <c r="P214">
        <v>3.5</v>
      </c>
      <c r="Q214" t="s">
        <v>35</v>
      </c>
      <c r="R214">
        <v>0.1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254597</v>
      </c>
      <c r="B215" t="s">
        <v>263</v>
      </c>
      <c r="C215" t="s">
        <v>540</v>
      </c>
      <c r="D215" t="s">
        <v>757</v>
      </c>
      <c r="E215" s="5">
        <v>39890.447916666664</v>
      </c>
      <c r="F215" t="s">
        <v>29</v>
      </c>
      <c r="G215">
        <v>51202011006</v>
      </c>
      <c r="H215" t="s">
        <v>543</v>
      </c>
      <c r="I215">
        <v>576494.31999999995</v>
      </c>
      <c r="J215">
        <v>4418192.17</v>
      </c>
      <c r="K215" t="s">
        <v>31</v>
      </c>
      <c r="L215" t="s">
        <v>295</v>
      </c>
      <c r="M215">
        <v>353.1</v>
      </c>
      <c r="N215" t="s">
        <v>33</v>
      </c>
      <c r="O215" t="s">
        <v>297</v>
      </c>
      <c r="P215">
        <v>3.1</v>
      </c>
      <c r="Q215" t="s">
        <v>35</v>
      </c>
      <c r="R215">
        <v>0.1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254598</v>
      </c>
      <c r="B216" t="s">
        <v>263</v>
      </c>
      <c r="C216" t="s">
        <v>540</v>
      </c>
      <c r="D216" t="s">
        <v>758</v>
      </c>
      <c r="E216" s="5">
        <v>39911.451388888891</v>
      </c>
      <c r="F216" t="s">
        <v>29</v>
      </c>
      <c r="G216">
        <v>51202011006</v>
      </c>
      <c r="H216" t="s">
        <v>543</v>
      </c>
      <c r="I216">
        <v>576494.31999999995</v>
      </c>
      <c r="J216">
        <v>4418192.17</v>
      </c>
      <c r="K216" t="s">
        <v>31</v>
      </c>
      <c r="L216" t="s">
        <v>295</v>
      </c>
      <c r="M216">
        <v>353.1</v>
      </c>
      <c r="N216" t="s">
        <v>33</v>
      </c>
      <c r="O216" t="s">
        <v>297</v>
      </c>
      <c r="P216">
        <v>3.79</v>
      </c>
      <c r="Q216" t="s">
        <v>35</v>
      </c>
      <c r="R216">
        <v>0.1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254599</v>
      </c>
      <c r="B217" t="s">
        <v>263</v>
      </c>
      <c r="C217" t="s">
        <v>540</v>
      </c>
      <c r="D217" t="s">
        <v>759</v>
      </c>
      <c r="E217" s="5">
        <v>39959.430555555555</v>
      </c>
      <c r="F217" t="s">
        <v>29</v>
      </c>
      <c r="G217">
        <v>51202011006</v>
      </c>
      <c r="H217" t="s">
        <v>543</v>
      </c>
      <c r="I217">
        <v>576494.31999999995</v>
      </c>
      <c r="J217">
        <v>4418192.17</v>
      </c>
      <c r="K217" t="s">
        <v>31</v>
      </c>
      <c r="L217" t="s">
        <v>295</v>
      </c>
      <c r="M217">
        <v>353.1</v>
      </c>
      <c r="N217" t="s">
        <v>33</v>
      </c>
      <c r="O217" t="s">
        <v>297</v>
      </c>
      <c r="P217">
        <v>3</v>
      </c>
      <c r="Q217" t="s">
        <v>35</v>
      </c>
      <c r="R217">
        <v>0.1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254600</v>
      </c>
      <c r="B218" t="s">
        <v>263</v>
      </c>
      <c r="C218" t="s">
        <v>540</v>
      </c>
      <c r="D218" t="s">
        <v>760</v>
      </c>
      <c r="E218" s="5">
        <v>39982.427083333336</v>
      </c>
      <c r="F218" t="s">
        <v>29</v>
      </c>
      <c r="G218">
        <v>51202011006</v>
      </c>
      <c r="H218" t="s">
        <v>543</v>
      </c>
      <c r="I218">
        <v>576494.31999999995</v>
      </c>
      <c r="J218">
        <v>4418192.17</v>
      </c>
      <c r="K218" t="s">
        <v>31</v>
      </c>
      <c r="L218" t="s">
        <v>295</v>
      </c>
      <c r="M218">
        <v>353.1</v>
      </c>
      <c r="N218" t="s">
        <v>33</v>
      </c>
      <c r="O218" t="s">
        <v>297</v>
      </c>
      <c r="P218">
        <v>4.2</v>
      </c>
      <c r="Q218" t="s">
        <v>35</v>
      </c>
      <c r="R218">
        <v>0.1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254601</v>
      </c>
      <c r="B219" t="s">
        <v>263</v>
      </c>
      <c r="C219" t="s">
        <v>540</v>
      </c>
      <c r="D219" t="s">
        <v>761</v>
      </c>
      <c r="E219" s="5">
        <v>40000.402777777781</v>
      </c>
      <c r="F219" t="s">
        <v>29</v>
      </c>
      <c r="G219">
        <v>51202011006</v>
      </c>
      <c r="H219" t="s">
        <v>543</v>
      </c>
      <c r="I219">
        <v>576494.31999999995</v>
      </c>
      <c r="J219">
        <v>4418192.17</v>
      </c>
      <c r="K219" t="s">
        <v>31</v>
      </c>
      <c r="L219" t="s">
        <v>295</v>
      </c>
      <c r="M219">
        <v>353.1</v>
      </c>
      <c r="N219" t="s">
        <v>33</v>
      </c>
      <c r="O219" t="s">
        <v>297</v>
      </c>
      <c r="P219">
        <v>3.29</v>
      </c>
      <c r="Q219" t="s">
        <v>35</v>
      </c>
      <c r="R219">
        <v>0.1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254602</v>
      </c>
      <c r="B220" t="s">
        <v>263</v>
      </c>
      <c r="C220" t="s">
        <v>540</v>
      </c>
      <c r="D220" t="s">
        <v>762</v>
      </c>
      <c r="E220" s="5">
        <v>40038.427083333336</v>
      </c>
      <c r="F220" t="s">
        <v>29</v>
      </c>
      <c r="G220">
        <v>51202011006</v>
      </c>
      <c r="H220" t="s">
        <v>543</v>
      </c>
      <c r="I220">
        <v>576494.31999999995</v>
      </c>
      <c r="J220">
        <v>4418192.17</v>
      </c>
      <c r="K220" t="s">
        <v>31</v>
      </c>
      <c r="L220" t="s">
        <v>295</v>
      </c>
      <c r="M220">
        <v>353.1</v>
      </c>
      <c r="N220" t="s">
        <v>33</v>
      </c>
      <c r="O220" t="s">
        <v>297</v>
      </c>
      <c r="P220">
        <v>1.89</v>
      </c>
      <c r="Q220" t="s">
        <v>35</v>
      </c>
      <c r="R220">
        <v>0.1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254603</v>
      </c>
      <c r="B221" t="s">
        <v>263</v>
      </c>
      <c r="C221" t="s">
        <v>540</v>
      </c>
      <c r="D221" t="s">
        <v>763</v>
      </c>
      <c r="E221" s="5">
        <v>40059.423611111109</v>
      </c>
      <c r="F221" t="s">
        <v>29</v>
      </c>
      <c r="G221">
        <v>51202011006</v>
      </c>
      <c r="H221" t="s">
        <v>543</v>
      </c>
      <c r="I221">
        <v>576494.31999999995</v>
      </c>
      <c r="J221">
        <v>4418192.17</v>
      </c>
      <c r="K221" t="s">
        <v>31</v>
      </c>
      <c r="L221" t="s">
        <v>295</v>
      </c>
      <c r="M221">
        <v>353.1</v>
      </c>
      <c r="N221" t="s">
        <v>33</v>
      </c>
      <c r="O221" t="s">
        <v>297</v>
      </c>
      <c r="P221">
        <v>4.79</v>
      </c>
      <c r="Q221" t="s">
        <v>35</v>
      </c>
      <c r="R221">
        <v>0.1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254604</v>
      </c>
      <c r="B222" t="s">
        <v>263</v>
      </c>
      <c r="C222" t="s">
        <v>540</v>
      </c>
      <c r="D222" t="s">
        <v>764</v>
      </c>
      <c r="E222" s="5">
        <v>40087.423611111109</v>
      </c>
      <c r="F222" t="s">
        <v>29</v>
      </c>
      <c r="G222">
        <v>51202011006</v>
      </c>
      <c r="H222" t="s">
        <v>543</v>
      </c>
      <c r="I222">
        <v>576494.31999999995</v>
      </c>
      <c r="J222">
        <v>4418192.17</v>
      </c>
      <c r="K222" t="s">
        <v>31</v>
      </c>
      <c r="L222" t="s">
        <v>295</v>
      </c>
      <c r="M222">
        <v>353.1</v>
      </c>
      <c r="N222" t="s">
        <v>33</v>
      </c>
      <c r="O222" t="s">
        <v>297</v>
      </c>
      <c r="P222">
        <v>5.29</v>
      </c>
      <c r="Q222" t="s">
        <v>35</v>
      </c>
      <c r="R222">
        <v>0.1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254605</v>
      </c>
      <c r="B223" t="s">
        <v>263</v>
      </c>
      <c r="C223" t="s">
        <v>540</v>
      </c>
      <c r="D223" t="s">
        <v>765</v>
      </c>
      <c r="E223" s="5">
        <v>40147.409722222219</v>
      </c>
      <c r="F223" t="s">
        <v>29</v>
      </c>
      <c r="G223">
        <v>51202011006</v>
      </c>
      <c r="H223" t="s">
        <v>543</v>
      </c>
      <c r="I223">
        <v>576494.31999999995</v>
      </c>
      <c r="J223">
        <v>4418192.17</v>
      </c>
      <c r="K223" t="s">
        <v>31</v>
      </c>
      <c r="L223" t="s">
        <v>295</v>
      </c>
      <c r="M223">
        <v>353.1</v>
      </c>
      <c r="N223" t="s">
        <v>33</v>
      </c>
      <c r="O223" t="s">
        <v>297</v>
      </c>
      <c r="P223">
        <v>3.29</v>
      </c>
      <c r="Q223" t="s">
        <v>35</v>
      </c>
      <c r="R223">
        <v>0.1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254606</v>
      </c>
      <c r="B224" t="s">
        <v>263</v>
      </c>
      <c r="C224" t="s">
        <v>540</v>
      </c>
      <c r="D224" t="s">
        <v>766</v>
      </c>
      <c r="E224" s="5">
        <v>40163.416666666664</v>
      </c>
      <c r="F224" t="s">
        <v>29</v>
      </c>
      <c r="G224">
        <v>51202011006</v>
      </c>
      <c r="H224" t="s">
        <v>543</v>
      </c>
      <c r="I224">
        <v>576494.31999999995</v>
      </c>
      <c r="J224">
        <v>4418192.17</v>
      </c>
      <c r="K224" t="s">
        <v>31</v>
      </c>
      <c r="L224" t="s">
        <v>295</v>
      </c>
      <c r="M224">
        <v>353.1</v>
      </c>
      <c r="N224" t="s">
        <v>33</v>
      </c>
      <c r="O224" t="s">
        <v>297</v>
      </c>
      <c r="P224">
        <v>3</v>
      </c>
      <c r="Q224" t="s">
        <v>35</v>
      </c>
      <c r="R224">
        <v>0.1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207136</v>
      </c>
      <c r="B225" t="s">
        <v>276</v>
      </c>
      <c r="C225" t="s">
        <v>540</v>
      </c>
      <c r="D225" t="s">
        <v>767</v>
      </c>
      <c r="E225" s="5">
        <v>40199.416666666664</v>
      </c>
      <c r="F225" t="s">
        <v>29</v>
      </c>
      <c r="G225">
        <v>51202011006</v>
      </c>
      <c r="H225" t="s">
        <v>543</v>
      </c>
      <c r="I225">
        <v>576494.31999999995</v>
      </c>
      <c r="J225">
        <v>4418192.17</v>
      </c>
      <c r="K225" t="s">
        <v>31</v>
      </c>
      <c r="L225" t="s">
        <v>295</v>
      </c>
      <c r="M225">
        <v>353.1</v>
      </c>
      <c r="N225" t="s">
        <v>33</v>
      </c>
      <c r="O225" t="s">
        <v>297</v>
      </c>
      <c r="P225">
        <v>3.1</v>
      </c>
      <c r="Q225" t="s">
        <v>35</v>
      </c>
      <c r="R225">
        <v>0.1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207137</v>
      </c>
      <c r="B226" t="s">
        <v>276</v>
      </c>
      <c r="C226" t="s">
        <v>540</v>
      </c>
      <c r="D226" t="s">
        <v>768</v>
      </c>
      <c r="E226" s="5">
        <v>40213.4375</v>
      </c>
      <c r="F226" t="s">
        <v>29</v>
      </c>
      <c r="G226">
        <v>51202011006</v>
      </c>
      <c r="H226" t="s">
        <v>543</v>
      </c>
      <c r="I226">
        <v>576494.31999999995</v>
      </c>
      <c r="J226">
        <v>4418192.17</v>
      </c>
      <c r="K226" t="s">
        <v>31</v>
      </c>
      <c r="L226" t="s">
        <v>295</v>
      </c>
      <c r="M226">
        <v>353.1</v>
      </c>
      <c r="N226" t="s">
        <v>33</v>
      </c>
      <c r="O226" t="s">
        <v>297</v>
      </c>
      <c r="P226">
        <v>3.89</v>
      </c>
      <c r="Q226" t="s">
        <v>35</v>
      </c>
      <c r="R226">
        <v>0.1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207138</v>
      </c>
      <c r="B227" t="s">
        <v>276</v>
      </c>
      <c r="C227" t="s">
        <v>540</v>
      </c>
      <c r="D227" t="s">
        <v>769</v>
      </c>
      <c r="E227" s="5">
        <v>40247.416666666664</v>
      </c>
      <c r="F227" t="s">
        <v>29</v>
      </c>
      <c r="G227">
        <v>51202011006</v>
      </c>
      <c r="H227" t="s">
        <v>543</v>
      </c>
      <c r="I227">
        <v>576494.31999999995</v>
      </c>
      <c r="J227">
        <v>4418192.17</v>
      </c>
      <c r="K227" t="s">
        <v>31</v>
      </c>
      <c r="L227" t="s">
        <v>295</v>
      </c>
      <c r="M227">
        <v>353.1</v>
      </c>
      <c r="N227" t="s">
        <v>33</v>
      </c>
      <c r="O227" t="s">
        <v>297</v>
      </c>
      <c r="P227">
        <v>4.7</v>
      </c>
      <c r="Q227" t="s">
        <v>35</v>
      </c>
      <c r="R227">
        <v>0.1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207139</v>
      </c>
      <c r="B228" t="s">
        <v>276</v>
      </c>
      <c r="C228" t="s">
        <v>540</v>
      </c>
      <c r="D228" t="s">
        <v>770</v>
      </c>
      <c r="E228" s="5">
        <v>40290.430555555555</v>
      </c>
      <c r="F228" t="s">
        <v>29</v>
      </c>
      <c r="G228">
        <v>51202011006</v>
      </c>
      <c r="H228" t="s">
        <v>543</v>
      </c>
      <c r="I228">
        <v>576494.31999999995</v>
      </c>
      <c r="J228">
        <v>4418192.17</v>
      </c>
      <c r="K228" t="s">
        <v>31</v>
      </c>
      <c r="L228" t="s">
        <v>295</v>
      </c>
      <c r="M228">
        <v>353.1</v>
      </c>
      <c r="N228" t="s">
        <v>33</v>
      </c>
      <c r="O228" t="s">
        <v>297</v>
      </c>
      <c r="P228">
        <v>2.5</v>
      </c>
      <c r="Q228" t="s">
        <v>35</v>
      </c>
      <c r="R228">
        <v>0.1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207140</v>
      </c>
      <c r="B229" t="s">
        <v>276</v>
      </c>
      <c r="C229" t="s">
        <v>540</v>
      </c>
      <c r="D229" t="s">
        <v>771</v>
      </c>
      <c r="E229" s="5">
        <v>40303.427083333336</v>
      </c>
      <c r="F229" t="s">
        <v>29</v>
      </c>
      <c r="G229">
        <v>51202011006</v>
      </c>
      <c r="H229" t="s">
        <v>543</v>
      </c>
      <c r="I229">
        <v>576494.31999999995</v>
      </c>
      <c r="J229">
        <v>4418192.17</v>
      </c>
      <c r="K229" t="s">
        <v>31</v>
      </c>
      <c r="L229" t="s">
        <v>295</v>
      </c>
      <c r="M229">
        <v>353.1</v>
      </c>
      <c r="N229" t="s">
        <v>33</v>
      </c>
      <c r="O229" t="s">
        <v>297</v>
      </c>
      <c r="P229">
        <v>3.2</v>
      </c>
      <c r="Q229" t="s">
        <v>35</v>
      </c>
      <c r="R229">
        <v>0.1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207141</v>
      </c>
      <c r="B230" t="s">
        <v>276</v>
      </c>
      <c r="C230" t="s">
        <v>540</v>
      </c>
      <c r="D230" t="s">
        <v>772</v>
      </c>
      <c r="E230" s="5">
        <v>40343.409722222219</v>
      </c>
      <c r="F230" t="s">
        <v>29</v>
      </c>
      <c r="G230">
        <v>51202011006</v>
      </c>
      <c r="H230" t="s">
        <v>543</v>
      </c>
      <c r="I230">
        <v>576494.31999999995</v>
      </c>
      <c r="J230">
        <v>4418192.17</v>
      </c>
      <c r="K230" t="s">
        <v>31</v>
      </c>
      <c r="L230" t="s">
        <v>295</v>
      </c>
      <c r="M230">
        <v>353.1</v>
      </c>
      <c r="N230" t="s">
        <v>33</v>
      </c>
      <c r="O230" t="s">
        <v>297</v>
      </c>
      <c r="P230">
        <v>3.9</v>
      </c>
      <c r="Q230" t="s">
        <v>35</v>
      </c>
      <c r="R230">
        <v>0.1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207142</v>
      </c>
      <c r="B231" t="s">
        <v>276</v>
      </c>
      <c r="C231" t="s">
        <v>540</v>
      </c>
      <c r="D231" t="s">
        <v>773</v>
      </c>
      <c r="E231" s="5">
        <v>40365.402777777781</v>
      </c>
      <c r="F231" t="s">
        <v>29</v>
      </c>
      <c r="G231">
        <v>51202011006</v>
      </c>
      <c r="H231" t="s">
        <v>543</v>
      </c>
      <c r="I231">
        <v>576494.31999999995</v>
      </c>
      <c r="J231">
        <v>4418192.17</v>
      </c>
      <c r="K231" t="s">
        <v>31</v>
      </c>
      <c r="L231" t="s">
        <v>295</v>
      </c>
      <c r="M231">
        <v>353.1</v>
      </c>
      <c r="N231" t="s">
        <v>33</v>
      </c>
      <c r="O231" t="s">
        <v>297</v>
      </c>
      <c r="P231">
        <v>2.7</v>
      </c>
      <c r="Q231" t="s">
        <v>35</v>
      </c>
      <c r="R231">
        <v>0.1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207143</v>
      </c>
      <c r="B232" t="s">
        <v>276</v>
      </c>
      <c r="C232" t="s">
        <v>540</v>
      </c>
      <c r="D232" t="s">
        <v>774</v>
      </c>
      <c r="E232" s="5">
        <v>40395.423611111109</v>
      </c>
      <c r="F232" t="s">
        <v>29</v>
      </c>
      <c r="G232">
        <v>51202011006</v>
      </c>
      <c r="H232" t="s">
        <v>543</v>
      </c>
      <c r="I232">
        <v>576494.31999999995</v>
      </c>
      <c r="J232">
        <v>4418192.17</v>
      </c>
      <c r="K232" t="s">
        <v>31</v>
      </c>
      <c r="L232" t="s">
        <v>295</v>
      </c>
      <c r="M232">
        <v>353.1</v>
      </c>
      <c r="N232" t="s">
        <v>33</v>
      </c>
      <c r="O232" t="s">
        <v>297</v>
      </c>
      <c r="P232">
        <v>2.1</v>
      </c>
      <c r="Q232" t="s">
        <v>35</v>
      </c>
      <c r="R232">
        <v>0.1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207144</v>
      </c>
      <c r="B233" t="s">
        <v>276</v>
      </c>
      <c r="C233" t="s">
        <v>540</v>
      </c>
      <c r="D233" t="s">
        <v>775</v>
      </c>
      <c r="E233" s="5">
        <v>40430.427083333336</v>
      </c>
      <c r="F233" t="s">
        <v>29</v>
      </c>
      <c r="G233">
        <v>51202011006</v>
      </c>
      <c r="H233" t="s">
        <v>543</v>
      </c>
      <c r="I233">
        <v>576494.31999999995</v>
      </c>
      <c r="J233">
        <v>4418192.17</v>
      </c>
      <c r="K233" t="s">
        <v>31</v>
      </c>
      <c r="L233" t="s">
        <v>295</v>
      </c>
      <c r="M233">
        <v>353.1</v>
      </c>
      <c r="N233" t="s">
        <v>33</v>
      </c>
      <c r="O233" t="s">
        <v>297</v>
      </c>
      <c r="P233">
        <v>5</v>
      </c>
      <c r="Q233" t="s">
        <v>35</v>
      </c>
      <c r="R233">
        <v>0.1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207145</v>
      </c>
      <c r="B234" t="s">
        <v>276</v>
      </c>
      <c r="C234" t="s">
        <v>540</v>
      </c>
      <c r="D234" t="s">
        <v>776</v>
      </c>
      <c r="E234" s="5">
        <v>40463.392361111109</v>
      </c>
      <c r="F234" t="s">
        <v>29</v>
      </c>
      <c r="G234">
        <v>51202011006</v>
      </c>
      <c r="H234" t="s">
        <v>543</v>
      </c>
      <c r="I234">
        <v>576494.31999999995</v>
      </c>
      <c r="J234">
        <v>4418192.17</v>
      </c>
      <c r="K234" t="s">
        <v>31</v>
      </c>
      <c r="L234" t="s">
        <v>295</v>
      </c>
      <c r="M234">
        <v>353.1</v>
      </c>
      <c r="N234" t="s">
        <v>33</v>
      </c>
      <c r="O234" t="s">
        <v>297</v>
      </c>
      <c r="P234">
        <v>4.5999999999999996</v>
      </c>
      <c r="Q234" t="s">
        <v>35</v>
      </c>
      <c r="R234">
        <v>0.1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  <row r="235" spans="1:23">
      <c r="A235">
        <v>207146</v>
      </c>
      <c r="B235" t="s">
        <v>276</v>
      </c>
      <c r="C235" t="s">
        <v>540</v>
      </c>
      <c r="D235" t="s">
        <v>777</v>
      </c>
      <c r="E235" s="5">
        <v>40485.381944444445</v>
      </c>
      <c r="F235" t="s">
        <v>29</v>
      </c>
      <c r="G235">
        <v>51202011006</v>
      </c>
      <c r="H235" t="s">
        <v>543</v>
      </c>
      <c r="I235">
        <v>576494.31999999995</v>
      </c>
      <c r="J235">
        <v>4418192.17</v>
      </c>
      <c r="K235" t="s">
        <v>31</v>
      </c>
      <c r="L235" t="s">
        <v>295</v>
      </c>
      <c r="M235">
        <v>353.1</v>
      </c>
      <c r="N235" t="s">
        <v>33</v>
      </c>
      <c r="O235" t="s">
        <v>297</v>
      </c>
      <c r="P235">
        <v>5</v>
      </c>
      <c r="Q235" t="s">
        <v>35</v>
      </c>
      <c r="R235">
        <v>0.1</v>
      </c>
      <c r="S235" t="s">
        <v>35</v>
      </c>
      <c r="T235" t="s">
        <v>36</v>
      </c>
      <c r="U235" t="s">
        <v>36</v>
      </c>
      <c r="V235" t="s">
        <v>36</v>
      </c>
      <c r="W235" t="s">
        <v>36</v>
      </c>
    </row>
    <row r="236" spans="1:23">
      <c r="A236">
        <v>207147</v>
      </c>
      <c r="B236" t="s">
        <v>276</v>
      </c>
      <c r="C236" t="s">
        <v>540</v>
      </c>
      <c r="D236" t="s">
        <v>778</v>
      </c>
      <c r="E236" s="5">
        <v>40513.368055555555</v>
      </c>
      <c r="F236" t="s">
        <v>29</v>
      </c>
      <c r="G236">
        <v>51202011006</v>
      </c>
      <c r="H236" t="s">
        <v>543</v>
      </c>
      <c r="I236">
        <v>576494.31999999995</v>
      </c>
      <c r="J236">
        <v>4418192.17</v>
      </c>
      <c r="K236" t="s">
        <v>31</v>
      </c>
      <c r="L236" t="s">
        <v>295</v>
      </c>
      <c r="M236">
        <v>353.1</v>
      </c>
      <c r="N236" t="s">
        <v>33</v>
      </c>
      <c r="O236" t="s">
        <v>297</v>
      </c>
      <c r="P236">
        <v>4.5</v>
      </c>
      <c r="Q236" t="s">
        <v>35</v>
      </c>
      <c r="R236">
        <v>0.1</v>
      </c>
      <c r="S236" t="s">
        <v>35</v>
      </c>
      <c r="T236" t="s">
        <v>36</v>
      </c>
      <c r="U236" t="s">
        <v>36</v>
      </c>
      <c r="V236" t="s">
        <v>36</v>
      </c>
      <c r="W236" t="s">
        <v>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zoomScale="85" zoomScaleNormal="85" workbookViewId="0"/>
  </sheetViews>
  <sheetFormatPr defaultRowHeight="14.4"/>
  <sheetData>
    <row r="1" spans="1:23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>
      <c r="A2">
        <v>703136</v>
      </c>
      <c r="B2" t="s">
        <v>27</v>
      </c>
      <c r="C2" t="s">
        <v>540</v>
      </c>
      <c r="D2" t="s">
        <v>542</v>
      </c>
      <c r="E2" s="5">
        <v>33274.604166666664</v>
      </c>
      <c r="F2" t="s">
        <v>29</v>
      </c>
      <c r="G2">
        <v>51202011006</v>
      </c>
      <c r="H2" t="s">
        <v>543</v>
      </c>
      <c r="I2">
        <v>576494.32479999994</v>
      </c>
      <c r="J2">
        <v>4418192.1720000003</v>
      </c>
      <c r="K2" t="s">
        <v>31</v>
      </c>
      <c r="L2" t="s">
        <v>32</v>
      </c>
      <c r="M2">
        <v>365</v>
      </c>
      <c r="N2" t="s">
        <v>33</v>
      </c>
      <c r="O2" t="s">
        <v>34</v>
      </c>
      <c r="P2">
        <v>0.09</v>
      </c>
      <c r="Q2" t="s">
        <v>35</v>
      </c>
      <c r="R2" t="s">
        <v>36</v>
      </c>
      <c r="S2" t="s">
        <v>35</v>
      </c>
      <c r="T2" t="s">
        <v>36</v>
      </c>
      <c r="U2" t="s">
        <v>36</v>
      </c>
      <c r="V2" t="s">
        <v>36</v>
      </c>
      <c r="W2" t="s">
        <v>36</v>
      </c>
    </row>
    <row r="3" spans="1:23">
      <c r="A3">
        <v>703092</v>
      </c>
      <c r="B3" t="s">
        <v>27</v>
      </c>
      <c r="C3" t="s">
        <v>540</v>
      </c>
      <c r="D3" t="s">
        <v>544</v>
      </c>
      <c r="E3" s="5">
        <v>33298.5</v>
      </c>
      <c r="F3" t="s">
        <v>29</v>
      </c>
      <c r="G3">
        <v>51202011006</v>
      </c>
      <c r="H3" t="s">
        <v>543</v>
      </c>
      <c r="I3">
        <v>576494.32479999994</v>
      </c>
      <c r="J3">
        <v>4418192.1720000003</v>
      </c>
      <c r="K3" t="s">
        <v>31</v>
      </c>
      <c r="L3" t="s">
        <v>32</v>
      </c>
      <c r="M3">
        <v>365</v>
      </c>
      <c r="N3" t="s">
        <v>33</v>
      </c>
      <c r="O3" t="s">
        <v>34</v>
      </c>
      <c r="P3">
        <v>0.05</v>
      </c>
      <c r="Q3" t="s">
        <v>35</v>
      </c>
      <c r="R3" t="s">
        <v>36</v>
      </c>
      <c r="S3" t="s">
        <v>35</v>
      </c>
      <c r="T3" t="s">
        <v>36</v>
      </c>
      <c r="U3" t="s">
        <v>36</v>
      </c>
      <c r="V3" t="s">
        <v>36</v>
      </c>
      <c r="W3" t="s">
        <v>36</v>
      </c>
    </row>
    <row r="4" spans="1:23">
      <c r="A4">
        <v>703094</v>
      </c>
      <c r="B4" t="s">
        <v>27</v>
      </c>
      <c r="C4" t="s">
        <v>540</v>
      </c>
      <c r="D4" t="s">
        <v>545</v>
      </c>
      <c r="E4" s="5">
        <v>33324.520833333336</v>
      </c>
      <c r="F4" t="s">
        <v>29</v>
      </c>
      <c r="G4">
        <v>51202011006</v>
      </c>
      <c r="H4" t="s">
        <v>543</v>
      </c>
      <c r="I4">
        <v>576494.32479999994</v>
      </c>
      <c r="J4">
        <v>4418192.1720000003</v>
      </c>
      <c r="K4" t="s">
        <v>31</v>
      </c>
      <c r="L4" t="s">
        <v>32</v>
      </c>
      <c r="M4">
        <v>365</v>
      </c>
      <c r="N4" t="s">
        <v>33</v>
      </c>
      <c r="O4" t="s">
        <v>34</v>
      </c>
      <c r="P4">
        <v>0.23</v>
      </c>
      <c r="Q4" t="s">
        <v>35</v>
      </c>
      <c r="R4" t="s">
        <v>36</v>
      </c>
      <c r="S4" t="s">
        <v>35</v>
      </c>
      <c r="T4" t="s">
        <v>36</v>
      </c>
      <c r="U4" t="s">
        <v>36</v>
      </c>
      <c r="V4" t="s">
        <v>36</v>
      </c>
      <c r="W4" t="s">
        <v>36</v>
      </c>
    </row>
    <row r="5" spans="1:23">
      <c r="A5">
        <v>703145</v>
      </c>
      <c r="B5" t="s">
        <v>27</v>
      </c>
      <c r="C5" t="s">
        <v>540</v>
      </c>
      <c r="D5" t="s">
        <v>546</v>
      </c>
      <c r="E5" s="5">
        <v>33340.368055555555</v>
      </c>
      <c r="F5" t="s">
        <v>29</v>
      </c>
      <c r="G5">
        <v>51202011006</v>
      </c>
      <c r="H5" t="s">
        <v>543</v>
      </c>
      <c r="I5">
        <v>576494.32479999994</v>
      </c>
      <c r="J5">
        <v>4418192.1720000003</v>
      </c>
      <c r="K5" t="s">
        <v>31</v>
      </c>
      <c r="L5" t="s">
        <v>32</v>
      </c>
      <c r="M5">
        <v>365</v>
      </c>
      <c r="N5" t="s">
        <v>33</v>
      </c>
      <c r="O5" t="s">
        <v>34</v>
      </c>
      <c r="P5">
        <v>0.05</v>
      </c>
      <c r="Q5" t="s">
        <v>35</v>
      </c>
      <c r="R5" t="s">
        <v>36</v>
      </c>
      <c r="S5" t="s">
        <v>35</v>
      </c>
      <c r="T5" t="s">
        <v>36</v>
      </c>
      <c r="U5" t="s">
        <v>36</v>
      </c>
      <c r="V5" t="s">
        <v>36</v>
      </c>
      <c r="W5" t="s">
        <v>36</v>
      </c>
    </row>
    <row r="6" spans="1:23">
      <c r="A6">
        <v>703114</v>
      </c>
      <c r="B6" t="s">
        <v>27</v>
      </c>
      <c r="C6" t="s">
        <v>540</v>
      </c>
      <c r="D6" t="s">
        <v>547</v>
      </c>
      <c r="E6" s="5">
        <v>33361.458333333336</v>
      </c>
      <c r="F6" t="s">
        <v>29</v>
      </c>
      <c r="G6">
        <v>51202011006</v>
      </c>
      <c r="H6" t="s">
        <v>543</v>
      </c>
      <c r="I6">
        <v>576494.32479999994</v>
      </c>
      <c r="J6">
        <v>4418192.1720000003</v>
      </c>
      <c r="K6" t="s">
        <v>31</v>
      </c>
      <c r="L6" t="s">
        <v>32</v>
      </c>
      <c r="M6">
        <v>365</v>
      </c>
      <c r="N6" t="s">
        <v>33</v>
      </c>
      <c r="O6" t="s">
        <v>34</v>
      </c>
      <c r="P6">
        <v>0.08</v>
      </c>
      <c r="Q6" t="s">
        <v>35</v>
      </c>
      <c r="R6" t="s">
        <v>36</v>
      </c>
      <c r="S6" t="s">
        <v>35</v>
      </c>
      <c r="T6" t="s">
        <v>36</v>
      </c>
      <c r="U6" t="s">
        <v>36</v>
      </c>
      <c r="V6" t="s">
        <v>36</v>
      </c>
      <c r="W6" t="s">
        <v>36</v>
      </c>
    </row>
    <row r="7" spans="1:23">
      <c r="A7">
        <v>703162</v>
      </c>
      <c r="B7" t="s">
        <v>27</v>
      </c>
      <c r="C7" t="s">
        <v>540</v>
      </c>
      <c r="D7" t="s">
        <v>548</v>
      </c>
      <c r="E7" s="5">
        <v>33395.447916666664</v>
      </c>
      <c r="F7" t="s">
        <v>29</v>
      </c>
      <c r="G7">
        <v>51202011006</v>
      </c>
      <c r="H7" t="s">
        <v>543</v>
      </c>
      <c r="I7">
        <v>576494.32479999994</v>
      </c>
      <c r="J7">
        <v>4418192.1720000003</v>
      </c>
      <c r="K7" t="s">
        <v>31</v>
      </c>
      <c r="L7" t="s">
        <v>32</v>
      </c>
      <c r="M7">
        <v>365</v>
      </c>
      <c r="N7" t="s">
        <v>33</v>
      </c>
      <c r="O7" t="s">
        <v>34</v>
      </c>
      <c r="P7">
        <v>0.2</v>
      </c>
      <c r="Q7" t="s">
        <v>35</v>
      </c>
      <c r="R7" t="s">
        <v>36</v>
      </c>
      <c r="S7" t="s">
        <v>35</v>
      </c>
      <c r="T7" t="s">
        <v>36</v>
      </c>
      <c r="U7" t="s">
        <v>36</v>
      </c>
      <c r="V7" t="s">
        <v>36</v>
      </c>
      <c r="W7" t="s">
        <v>36</v>
      </c>
    </row>
    <row r="8" spans="1:23">
      <c r="A8">
        <v>703180</v>
      </c>
      <c r="B8" t="s">
        <v>27</v>
      </c>
      <c r="C8" t="s">
        <v>540</v>
      </c>
      <c r="D8" t="s">
        <v>549</v>
      </c>
      <c r="E8" s="5">
        <v>33434.475694444445</v>
      </c>
      <c r="F8" t="s">
        <v>29</v>
      </c>
      <c r="G8">
        <v>51202011006</v>
      </c>
      <c r="H8" t="s">
        <v>543</v>
      </c>
      <c r="I8">
        <v>576494.32479999994</v>
      </c>
      <c r="J8">
        <v>4418192.1720000003</v>
      </c>
      <c r="K8" t="s">
        <v>31</v>
      </c>
      <c r="L8" t="s">
        <v>32</v>
      </c>
      <c r="M8">
        <v>365</v>
      </c>
      <c r="N8" t="s">
        <v>33</v>
      </c>
      <c r="O8" t="s">
        <v>34</v>
      </c>
      <c r="P8">
        <v>0.17</v>
      </c>
      <c r="Q8" t="s">
        <v>35</v>
      </c>
      <c r="R8" t="s">
        <v>36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</row>
    <row r="9" spans="1:23">
      <c r="A9">
        <v>703199</v>
      </c>
      <c r="B9" t="s">
        <v>27</v>
      </c>
      <c r="C9" t="s">
        <v>540</v>
      </c>
      <c r="D9" t="s">
        <v>550</v>
      </c>
      <c r="E9" s="5">
        <v>33457.420138888891</v>
      </c>
      <c r="F9" t="s">
        <v>29</v>
      </c>
      <c r="G9">
        <v>51202011006</v>
      </c>
      <c r="H9" t="s">
        <v>543</v>
      </c>
      <c r="I9">
        <v>576494.32479999994</v>
      </c>
      <c r="J9">
        <v>4418192.1720000003</v>
      </c>
      <c r="K9" t="s">
        <v>31</v>
      </c>
      <c r="L9" t="s">
        <v>32</v>
      </c>
      <c r="M9">
        <v>365</v>
      </c>
      <c r="N9" t="s">
        <v>33</v>
      </c>
      <c r="O9" t="s">
        <v>34</v>
      </c>
      <c r="P9">
        <v>0.43</v>
      </c>
      <c r="Q9" t="s">
        <v>35</v>
      </c>
      <c r="R9" t="s">
        <v>36</v>
      </c>
      <c r="S9" t="s">
        <v>35</v>
      </c>
      <c r="T9" t="s">
        <v>36</v>
      </c>
      <c r="U9" t="s">
        <v>36</v>
      </c>
      <c r="V9" t="s">
        <v>36</v>
      </c>
      <c r="W9" t="s">
        <v>36</v>
      </c>
    </row>
    <row r="10" spans="1:23">
      <c r="A10">
        <v>703211</v>
      </c>
      <c r="B10" t="s">
        <v>27</v>
      </c>
      <c r="C10" t="s">
        <v>540</v>
      </c>
      <c r="D10" t="s">
        <v>551</v>
      </c>
      <c r="E10" s="5">
        <v>33490.625</v>
      </c>
      <c r="F10" t="s">
        <v>29</v>
      </c>
      <c r="G10">
        <v>51202011006</v>
      </c>
      <c r="H10" t="s">
        <v>543</v>
      </c>
      <c r="I10">
        <v>576494.32479999994</v>
      </c>
      <c r="J10">
        <v>4418192.1720000003</v>
      </c>
      <c r="K10" t="s">
        <v>31</v>
      </c>
      <c r="L10" t="s">
        <v>32</v>
      </c>
      <c r="M10">
        <v>365</v>
      </c>
      <c r="N10" t="s">
        <v>33</v>
      </c>
      <c r="O10" t="s">
        <v>34</v>
      </c>
      <c r="P10">
        <v>0.51</v>
      </c>
      <c r="Q10" t="s">
        <v>35</v>
      </c>
      <c r="R10" t="s">
        <v>36</v>
      </c>
      <c r="S10" t="s">
        <v>35</v>
      </c>
      <c r="T10" t="s">
        <v>36</v>
      </c>
      <c r="U10" t="s">
        <v>36</v>
      </c>
      <c r="V10" t="s">
        <v>36</v>
      </c>
      <c r="W10" t="s">
        <v>36</v>
      </c>
    </row>
    <row r="11" spans="1:23">
      <c r="A11">
        <v>703220</v>
      </c>
      <c r="B11" t="s">
        <v>27</v>
      </c>
      <c r="C11" t="s">
        <v>540</v>
      </c>
      <c r="D11" t="s">
        <v>552</v>
      </c>
      <c r="E11" s="5">
        <v>33528.479166666664</v>
      </c>
      <c r="F11" t="s">
        <v>29</v>
      </c>
      <c r="G11">
        <v>51202011006</v>
      </c>
      <c r="H11" t="s">
        <v>543</v>
      </c>
      <c r="I11">
        <v>576494.32479999994</v>
      </c>
      <c r="J11">
        <v>4418192.1720000003</v>
      </c>
      <c r="K11" t="s">
        <v>31</v>
      </c>
      <c r="L11" t="s">
        <v>32</v>
      </c>
      <c r="M11">
        <v>365</v>
      </c>
      <c r="N11" t="s">
        <v>33</v>
      </c>
      <c r="O11" t="s">
        <v>34</v>
      </c>
      <c r="P11">
        <v>0.62</v>
      </c>
      <c r="Q11" t="s">
        <v>35</v>
      </c>
      <c r="R11" t="s">
        <v>36</v>
      </c>
      <c r="S11" t="s">
        <v>35</v>
      </c>
      <c r="T11" t="s">
        <v>36</v>
      </c>
      <c r="U11" t="s">
        <v>36</v>
      </c>
      <c r="V11" t="s">
        <v>36</v>
      </c>
      <c r="W11" t="s">
        <v>36</v>
      </c>
    </row>
    <row r="12" spans="1:23">
      <c r="A12">
        <v>703244</v>
      </c>
      <c r="B12" t="s">
        <v>27</v>
      </c>
      <c r="C12" t="s">
        <v>540</v>
      </c>
      <c r="D12" t="s">
        <v>553</v>
      </c>
      <c r="E12" s="5">
        <v>33548.413194444445</v>
      </c>
      <c r="F12" t="s">
        <v>29</v>
      </c>
      <c r="G12">
        <v>51202011006</v>
      </c>
      <c r="H12" t="s">
        <v>543</v>
      </c>
      <c r="I12">
        <v>576494.32479999994</v>
      </c>
      <c r="J12">
        <v>4418192.1720000003</v>
      </c>
      <c r="K12" t="s">
        <v>31</v>
      </c>
      <c r="L12" t="s">
        <v>32</v>
      </c>
      <c r="M12">
        <v>365</v>
      </c>
      <c r="N12" t="s">
        <v>33</v>
      </c>
      <c r="O12" t="s">
        <v>34</v>
      </c>
      <c r="P12">
        <v>0.33</v>
      </c>
      <c r="Q12" t="s">
        <v>35</v>
      </c>
      <c r="R12" t="s">
        <v>36</v>
      </c>
      <c r="S12" t="s">
        <v>35</v>
      </c>
      <c r="T12" t="s">
        <v>36</v>
      </c>
      <c r="U12" t="s">
        <v>36</v>
      </c>
      <c r="V12" t="s">
        <v>36</v>
      </c>
      <c r="W12" t="s">
        <v>36</v>
      </c>
    </row>
    <row r="13" spans="1:23">
      <c r="A13">
        <v>703268</v>
      </c>
      <c r="B13" t="s">
        <v>27</v>
      </c>
      <c r="C13" t="s">
        <v>540</v>
      </c>
      <c r="D13" t="s">
        <v>554</v>
      </c>
      <c r="E13" s="5">
        <v>33581.458333333336</v>
      </c>
      <c r="F13" t="s">
        <v>29</v>
      </c>
      <c r="G13">
        <v>51202011006</v>
      </c>
      <c r="H13" t="s">
        <v>543</v>
      </c>
      <c r="I13">
        <v>576494.32479999994</v>
      </c>
      <c r="J13">
        <v>4418192.1720000003</v>
      </c>
      <c r="K13" t="s">
        <v>31</v>
      </c>
      <c r="L13" t="s">
        <v>32</v>
      </c>
      <c r="M13">
        <v>365</v>
      </c>
      <c r="N13" t="s">
        <v>33</v>
      </c>
      <c r="O13" t="s">
        <v>34</v>
      </c>
      <c r="P13">
        <v>0.24</v>
      </c>
      <c r="Q13" t="s">
        <v>35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36</v>
      </c>
    </row>
    <row r="14" spans="1:23">
      <c r="A14">
        <v>16923</v>
      </c>
      <c r="B14" t="s">
        <v>48</v>
      </c>
      <c r="C14" t="s">
        <v>540</v>
      </c>
      <c r="D14" t="s">
        <v>555</v>
      </c>
      <c r="E14" s="5">
        <v>33609.59375</v>
      </c>
      <c r="F14" t="s">
        <v>29</v>
      </c>
      <c r="G14">
        <v>51202011006</v>
      </c>
      <c r="H14" t="s">
        <v>543</v>
      </c>
      <c r="I14">
        <v>576494.324761</v>
      </c>
      <c r="J14">
        <v>4418192.1715860004</v>
      </c>
      <c r="K14" t="s">
        <v>31</v>
      </c>
      <c r="L14" t="s">
        <v>32</v>
      </c>
      <c r="M14">
        <v>365</v>
      </c>
      <c r="N14" t="s">
        <v>33</v>
      </c>
      <c r="O14" t="s">
        <v>34</v>
      </c>
      <c r="P14">
        <v>0.19</v>
      </c>
      <c r="Q14" t="s">
        <v>35</v>
      </c>
      <c r="R14" t="s">
        <v>36</v>
      </c>
      <c r="S14" t="s">
        <v>35</v>
      </c>
      <c r="T14" t="s">
        <v>36</v>
      </c>
      <c r="U14" t="s">
        <v>36</v>
      </c>
      <c r="V14" t="s">
        <v>36</v>
      </c>
      <c r="W14" t="s">
        <v>36</v>
      </c>
    </row>
    <row r="15" spans="1:23">
      <c r="A15">
        <v>16934</v>
      </c>
      <c r="B15" t="s">
        <v>48</v>
      </c>
      <c r="C15" t="s">
        <v>540</v>
      </c>
      <c r="D15" t="s">
        <v>556</v>
      </c>
      <c r="E15" s="5">
        <v>33652.440972222219</v>
      </c>
      <c r="F15" t="s">
        <v>29</v>
      </c>
      <c r="G15">
        <v>51202011006</v>
      </c>
      <c r="H15" t="s">
        <v>543</v>
      </c>
      <c r="I15">
        <v>576494.324761</v>
      </c>
      <c r="J15">
        <v>4418192.1715860004</v>
      </c>
      <c r="K15" t="s">
        <v>31</v>
      </c>
      <c r="L15" t="s">
        <v>32</v>
      </c>
      <c r="M15">
        <v>365</v>
      </c>
      <c r="N15" t="s">
        <v>33</v>
      </c>
      <c r="O15" t="s">
        <v>34</v>
      </c>
      <c r="P15">
        <v>0.17</v>
      </c>
      <c r="Q15" t="s">
        <v>35</v>
      </c>
      <c r="R15" t="s">
        <v>36</v>
      </c>
      <c r="S15" t="s">
        <v>35</v>
      </c>
      <c r="T15" t="s">
        <v>36</v>
      </c>
      <c r="U15" t="s">
        <v>36</v>
      </c>
      <c r="V15" t="s">
        <v>36</v>
      </c>
      <c r="W15" t="s">
        <v>36</v>
      </c>
    </row>
    <row r="16" spans="1:23">
      <c r="A16">
        <v>16931</v>
      </c>
      <c r="B16" t="s">
        <v>48</v>
      </c>
      <c r="C16" t="s">
        <v>540</v>
      </c>
      <c r="D16" t="s">
        <v>557</v>
      </c>
      <c r="E16" s="5">
        <v>33674.600694444445</v>
      </c>
      <c r="F16" t="s">
        <v>29</v>
      </c>
      <c r="G16">
        <v>51202011006</v>
      </c>
      <c r="H16" t="s">
        <v>543</v>
      </c>
      <c r="I16">
        <v>576494.324761</v>
      </c>
      <c r="J16">
        <v>4418192.1715860004</v>
      </c>
      <c r="K16" t="s">
        <v>31</v>
      </c>
      <c r="L16" t="s">
        <v>32</v>
      </c>
      <c r="M16">
        <v>365</v>
      </c>
      <c r="N16" t="s">
        <v>33</v>
      </c>
      <c r="O16" t="s">
        <v>34</v>
      </c>
      <c r="P16">
        <v>0.12</v>
      </c>
      <c r="Q16" t="s">
        <v>35</v>
      </c>
      <c r="R16" t="s">
        <v>36</v>
      </c>
      <c r="S16" t="s">
        <v>35</v>
      </c>
      <c r="T16" t="s">
        <v>36</v>
      </c>
      <c r="U16" t="s">
        <v>36</v>
      </c>
      <c r="V16" t="s">
        <v>36</v>
      </c>
      <c r="W16" t="s">
        <v>36</v>
      </c>
    </row>
    <row r="17" spans="1:23">
      <c r="A17">
        <v>16924</v>
      </c>
      <c r="B17" t="s">
        <v>48</v>
      </c>
      <c r="C17" t="s">
        <v>540</v>
      </c>
      <c r="D17" t="s">
        <v>558</v>
      </c>
      <c r="E17" s="5">
        <v>33704.513888888891</v>
      </c>
      <c r="F17" t="s">
        <v>29</v>
      </c>
      <c r="G17">
        <v>51202011006</v>
      </c>
      <c r="H17" t="s">
        <v>543</v>
      </c>
      <c r="I17">
        <v>576494.324761</v>
      </c>
      <c r="J17">
        <v>4418192.1715860004</v>
      </c>
      <c r="K17" t="s">
        <v>31</v>
      </c>
      <c r="L17" t="s">
        <v>32</v>
      </c>
      <c r="M17">
        <v>365</v>
      </c>
      <c r="N17" t="s">
        <v>33</v>
      </c>
      <c r="O17" t="s">
        <v>34</v>
      </c>
      <c r="P17">
        <v>0.16</v>
      </c>
      <c r="Q17" t="s">
        <v>35</v>
      </c>
      <c r="R17" t="s">
        <v>36</v>
      </c>
      <c r="S17" t="s">
        <v>35</v>
      </c>
      <c r="T17" t="s">
        <v>36</v>
      </c>
      <c r="U17" t="s">
        <v>36</v>
      </c>
      <c r="V17" t="s">
        <v>36</v>
      </c>
      <c r="W17" t="s">
        <v>36</v>
      </c>
    </row>
    <row r="18" spans="1:23">
      <c r="A18">
        <v>16925</v>
      </c>
      <c r="B18" t="s">
        <v>48</v>
      </c>
      <c r="C18" t="s">
        <v>540</v>
      </c>
      <c r="D18" t="s">
        <v>559</v>
      </c>
      <c r="E18" s="5">
        <v>33730.5625</v>
      </c>
      <c r="F18" t="s">
        <v>29</v>
      </c>
      <c r="G18">
        <v>51202011006</v>
      </c>
      <c r="H18" t="s">
        <v>543</v>
      </c>
      <c r="I18">
        <v>576494.324761</v>
      </c>
      <c r="J18">
        <v>4418192.1715860004</v>
      </c>
      <c r="K18" t="s">
        <v>31</v>
      </c>
      <c r="L18" t="s">
        <v>32</v>
      </c>
      <c r="M18">
        <v>365</v>
      </c>
      <c r="N18" t="s">
        <v>33</v>
      </c>
      <c r="O18" t="s">
        <v>34</v>
      </c>
      <c r="P18">
        <v>0.17</v>
      </c>
      <c r="Q18" t="s">
        <v>35</v>
      </c>
      <c r="R18" t="s">
        <v>36</v>
      </c>
      <c r="S18" t="s">
        <v>35</v>
      </c>
      <c r="T18" t="s">
        <v>36</v>
      </c>
      <c r="U18" t="s">
        <v>36</v>
      </c>
      <c r="V18" t="s">
        <v>36</v>
      </c>
      <c r="W18" t="s">
        <v>36</v>
      </c>
    </row>
    <row r="19" spans="1:23">
      <c r="A19">
        <v>16932</v>
      </c>
      <c r="B19" t="s">
        <v>48</v>
      </c>
      <c r="C19" t="s">
        <v>540</v>
      </c>
      <c r="D19" t="s">
        <v>560</v>
      </c>
      <c r="E19" s="5">
        <v>33760.46875</v>
      </c>
      <c r="F19" t="s">
        <v>29</v>
      </c>
      <c r="G19">
        <v>51202011006</v>
      </c>
      <c r="H19" t="s">
        <v>543</v>
      </c>
      <c r="I19">
        <v>576494.324761</v>
      </c>
      <c r="J19">
        <v>4418192.1715860004</v>
      </c>
      <c r="K19" t="s">
        <v>31</v>
      </c>
      <c r="L19" t="s">
        <v>32</v>
      </c>
      <c r="M19">
        <v>365</v>
      </c>
      <c r="N19" t="s">
        <v>33</v>
      </c>
      <c r="O19" t="s">
        <v>34</v>
      </c>
      <c r="P19">
        <v>0.26</v>
      </c>
      <c r="Q19" t="s">
        <v>35</v>
      </c>
      <c r="R19" t="s">
        <v>36</v>
      </c>
      <c r="S19" t="s">
        <v>35</v>
      </c>
      <c r="T19" t="s">
        <v>36</v>
      </c>
      <c r="U19" t="s">
        <v>36</v>
      </c>
      <c r="V19" t="s">
        <v>36</v>
      </c>
      <c r="W19" t="s">
        <v>36</v>
      </c>
    </row>
    <row r="20" spans="1:23">
      <c r="A20">
        <v>16933</v>
      </c>
      <c r="B20" t="s">
        <v>48</v>
      </c>
      <c r="C20" t="s">
        <v>540</v>
      </c>
      <c r="D20" t="s">
        <v>561</v>
      </c>
      <c r="E20" s="5">
        <v>33787.447916666664</v>
      </c>
      <c r="F20" t="s">
        <v>29</v>
      </c>
      <c r="G20">
        <v>51202011006</v>
      </c>
      <c r="H20" t="s">
        <v>543</v>
      </c>
      <c r="I20">
        <v>576494.324761</v>
      </c>
      <c r="J20">
        <v>4418192.1715860004</v>
      </c>
      <c r="K20" t="s">
        <v>31</v>
      </c>
      <c r="L20" t="s">
        <v>32</v>
      </c>
      <c r="M20">
        <v>365</v>
      </c>
      <c r="N20" t="s">
        <v>33</v>
      </c>
      <c r="O20" t="s">
        <v>34</v>
      </c>
      <c r="P20">
        <v>0.22</v>
      </c>
      <c r="Q20" t="s">
        <v>35</v>
      </c>
      <c r="R20" t="s">
        <v>36</v>
      </c>
      <c r="S20" t="s">
        <v>35</v>
      </c>
      <c r="T20" t="s">
        <v>36</v>
      </c>
      <c r="U20" t="s">
        <v>36</v>
      </c>
      <c r="V20" t="s">
        <v>36</v>
      </c>
      <c r="W20" t="s">
        <v>36</v>
      </c>
    </row>
    <row r="21" spans="1:23">
      <c r="A21">
        <v>16926</v>
      </c>
      <c r="B21" t="s">
        <v>48</v>
      </c>
      <c r="C21" t="s">
        <v>540</v>
      </c>
      <c r="D21" t="s">
        <v>562</v>
      </c>
      <c r="E21" s="5">
        <v>33829.541666666664</v>
      </c>
      <c r="F21" t="s">
        <v>29</v>
      </c>
      <c r="G21">
        <v>51202011006</v>
      </c>
      <c r="H21" t="s">
        <v>543</v>
      </c>
      <c r="I21">
        <v>576494.324761</v>
      </c>
      <c r="J21">
        <v>4418192.1715860004</v>
      </c>
      <c r="K21" t="s">
        <v>31</v>
      </c>
      <c r="L21" t="s">
        <v>32</v>
      </c>
      <c r="M21">
        <v>365</v>
      </c>
      <c r="N21" t="s">
        <v>33</v>
      </c>
      <c r="O21" t="s">
        <v>34</v>
      </c>
      <c r="P21">
        <v>0.21</v>
      </c>
      <c r="Q21" t="s">
        <v>35</v>
      </c>
      <c r="R21" t="s">
        <v>36</v>
      </c>
      <c r="S21" t="s">
        <v>35</v>
      </c>
      <c r="T21" t="s">
        <v>36</v>
      </c>
      <c r="U21" t="s">
        <v>36</v>
      </c>
      <c r="V21" t="s">
        <v>36</v>
      </c>
      <c r="W21" t="s">
        <v>36</v>
      </c>
    </row>
    <row r="22" spans="1:23">
      <c r="A22">
        <v>16927</v>
      </c>
      <c r="B22" t="s">
        <v>48</v>
      </c>
      <c r="C22" t="s">
        <v>540</v>
      </c>
      <c r="D22" t="s">
        <v>563</v>
      </c>
      <c r="E22" s="5">
        <v>33856.440972222219</v>
      </c>
      <c r="F22" t="s">
        <v>29</v>
      </c>
      <c r="G22">
        <v>51202011006</v>
      </c>
      <c r="H22" t="s">
        <v>543</v>
      </c>
      <c r="I22">
        <v>576494.324761</v>
      </c>
      <c r="J22">
        <v>4418192.1715860004</v>
      </c>
      <c r="K22" t="s">
        <v>31</v>
      </c>
      <c r="L22" t="s">
        <v>32</v>
      </c>
      <c r="M22">
        <v>365</v>
      </c>
      <c r="N22" t="s">
        <v>33</v>
      </c>
      <c r="O22" t="s">
        <v>34</v>
      </c>
      <c r="P22">
        <v>0.28000000000000003</v>
      </c>
      <c r="Q22" t="s">
        <v>35</v>
      </c>
      <c r="R22" t="s">
        <v>36</v>
      </c>
      <c r="S22" t="s">
        <v>35</v>
      </c>
      <c r="T22" t="s">
        <v>36</v>
      </c>
      <c r="U22" t="s">
        <v>36</v>
      </c>
      <c r="V22" t="s">
        <v>36</v>
      </c>
      <c r="W22" t="s">
        <v>36</v>
      </c>
    </row>
    <row r="23" spans="1:23">
      <c r="A23">
        <v>16928</v>
      </c>
      <c r="B23" t="s">
        <v>48</v>
      </c>
      <c r="C23" t="s">
        <v>540</v>
      </c>
      <c r="D23" t="s">
        <v>564</v>
      </c>
      <c r="E23" s="5">
        <v>33884.611111111109</v>
      </c>
      <c r="F23" t="s">
        <v>29</v>
      </c>
      <c r="G23">
        <v>51202011006</v>
      </c>
      <c r="H23" t="s">
        <v>543</v>
      </c>
      <c r="I23">
        <v>576494.324761</v>
      </c>
      <c r="J23">
        <v>4418192.1715860004</v>
      </c>
      <c r="K23" t="s">
        <v>31</v>
      </c>
      <c r="L23" t="s">
        <v>32</v>
      </c>
      <c r="M23">
        <v>365</v>
      </c>
      <c r="N23" t="s">
        <v>33</v>
      </c>
      <c r="O23" t="s">
        <v>34</v>
      </c>
      <c r="P23">
        <v>0.23</v>
      </c>
      <c r="Q23" t="s">
        <v>35</v>
      </c>
      <c r="R23" t="s">
        <v>36</v>
      </c>
      <c r="S23" t="s">
        <v>35</v>
      </c>
      <c r="T23" t="s">
        <v>36</v>
      </c>
      <c r="U23" t="s">
        <v>36</v>
      </c>
      <c r="V23" t="s">
        <v>36</v>
      </c>
      <c r="W23" t="s">
        <v>36</v>
      </c>
    </row>
    <row r="24" spans="1:23">
      <c r="A24">
        <v>16929</v>
      </c>
      <c r="B24" t="s">
        <v>48</v>
      </c>
      <c r="C24" t="s">
        <v>540</v>
      </c>
      <c r="D24" t="s">
        <v>565</v>
      </c>
      <c r="E24" s="5">
        <v>33914.486111111109</v>
      </c>
      <c r="F24" t="s">
        <v>29</v>
      </c>
      <c r="G24">
        <v>51202011006</v>
      </c>
      <c r="H24" t="s">
        <v>543</v>
      </c>
      <c r="I24">
        <v>576494.324761</v>
      </c>
      <c r="J24">
        <v>4418192.1715860004</v>
      </c>
      <c r="K24" t="s">
        <v>31</v>
      </c>
      <c r="L24" t="s">
        <v>32</v>
      </c>
      <c r="M24">
        <v>365</v>
      </c>
      <c r="N24" t="s">
        <v>33</v>
      </c>
      <c r="O24" t="s">
        <v>34</v>
      </c>
      <c r="P24">
        <v>0.17</v>
      </c>
      <c r="Q24" t="s">
        <v>35</v>
      </c>
      <c r="R24" t="s">
        <v>36</v>
      </c>
      <c r="S24" t="s">
        <v>35</v>
      </c>
      <c r="T24" t="s">
        <v>36</v>
      </c>
      <c r="U24" t="s">
        <v>36</v>
      </c>
      <c r="V24" t="s">
        <v>36</v>
      </c>
      <c r="W24" t="s">
        <v>36</v>
      </c>
    </row>
    <row r="25" spans="1:23">
      <c r="A25">
        <v>16930</v>
      </c>
      <c r="B25" t="s">
        <v>48</v>
      </c>
      <c r="C25" t="s">
        <v>540</v>
      </c>
      <c r="D25" t="s">
        <v>566</v>
      </c>
      <c r="E25" s="5">
        <v>33969.4375</v>
      </c>
      <c r="F25" t="s">
        <v>29</v>
      </c>
      <c r="G25">
        <v>51202011006</v>
      </c>
      <c r="H25" t="s">
        <v>543</v>
      </c>
      <c r="I25">
        <v>576494.324761</v>
      </c>
      <c r="J25">
        <v>4418192.1715860004</v>
      </c>
      <c r="K25" t="s">
        <v>31</v>
      </c>
      <c r="L25" t="s">
        <v>32</v>
      </c>
      <c r="M25">
        <v>365</v>
      </c>
      <c r="N25" t="s">
        <v>33</v>
      </c>
      <c r="O25" t="s">
        <v>34</v>
      </c>
      <c r="P25">
        <v>0.13</v>
      </c>
      <c r="Q25" t="s">
        <v>35</v>
      </c>
      <c r="R25" t="s">
        <v>36</v>
      </c>
      <c r="S25" t="s">
        <v>35</v>
      </c>
      <c r="T25" t="s">
        <v>36</v>
      </c>
      <c r="U25" t="s">
        <v>36</v>
      </c>
      <c r="V25" t="s">
        <v>36</v>
      </c>
      <c r="W25" t="s">
        <v>36</v>
      </c>
    </row>
    <row r="26" spans="1:23">
      <c r="A26">
        <v>31770</v>
      </c>
      <c r="B26" t="s">
        <v>60</v>
      </c>
      <c r="C26" t="s">
        <v>540</v>
      </c>
      <c r="D26" t="s">
        <v>567</v>
      </c>
      <c r="E26" s="5">
        <v>33991.513888888891</v>
      </c>
      <c r="F26" t="s">
        <v>29</v>
      </c>
      <c r="G26">
        <v>51202011006</v>
      </c>
      <c r="H26" t="s">
        <v>543</v>
      </c>
      <c r="I26">
        <v>576494.324761</v>
      </c>
      <c r="J26">
        <v>4418192.1715860004</v>
      </c>
      <c r="K26" t="s">
        <v>31</v>
      </c>
      <c r="L26" t="s">
        <v>32</v>
      </c>
      <c r="M26">
        <v>365</v>
      </c>
      <c r="N26" t="s">
        <v>33</v>
      </c>
      <c r="O26" t="s">
        <v>34</v>
      </c>
      <c r="P26">
        <v>0.25</v>
      </c>
      <c r="Q26" t="s">
        <v>35</v>
      </c>
      <c r="R26" t="s">
        <v>36</v>
      </c>
      <c r="S26" t="s">
        <v>35</v>
      </c>
      <c r="T26" t="s">
        <v>36</v>
      </c>
      <c r="U26" t="s">
        <v>36</v>
      </c>
      <c r="V26" t="s">
        <v>36</v>
      </c>
      <c r="W26" t="s">
        <v>36</v>
      </c>
    </row>
    <row r="27" spans="1:23">
      <c r="A27">
        <v>31771</v>
      </c>
      <c r="B27" t="s">
        <v>60</v>
      </c>
      <c r="C27" t="s">
        <v>540</v>
      </c>
      <c r="D27" t="s">
        <v>568</v>
      </c>
      <c r="E27" s="5">
        <v>34010.607638888891</v>
      </c>
      <c r="F27" t="s">
        <v>29</v>
      </c>
      <c r="G27">
        <v>51202011006</v>
      </c>
      <c r="H27" t="s">
        <v>543</v>
      </c>
      <c r="I27">
        <v>576494.324761</v>
      </c>
      <c r="J27">
        <v>4418192.1715860004</v>
      </c>
      <c r="K27" t="s">
        <v>31</v>
      </c>
      <c r="L27" t="s">
        <v>32</v>
      </c>
      <c r="M27">
        <v>365</v>
      </c>
      <c r="N27" t="s">
        <v>33</v>
      </c>
      <c r="O27" t="s">
        <v>34</v>
      </c>
      <c r="P27">
        <v>0.11</v>
      </c>
      <c r="Q27" t="s">
        <v>35</v>
      </c>
      <c r="R27" t="s">
        <v>36</v>
      </c>
      <c r="S27" t="s">
        <v>35</v>
      </c>
      <c r="T27" t="s">
        <v>36</v>
      </c>
      <c r="U27" t="s">
        <v>36</v>
      </c>
      <c r="V27" t="s">
        <v>36</v>
      </c>
      <c r="W27" t="s">
        <v>36</v>
      </c>
    </row>
    <row r="28" spans="1:23">
      <c r="A28">
        <v>31772</v>
      </c>
      <c r="B28" t="s">
        <v>60</v>
      </c>
      <c r="C28" t="s">
        <v>540</v>
      </c>
      <c r="D28" t="s">
        <v>569</v>
      </c>
      <c r="E28" s="5">
        <v>34037.579861111109</v>
      </c>
      <c r="F28" t="s">
        <v>29</v>
      </c>
      <c r="G28">
        <v>51202011006</v>
      </c>
      <c r="H28" t="s">
        <v>543</v>
      </c>
      <c r="I28">
        <v>576494.324761</v>
      </c>
      <c r="J28">
        <v>4418192.1715860004</v>
      </c>
      <c r="K28" t="s">
        <v>31</v>
      </c>
      <c r="L28" t="s">
        <v>32</v>
      </c>
      <c r="M28">
        <v>365</v>
      </c>
      <c r="N28" t="s">
        <v>33</v>
      </c>
      <c r="O28" t="s">
        <v>34</v>
      </c>
      <c r="P28">
        <v>0.26</v>
      </c>
      <c r="Q28" t="s">
        <v>35</v>
      </c>
      <c r="R28" t="s">
        <v>36</v>
      </c>
      <c r="S28" t="s">
        <v>35</v>
      </c>
      <c r="T28" t="s">
        <v>36</v>
      </c>
      <c r="U28" t="s">
        <v>36</v>
      </c>
      <c r="V28" t="s">
        <v>36</v>
      </c>
      <c r="W28" t="s">
        <v>36</v>
      </c>
    </row>
    <row r="29" spans="1:23">
      <c r="A29">
        <v>31773</v>
      </c>
      <c r="B29" t="s">
        <v>60</v>
      </c>
      <c r="C29" t="s">
        <v>540</v>
      </c>
      <c r="D29" t="s">
        <v>570</v>
      </c>
      <c r="E29" s="5">
        <v>34071.510416666664</v>
      </c>
      <c r="F29" t="s">
        <v>29</v>
      </c>
      <c r="G29">
        <v>51202011006</v>
      </c>
      <c r="H29" t="s">
        <v>543</v>
      </c>
      <c r="I29">
        <v>576494.324761</v>
      </c>
      <c r="J29">
        <v>4418192.1715860004</v>
      </c>
      <c r="K29" t="s">
        <v>31</v>
      </c>
      <c r="L29" t="s">
        <v>32</v>
      </c>
      <c r="M29">
        <v>365</v>
      </c>
      <c r="N29" t="s">
        <v>33</v>
      </c>
      <c r="O29" t="s">
        <v>34</v>
      </c>
      <c r="P29">
        <v>0.2</v>
      </c>
      <c r="Q29" t="s">
        <v>35</v>
      </c>
      <c r="R29" t="s">
        <v>36</v>
      </c>
      <c r="S29" t="s">
        <v>35</v>
      </c>
      <c r="T29" t="s">
        <v>36</v>
      </c>
      <c r="U29" t="s">
        <v>36</v>
      </c>
      <c r="V29" t="s">
        <v>36</v>
      </c>
      <c r="W29" t="s">
        <v>36</v>
      </c>
    </row>
    <row r="30" spans="1:23">
      <c r="A30">
        <v>31774</v>
      </c>
      <c r="B30" t="s">
        <v>60</v>
      </c>
      <c r="C30" t="s">
        <v>540</v>
      </c>
      <c r="D30" t="s">
        <v>571</v>
      </c>
      <c r="E30" s="5">
        <v>34116.541666666664</v>
      </c>
      <c r="F30" t="s">
        <v>29</v>
      </c>
      <c r="G30">
        <v>51202011006</v>
      </c>
      <c r="H30" t="s">
        <v>543</v>
      </c>
      <c r="I30">
        <v>576494.324761</v>
      </c>
      <c r="J30">
        <v>4418192.1715860004</v>
      </c>
      <c r="K30" t="s">
        <v>31</v>
      </c>
      <c r="L30" t="s">
        <v>32</v>
      </c>
      <c r="M30">
        <v>365</v>
      </c>
      <c r="N30" t="s">
        <v>33</v>
      </c>
      <c r="O30" t="s">
        <v>34</v>
      </c>
      <c r="P30">
        <v>0.22</v>
      </c>
      <c r="Q30" t="s">
        <v>35</v>
      </c>
      <c r="R30" t="s">
        <v>36</v>
      </c>
      <c r="S30" t="s">
        <v>35</v>
      </c>
      <c r="T30" t="s">
        <v>36</v>
      </c>
      <c r="U30" t="s">
        <v>36</v>
      </c>
      <c r="V30" t="s">
        <v>36</v>
      </c>
      <c r="W30" t="s">
        <v>36</v>
      </c>
    </row>
    <row r="31" spans="1:23">
      <c r="A31">
        <v>31775</v>
      </c>
      <c r="B31" t="s">
        <v>60</v>
      </c>
      <c r="C31" t="s">
        <v>540</v>
      </c>
      <c r="D31" t="s">
        <v>572</v>
      </c>
      <c r="E31" s="5">
        <v>34144.559027777781</v>
      </c>
      <c r="F31" t="s">
        <v>29</v>
      </c>
      <c r="G31">
        <v>51202011006</v>
      </c>
      <c r="H31" t="s">
        <v>543</v>
      </c>
      <c r="I31">
        <v>576494.324761</v>
      </c>
      <c r="J31">
        <v>4418192.1715860004</v>
      </c>
      <c r="K31" t="s">
        <v>31</v>
      </c>
      <c r="L31" t="s">
        <v>32</v>
      </c>
      <c r="M31">
        <v>365</v>
      </c>
      <c r="N31" t="s">
        <v>33</v>
      </c>
      <c r="O31" t="s">
        <v>34</v>
      </c>
      <c r="P31">
        <v>0.17</v>
      </c>
      <c r="Q31" t="s">
        <v>35</v>
      </c>
      <c r="R31" t="s">
        <v>36</v>
      </c>
      <c r="S31" t="s">
        <v>35</v>
      </c>
      <c r="T31" t="s">
        <v>36</v>
      </c>
      <c r="U31" t="s">
        <v>36</v>
      </c>
      <c r="V31" t="s">
        <v>36</v>
      </c>
      <c r="W31" t="s">
        <v>36</v>
      </c>
    </row>
    <row r="32" spans="1:23">
      <c r="A32">
        <v>31776</v>
      </c>
      <c r="B32" t="s">
        <v>60</v>
      </c>
      <c r="C32" t="s">
        <v>540</v>
      </c>
      <c r="D32" t="s">
        <v>573</v>
      </c>
      <c r="E32" s="5">
        <v>34204.541666666664</v>
      </c>
      <c r="F32" t="s">
        <v>29</v>
      </c>
      <c r="G32">
        <v>51202011006</v>
      </c>
      <c r="H32" t="s">
        <v>543</v>
      </c>
      <c r="I32">
        <v>576494.324761</v>
      </c>
      <c r="J32">
        <v>4418192.1715860004</v>
      </c>
      <c r="K32" t="s">
        <v>31</v>
      </c>
      <c r="L32" t="s">
        <v>32</v>
      </c>
      <c r="M32">
        <v>365</v>
      </c>
      <c r="N32" t="s">
        <v>33</v>
      </c>
      <c r="O32" t="s">
        <v>34</v>
      </c>
      <c r="P32">
        <v>0.32</v>
      </c>
      <c r="Q32" t="s">
        <v>35</v>
      </c>
      <c r="R32" t="s">
        <v>36</v>
      </c>
      <c r="S32" t="s">
        <v>35</v>
      </c>
      <c r="T32" t="s">
        <v>36</v>
      </c>
      <c r="U32" t="s">
        <v>36</v>
      </c>
      <c r="V32" t="s">
        <v>36</v>
      </c>
      <c r="W32" t="s">
        <v>36</v>
      </c>
    </row>
    <row r="33" spans="1:23">
      <c r="A33">
        <v>31777</v>
      </c>
      <c r="B33" t="s">
        <v>60</v>
      </c>
      <c r="C33" t="s">
        <v>540</v>
      </c>
      <c r="D33" t="s">
        <v>574</v>
      </c>
      <c r="E33" s="5">
        <v>34249.520833333336</v>
      </c>
      <c r="F33" t="s">
        <v>29</v>
      </c>
      <c r="G33">
        <v>51202011006</v>
      </c>
      <c r="H33" t="s">
        <v>543</v>
      </c>
      <c r="I33">
        <v>576494.324761</v>
      </c>
      <c r="J33">
        <v>4418192.1715860004</v>
      </c>
      <c r="K33" t="s">
        <v>31</v>
      </c>
      <c r="L33" t="s">
        <v>32</v>
      </c>
      <c r="M33">
        <v>365</v>
      </c>
      <c r="N33" t="s">
        <v>33</v>
      </c>
      <c r="O33" t="s">
        <v>34</v>
      </c>
      <c r="P33">
        <v>0.27</v>
      </c>
      <c r="Q33" t="s">
        <v>35</v>
      </c>
      <c r="R33" t="s">
        <v>36</v>
      </c>
      <c r="S33" t="s">
        <v>35</v>
      </c>
      <c r="T33" t="s">
        <v>36</v>
      </c>
      <c r="U33" t="s">
        <v>36</v>
      </c>
      <c r="V33" t="s">
        <v>36</v>
      </c>
      <c r="W33" t="s">
        <v>36</v>
      </c>
    </row>
    <row r="34" spans="1:23">
      <c r="A34">
        <v>31778</v>
      </c>
      <c r="B34" t="s">
        <v>60</v>
      </c>
      <c r="C34" t="s">
        <v>540</v>
      </c>
      <c r="D34" t="s">
        <v>575</v>
      </c>
      <c r="E34" s="5">
        <v>34274.479166666664</v>
      </c>
      <c r="F34" t="s">
        <v>29</v>
      </c>
      <c r="G34">
        <v>51202011006</v>
      </c>
      <c r="H34" t="s">
        <v>543</v>
      </c>
      <c r="I34">
        <v>576494.324761</v>
      </c>
      <c r="J34">
        <v>4418192.1715860004</v>
      </c>
      <c r="K34" t="s">
        <v>31</v>
      </c>
      <c r="L34" t="s">
        <v>32</v>
      </c>
      <c r="M34">
        <v>365</v>
      </c>
      <c r="N34" t="s">
        <v>33</v>
      </c>
      <c r="O34" t="s">
        <v>34</v>
      </c>
      <c r="P34">
        <v>0.27</v>
      </c>
      <c r="Q34" t="s">
        <v>35</v>
      </c>
      <c r="R34" t="s">
        <v>36</v>
      </c>
      <c r="S34" t="s">
        <v>35</v>
      </c>
      <c r="T34" t="s">
        <v>36</v>
      </c>
      <c r="U34" t="s">
        <v>36</v>
      </c>
      <c r="V34" t="s">
        <v>36</v>
      </c>
      <c r="W34" t="s">
        <v>36</v>
      </c>
    </row>
    <row r="35" spans="1:23">
      <c r="A35">
        <v>31779</v>
      </c>
      <c r="B35" t="s">
        <v>60</v>
      </c>
      <c r="C35" t="s">
        <v>540</v>
      </c>
      <c r="D35" t="s">
        <v>576</v>
      </c>
      <c r="E35" s="5">
        <v>34303.597222222219</v>
      </c>
      <c r="F35" t="s">
        <v>29</v>
      </c>
      <c r="G35">
        <v>51202011006</v>
      </c>
      <c r="H35" t="s">
        <v>543</v>
      </c>
      <c r="I35">
        <v>576494.324761</v>
      </c>
      <c r="J35">
        <v>4418192.1715860004</v>
      </c>
      <c r="K35" t="s">
        <v>31</v>
      </c>
      <c r="L35" t="s">
        <v>32</v>
      </c>
      <c r="M35">
        <v>365</v>
      </c>
      <c r="N35" t="s">
        <v>33</v>
      </c>
      <c r="O35" t="s">
        <v>34</v>
      </c>
      <c r="P35">
        <v>0.15</v>
      </c>
      <c r="Q35" t="s">
        <v>35</v>
      </c>
      <c r="R35" t="s">
        <v>36</v>
      </c>
      <c r="S35" t="s">
        <v>35</v>
      </c>
      <c r="T35" t="s">
        <v>36</v>
      </c>
      <c r="U35" t="s">
        <v>36</v>
      </c>
      <c r="V35" t="s">
        <v>36</v>
      </c>
      <c r="W35" t="s">
        <v>36</v>
      </c>
    </row>
    <row r="36" spans="1:23">
      <c r="A36">
        <v>46908</v>
      </c>
      <c r="B36" t="s">
        <v>68</v>
      </c>
      <c r="C36" t="s">
        <v>540</v>
      </c>
      <c r="D36" t="s">
        <v>577</v>
      </c>
      <c r="E36" s="5">
        <v>34337.597222222219</v>
      </c>
      <c r="F36" t="s">
        <v>29</v>
      </c>
      <c r="G36">
        <v>51202011006</v>
      </c>
      <c r="H36" t="s">
        <v>543</v>
      </c>
      <c r="I36">
        <v>576494.324761</v>
      </c>
      <c r="J36">
        <v>4418192.1715860004</v>
      </c>
      <c r="K36" t="s">
        <v>31</v>
      </c>
      <c r="L36" t="s">
        <v>32</v>
      </c>
      <c r="M36">
        <v>365</v>
      </c>
      <c r="N36" t="s">
        <v>33</v>
      </c>
      <c r="O36" t="s">
        <v>34</v>
      </c>
      <c r="P36">
        <v>0.16</v>
      </c>
      <c r="Q36" t="s">
        <v>35</v>
      </c>
      <c r="R36" t="s">
        <v>36</v>
      </c>
      <c r="S36" t="s">
        <v>35</v>
      </c>
      <c r="T36" t="s">
        <v>36</v>
      </c>
      <c r="U36" t="s">
        <v>36</v>
      </c>
      <c r="V36" t="s">
        <v>36</v>
      </c>
      <c r="W36" t="s">
        <v>36</v>
      </c>
    </row>
    <row r="37" spans="1:23">
      <c r="A37">
        <v>46909</v>
      </c>
      <c r="B37" t="s">
        <v>68</v>
      </c>
      <c r="C37" t="s">
        <v>540</v>
      </c>
      <c r="D37" t="s">
        <v>578</v>
      </c>
      <c r="E37" s="5">
        <v>34382.555555555555</v>
      </c>
      <c r="F37" t="s">
        <v>29</v>
      </c>
      <c r="G37">
        <v>51202011006</v>
      </c>
      <c r="H37" t="s">
        <v>543</v>
      </c>
      <c r="I37">
        <v>576494.324761</v>
      </c>
      <c r="J37">
        <v>4418192.1715860004</v>
      </c>
      <c r="K37" t="s">
        <v>31</v>
      </c>
      <c r="L37" t="s">
        <v>32</v>
      </c>
      <c r="M37">
        <v>365</v>
      </c>
      <c r="N37" t="s">
        <v>33</v>
      </c>
      <c r="O37" t="s">
        <v>34</v>
      </c>
      <c r="P37">
        <v>7.0000000000000007E-2</v>
      </c>
      <c r="Q37" t="s">
        <v>35</v>
      </c>
      <c r="R37" t="s">
        <v>36</v>
      </c>
      <c r="S37" t="s">
        <v>35</v>
      </c>
      <c r="T37" t="s">
        <v>36</v>
      </c>
      <c r="U37" t="s">
        <v>36</v>
      </c>
      <c r="V37" t="s">
        <v>36</v>
      </c>
      <c r="W37" t="s">
        <v>36</v>
      </c>
    </row>
    <row r="38" spans="1:23">
      <c r="A38">
        <v>46910</v>
      </c>
      <c r="B38" t="s">
        <v>68</v>
      </c>
      <c r="C38" t="s">
        <v>540</v>
      </c>
      <c r="D38" t="s">
        <v>579</v>
      </c>
      <c r="E38" s="5">
        <v>34404.496527777781</v>
      </c>
      <c r="F38" t="s">
        <v>29</v>
      </c>
      <c r="G38">
        <v>51202011006</v>
      </c>
      <c r="H38" t="s">
        <v>543</v>
      </c>
      <c r="I38">
        <v>576494.324761</v>
      </c>
      <c r="J38">
        <v>4418192.1715860004</v>
      </c>
      <c r="K38" t="s">
        <v>31</v>
      </c>
      <c r="L38" t="s">
        <v>32</v>
      </c>
      <c r="M38">
        <v>365</v>
      </c>
      <c r="N38" t="s">
        <v>33</v>
      </c>
      <c r="O38" t="s">
        <v>34</v>
      </c>
      <c r="P38">
        <v>0.13</v>
      </c>
      <c r="Q38" t="s">
        <v>35</v>
      </c>
      <c r="R38" t="s">
        <v>36</v>
      </c>
      <c r="S38" t="s">
        <v>35</v>
      </c>
      <c r="T38" t="s">
        <v>36</v>
      </c>
      <c r="U38" t="s">
        <v>36</v>
      </c>
      <c r="V38" t="s">
        <v>36</v>
      </c>
      <c r="W38" t="s">
        <v>36</v>
      </c>
    </row>
    <row r="39" spans="1:23">
      <c r="A39">
        <v>46911</v>
      </c>
      <c r="B39" t="s">
        <v>68</v>
      </c>
      <c r="C39" t="s">
        <v>540</v>
      </c>
      <c r="D39" t="s">
        <v>580</v>
      </c>
      <c r="E39" s="5">
        <v>34432.472222222219</v>
      </c>
      <c r="F39" t="s">
        <v>29</v>
      </c>
      <c r="G39">
        <v>51202011006</v>
      </c>
      <c r="H39" t="s">
        <v>543</v>
      </c>
      <c r="I39">
        <v>576494.324761</v>
      </c>
      <c r="J39">
        <v>4418192.1715860004</v>
      </c>
      <c r="K39" t="s">
        <v>31</v>
      </c>
      <c r="L39" t="s">
        <v>32</v>
      </c>
      <c r="M39">
        <v>365</v>
      </c>
      <c r="N39" t="s">
        <v>33</v>
      </c>
      <c r="O39" t="s">
        <v>34</v>
      </c>
      <c r="P39">
        <v>0.15</v>
      </c>
      <c r="Q39" t="s">
        <v>35</v>
      </c>
      <c r="R39" t="s">
        <v>36</v>
      </c>
      <c r="S39" t="s">
        <v>35</v>
      </c>
      <c r="T39" t="s">
        <v>36</v>
      </c>
      <c r="U39" t="s">
        <v>36</v>
      </c>
      <c r="V39" t="s">
        <v>36</v>
      </c>
      <c r="W39" t="s">
        <v>36</v>
      </c>
    </row>
    <row r="40" spans="1:23">
      <c r="A40">
        <v>46912</v>
      </c>
      <c r="B40" t="s">
        <v>68</v>
      </c>
      <c r="C40" t="s">
        <v>540</v>
      </c>
      <c r="D40" t="s">
        <v>581</v>
      </c>
      <c r="E40" s="5">
        <v>34480.583333333336</v>
      </c>
      <c r="F40" t="s">
        <v>29</v>
      </c>
      <c r="G40">
        <v>51202011006</v>
      </c>
      <c r="H40" t="s">
        <v>543</v>
      </c>
      <c r="I40">
        <v>576494.324761</v>
      </c>
      <c r="J40">
        <v>4418192.1715860004</v>
      </c>
      <c r="K40" t="s">
        <v>31</v>
      </c>
      <c r="L40" t="s">
        <v>32</v>
      </c>
      <c r="M40">
        <v>365</v>
      </c>
      <c r="N40" t="s">
        <v>33</v>
      </c>
      <c r="O40" t="s">
        <v>34</v>
      </c>
      <c r="P40">
        <v>0.18</v>
      </c>
      <c r="Q40" t="s">
        <v>35</v>
      </c>
      <c r="R40" t="s">
        <v>36</v>
      </c>
      <c r="S40" t="s">
        <v>35</v>
      </c>
      <c r="T40" t="s">
        <v>36</v>
      </c>
      <c r="U40" t="s">
        <v>36</v>
      </c>
      <c r="V40" t="s">
        <v>36</v>
      </c>
      <c r="W40" t="s">
        <v>36</v>
      </c>
    </row>
    <row r="41" spans="1:23">
      <c r="A41">
        <v>46913</v>
      </c>
      <c r="B41" t="s">
        <v>68</v>
      </c>
      <c r="C41" t="s">
        <v>540</v>
      </c>
      <c r="D41" t="s">
        <v>582</v>
      </c>
      <c r="E41" s="5">
        <v>34512.666666666664</v>
      </c>
      <c r="F41" t="s">
        <v>29</v>
      </c>
      <c r="G41">
        <v>51202011006</v>
      </c>
      <c r="H41" t="s">
        <v>543</v>
      </c>
      <c r="I41">
        <v>576494.324761</v>
      </c>
      <c r="J41">
        <v>4418192.1715860004</v>
      </c>
      <c r="K41" t="s">
        <v>31</v>
      </c>
      <c r="L41" t="s">
        <v>32</v>
      </c>
      <c r="M41">
        <v>365</v>
      </c>
      <c r="N41" t="s">
        <v>33</v>
      </c>
      <c r="O41" t="s">
        <v>34</v>
      </c>
      <c r="P41">
        <v>0.35</v>
      </c>
      <c r="Q41" t="s">
        <v>35</v>
      </c>
      <c r="R41" t="s">
        <v>36</v>
      </c>
      <c r="S41" t="s">
        <v>35</v>
      </c>
      <c r="T41" t="s">
        <v>36</v>
      </c>
      <c r="U41" t="s">
        <v>36</v>
      </c>
      <c r="V41" t="s">
        <v>36</v>
      </c>
      <c r="W41" t="s">
        <v>36</v>
      </c>
    </row>
    <row r="42" spans="1:23">
      <c r="A42">
        <v>46914</v>
      </c>
      <c r="B42" t="s">
        <v>68</v>
      </c>
      <c r="C42" t="s">
        <v>540</v>
      </c>
      <c r="D42" t="s">
        <v>583</v>
      </c>
      <c r="E42" s="5">
        <v>34550.357638888891</v>
      </c>
      <c r="F42" t="s">
        <v>29</v>
      </c>
      <c r="G42">
        <v>51202011006</v>
      </c>
      <c r="H42" t="s">
        <v>543</v>
      </c>
      <c r="I42">
        <v>576494.324761</v>
      </c>
      <c r="J42">
        <v>4418192.1715860004</v>
      </c>
      <c r="K42" t="s">
        <v>31</v>
      </c>
      <c r="L42" t="s">
        <v>32</v>
      </c>
      <c r="M42">
        <v>365</v>
      </c>
      <c r="N42" t="s">
        <v>33</v>
      </c>
      <c r="O42" t="s">
        <v>34</v>
      </c>
      <c r="P42">
        <v>0.31</v>
      </c>
      <c r="Q42" t="s">
        <v>35</v>
      </c>
      <c r="R42" t="s">
        <v>36</v>
      </c>
      <c r="S42" t="s">
        <v>35</v>
      </c>
      <c r="T42" t="s">
        <v>36</v>
      </c>
      <c r="U42" t="s">
        <v>36</v>
      </c>
      <c r="V42" t="s">
        <v>36</v>
      </c>
      <c r="W42" t="s">
        <v>36</v>
      </c>
    </row>
    <row r="43" spans="1:23">
      <c r="A43">
        <v>46915</v>
      </c>
      <c r="B43" t="s">
        <v>68</v>
      </c>
      <c r="C43" t="s">
        <v>540</v>
      </c>
      <c r="D43" t="s">
        <v>584</v>
      </c>
      <c r="E43" s="5">
        <v>34570.5</v>
      </c>
      <c r="F43" t="s">
        <v>29</v>
      </c>
      <c r="G43">
        <v>51202011006</v>
      </c>
      <c r="H43" t="s">
        <v>543</v>
      </c>
      <c r="I43">
        <v>576494.324761</v>
      </c>
      <c r="J43">
        <v>4418192.1715860004</v>
      </c>
      <c r="K43" t="s">
        <v>31</v>
      </c>
      <c r="L43" t="s">
        <v>32</v>
      </c>
      <c r="M43">
        <v>365</v>
      </c>
      <c r="N43" t="s">
        <v>33</v>
      </c>
      <c r="O43" t="s">
        <v>34</v>
      </c>
      <c r="P43">
        <v>0.41</v>
      </c>
      <c r="Q43" t="s">
        <v>35</v>
      </c>
      <c r="R43" t="s">
        <v>36</v>
      </c>
      <c r="S43" t="s">
        <v>35</v>
      </c>
      <c r="T43" t="s">
        <v>36</v>
      </c>
      <c r="U43" t="s">
        <v>36</v>
      </c>
      <c r="V43" t="s">
        <v>36</v>
      </c>
      <c r="W43" t="s">
        <v>36</v>
      </c>
    </row>
    <row r="44" spans="1:23">
      <c r="A44">
        <v>46916</v>
      </c>
      <c r="B44" t="s">
        <v>68</v>
      </c>
      <c r="C44" t="s">
        <v>540</v>
      </c>
      <c r="D44" t="s">
        <v>585</v>
      </c>
      <c r="E44" s="5">
        <v>34618.635416666664</v>
      </c>
      <c r="F44" t="s">
        <v>29</v>
      </c>
      <c r="G44">
        <v>51202011006</v>
      </c>
      <c r="H44" t="s">
        <v>543</v>
      </c>
      <c r="I44">
        <v>576494.324761</v>
      </c>
      <c r="J44">
        <v>4418192.1715860004</v>
      </c>
      <c r="K44" t="s">
        <v>31</v>
      </c>
      <c r="L44" t="s">
        <v>32</v>
      </c>
      <c r="M44">
        <v>365</v>
      </c>
      <c r="N44" t="s">
        <v>33</v>
      </c>
      <c r="O44" t="s">
        <v>34</v>
      </c>
      <c r="P44">
        <v>0.5</v>
      </c>
      <c r="Q44" t="s">
        <v>35</v>
      </c>
      <c r="R44" t="s">
        <v>36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23">
      <c r="A45">
        <v>46917</v>
      </c>
      <c r="B45" t="s">
        <v>68</v>
      </c>
      <c r="C45" t="s">
        <v>540</v>
      </c>
      <c r="D45" t="s">
        <v>586</v>
      </c>
      <c r="E45" s="5">
        <v>34641.5625</v>
      </c>
      <c r="F45" t="s">
        <v>29</v>
      </c>
      <c r="G45">
        <v>51202011006</v>
      </c>
      <c r="H45" t="s">
        <v>543</v>
      </c>
      <c r="I45">
        <v>576494.324761</v>
      </c>
      <c r="J45">
        <v>4418192.1715860004</v>
      </c>
      <c r="K45" t="s">
        <v>31</v>
      </c>
      <c r="L45" t="s">
        <v>32</v>
      </c>
      <c r="M45">
        <v>365</v>
      </c>
      <c r="N45" t="s">
        <v>33</v>
      </c>
      <c r="O45" t="s">
        <v>34</v>
      </c>
      <c r="P45">
        <v>0.59</v>
      </c>
      <c r="Q45" t="s">
        <v>35</v>
      </c>
      <c r="R45" t="s">
        <v>36</v>
      </c>
      <c r="S45" t="s">
        <v>35</v>
      </c>
      <c r="T45" t="s">
        <v>36</v>
      </c>
      <c r="U45" t="s">
        <v>36</v>
      </c>
      <c r="V45" t="s">
        <v>36</v>
      </c>
      <c r="W45" t="s">
        <v>36</v>
      </c>
    </row>
    <row r="46" spans="1:23">
      <c r="A46">
        <v>64338</v>
      </c>
      <c r="B46" t="s">
        <v>78</v>
      </c>
      <c r="C46" t="s">
        <v>540</v>
      </c>
      <c r="D46" t="s">
        <v>587</v>
      </c>
      <c r="E46" s="5">
        <v>34709.631944444445</v>
      </c>
      <c r="F46" t="s">
        <v>29</v>
      </c>
      <c r="G46">
        <v>51202011006</v>
      </c>
      <c r="H46" t="s">
        <v>543</v>
      </c>
      <c r="I46">
        <v>576494.324761</v>
      </c>
      <c r="J46">
        <v>4418192.1715860004</v>
      </c>
      <c r="K46" t="s">
        <v>31</v>
      </c>
      <c r="L46" t="s">
        <v>32</v>
      </c>
      <c r="M46">
        <v>365</v>
      </c>
      <c r="N46" t="s">
        <v>33</v>
      </c>
      <c r="O46" t="s">
        <v>34</v>
      </c>
      <c r="P46">
        <v>0.42</v>
      </c>
      <c r="Q46" t="s">
        <v>35</v>
      </c>
      <c r="R46" t="s">
        <v>36</v>
      </c>
      <c r="S46" t="s">
        <v>35</v>
      </c>
      <c r="T46" t="s">
        <v>36</v>
      </c>
      <c r="U46" t="s">
        <v>36</v>
      </c>
      <c r="V46" t="s">
        <v>36</v>
      </c>
      <c r="W46" t="s">
        <v>36</v>
      </c>
    </row>
    <row r="47" spans="1:23">
      <c r="A47">
        <v>64339</v>
      </c>
      <c r="B47" t="s">
        <v>78</v>
      </c>
      <c r="C47" t="s">
        <v>540</v>
      </c>
      <c r="D47" t="s">
        <v>588</v>
      </c>
      <c r="E47" s="5">
        <v>34739.465277777781</v>
      </c>
      <c r="F47" t="s">
        <v>29</v>
      </c>
      <c r="G47">
        <v>51202011006</v>
      </c>
      <c r="H47" t="s">
        <v>543</v>
      </c>
      <c r="I47">
        <v>576494.324761</v>
      </c>
      <c r="J47">
        <v>4418192.1715860004</v>
      </c>
      <c r="K47" t="s">
        <v>31</v>
      </c>
      <c r="L47" t="s">
        <v>32</v>
      </c>
      <c r="M47">
        <v>365</v>
      </c>
      <c r="N47" t="s">
        <v>33</v>
      </c>
      <c r="O47" t="s">
        <v>34</v>
      </c>
      <c r="P47">
        <v>0.26</v>
      </c>
      <c r="Q47" t="s">
        <v>35</v>
      </c>
      <c r="R47" t="s">
        <v>36</v>
      </c>
      <c r="S47" t="s">
        <v>35</v>
      </c>
      <c r="T47" t="s">
        <v>36</v>
      </c>
      <c r="U47" t="s">
        <v>36</v>
      </c>
      <c r="V47" t="s">
        <v>36</v>
      </c>
      <c r="W47" t="s">
        <v>36</v>
      </c>
    </row>
    <row r="48" spans="1:23">
      <c r="A48">
        <v>64340</v>
      </c>
      <c r="B48" t="s">
        <v>78</v>
      </c>
      <c r="C48" t="s">
        <v>540</v>
      </c>
      <c r="D48" t="s">
        <v>589</v>
      </c>
      <c r="E48" s="5">
        <v>34788.427083333336</v>
      </c>
      <c r="F48" t="s">
        <v>29</v>
      </c>
      <c r="G48">
        <v>51202011006</v>
      </c>
      <c r="H48" t="s">
        <v>543</v>
      </c>
      <c r="I48">
        <v>576494.324761</v>
      </c>
      <c r="J48">
        <v>4418192.1715860004</v>
      </c>
      <c r="K48" t="s">
        <v>31</v>
      </c>
      <c r="L48" t="s">
        <v>32</v>
      </c>
      <c r="M48">
        <v>365</v>
      </c>
      <c r="N48" t="s">
        <v>33</v>
      </c>
      <c r="O48" t="s">
        <v>34</v>
      </c>
      <c r="P48">
        <v>0.18</v>
      </c>
      <c r="Q48" t="s">
        <v>35</v>
      </c>
      <c r="R48" t="s">
        <v>36</v>
      </c>
      <c r="S48" t="s">
        <v>35</v>
      </c>
      <c r="T48" t="s">
        <v>36</v>
      </c>
      <c r="U48" t="s">
        <v>36</v>
      </c>
      <c r="V48" t="s">
        <v>36</v>
      </c>
      <c r="W48" t="s">
        <v>36</v>
      </c>
    </row>
    <row r="49" spans="1:23">
      <c r="A49">
        <v>64341</v>
      </c>
      <c r="B49" t="s">
        <v>78</v>
      </c>
      <c r="C49" t="s">
        <v>540</v>
      </c>
      <c r="D49" t="s">
        <v>590</v>
      </c>
      <c r="E49" s="5">
        <v>34808.527777777781</v>
      </c>
      <c r="F49" t="s">
        <v>29</v>
      </c>
      <c r="G49">
        <v>51202011006</v>
      </c>
      <c r="H49" t="s">
        <v>543</v>
      </c>
      <c r="I49">
        <v>576494.324761</v>
      </c>
      <c r="J49">
        <v>4418192.1715860004</v>
      </c>
      <c r="K49" t="s">
        <v>31</v>
      </c>
      <c r="L49" t="s">
        <v>32</v>
      </c>
      <c r="M49">
        <v>365</v>
      </c>
      <c r="N49" t="s">
        <v>33</v>
      </c>
      <c r="O49" t="s">
        <v>34</v>
      </c>
      <c r="P49">
        <v>0.18</v>
      </c>
      <c r="Q49" t="s">
        <v>35</v>
      </c>
      <c r="R49" t="s">
        <v>36</v>
      </c>
      <c r="S49" t="s">
        <v>35</v>
      </c>
      <c r="T49" t="s">
        <v>36</v>
      </c>
      <c r="U49" t="s">
        <v>36</v>
      </c>
      <c r="V49" t="s">
        <v>36</v>
      </c>
      <c r="W49" t="s">
        <v>36</v>
      </c>
    </row>
    <row r="50" spans="1:23">
      <c r="A50">
        <v>64342</v>
      </c>
      <c r="B50" t="s">
        <v>78</v>
      </c>
      <c r="C50" t="s">
        <v>540</v>
      </c>
      <c r="D50" t="s">
        <v>591</v>
      </c>
      <c r="E50" s="5">
        <v>34830.413194444445</v>
      </c>
      <c r="F50" t="s">
        <v>29</v>
      </c>
      <c r="G50">
        <v>51202011006</v>
      </c>
      <c r="H50" t="s">
        <v>543</v>
      </c>
      <c r="I50">
        <v>576494.324761</v>
      </c>
      <c r="J50">
        <v>4418192.1715860004</v>
      </c>
      <c r="K50" t="s">
        <v>31</v>
      </c>
      <c r="L50" t="s">
        <v>32</v>
      </c>
      <c r="M50">
        <v>365</v>
      </c>
      <c r="N50" t="s">
        <v>33</v>
      </c>
      <c r="O50" t="s">
        <v>34</v>
      </c>
      <c r="P50">
        <v>0.21</v>
      </c>
      <c r="Q50" t="s">
        <v>35</v>
      </c>
      <c r="R50" t="s">
        <v>36</v>
      </c>
      <c r="S50" t="s">
        <v>35</v>
      </c>
      <c r="T50" t="s">
        <v>36</v>
      </c>
      <c r="U50" t="s">
        <v>36</v>
      </c>
      <c r="V50" t="s">
        <v>36</v>
      </c>
      <c r="W50" t="s">
        <v>36</v>
      </c>
    </row>
    <row r="51" spans="1:23">
      <c r="A51">
        <v>64343</v>
      </c>
      <c r="B51" t="s">
        <v>78</v>
      </c>
      <c r="C51" t="s">
        <v>540</v>
      </c>
      <c r="D51" t="s">
        <v>592</v>
      </c>
      <c r="E51" s="5">
        <v>34857.569444444445</v>
      </c>
      <c r="F51" t="s">
        <v>29</v>
      </c>
      <c r="G51">
        <v>51202011006</v>
      </c>
      <c r="H51" t="s">
        <v>543</v>
      </c>
      <c r="I51">
        <v>576494.324761</v>
      </c>
      <c r="J51">
        <v>4418192.1715860004</v>
      </c>
      <c r="K51" t="s">
        <v>31</v>
      </c>
      <c r="L51" t="s">
        <v>32</v>
      </c>
      <c r="M51">
        <v>365</v>
      </c>
      <c r="N51" t="s">
        <v>33</v>
      </c>
      <c r="O51" t="s">
        <v>34</v>
      </c>
      <c r="P51">
        <v>0.23</v>
      </c>
      <c r="Q51" t="s">
        <v>35</v>
      </c>
      <c r="R51" t="s">
        <v>36</v>
      </c>
      <c r="S51" t="s">
        <v>35</v>
      </c>
      <c r="T51" t="s">
        <v>36</v>
      </c>
      <c r="U51" t="s">
        <v>36</v>
      </c>
      <c r="V51" t="s">
        <v>36</v>
      </c>
      <c r="W51" t="s">
        <v>36</v>
      </c>
    </row>
    <row r="52" spans="1:23">
      <c r="A52">
        <v>64344</v>
      </c>
      <c r="B52" t="s">
        <v>78</v>
      </c>
      <c r="C52" t="s">
        <v>540</v>
      </c>
      <c r="D52" t="s">
        <v>593</v>
      </c>
      <c r="E52" s="5">
        <v>34891.638888888891</v>
      </c>
      <c r="F52" t="s">
        <v>29</v>
      </c>
      <c r="G52">
        <v>51202011006</v>
      </c>
      <c r="H52" t="s">
        <v>543</v>
      </c>
      <c r="I52">
        <v>576494.324761</v>
      </c>
      <c r="J52">
        <v>4418192.1715860004</v>
      </c>
      <c r="K52" t="s">
        <v>31</v>
      </c>
      <c r="L52" t="s">
        <v>32</v>
      </c>
      <c r="M52">
        <v>365</v>
      </c>
      <c r="N52" t="s">
        <v>33</v>
      </c>
      <c r="O52" t="s">
        <v>34</v>
      </c>
      <c r="P52">
        <v>0.22</v>
      </c>
      <c r="Q52" t="s">
        <v>35</v>
      </c>
      <c r="R52" t="s">
        <v>36</v>
      </c>
      <c r="S52" t="s">
        <v>35</v>
      </c>
      <c r="T52" t="s">
        <v>36</v>
      </c>
      <c r="U52" t="s">
        <v>36</v>
      </c>
      <c r="V52" t="s">
        <v>36</v>
      </c>
      <c r="W52" t="s">
        <v>36</v>
      </c>
    </row>
    <row r="53" spans="1:23">
      <c r="A53">
        <v>64345</v>
      </c>
      <c r="B53" t="s">
        <v>78</v>
      </c>
      <c r="C53" t="s">
        <v>540</v>
      </c>
      <c r="D53" t="s">
        <v>594</v>
      </c>
      <c r="E53" s="5">
        <v>34920.628472222219</v>
      </c>
      <c r="F53" t="s">
        <v>29</v>
      </c>
      <c r="G53">
        <v>51202011006</v>
      </c>
      <c r="H53" t="s">
        <v>543</v>
      </c>
      <c r="I53">
        <v>576494.324761</v>
      </c>
      <c r="J53">
        <v>4418192.1715860004</v>
      </c>
      <c r="K53" t="s">
        <v>31</v>
      </c>
      <c r="L53" t="s">
        <v>32</v>
      </c>
      <c r="M53">
        <v>365</v>
      </c>
      <c r="N53" t="s">
        <v>33</v>
      </c>
      <c r="O53" t="s">
        <v>34</v>
      </c>
      <c r="P53">
        <v>0.34</v>
      </c>
      <c r="Q53" t="s">
        <v>35</v>
      </c>
      <c r="R53" t="s">
        <v>36</v>
      </c>
      <c r="S53" t="s">
        <v>35</v>
      </c>
      <c r="T53" t="s">
        <v>36</v>
      </c>
      <c r="U53" t="s">
        <v>36</v>
      </c>
      <c r="V53" t="s">
        <v>36</v>
      </c>
      <c r="W53" t="s">
        <v>36</v>
      </c>
    </row>
    <row r="54" spans="1:23">
      <c r="A54">
        <v>64346</v>
      </c>
      <c r="B54" t="s">
        <v>78</v>
      </c>
      <c r="C54" t="s">
        <v>540</v>
      </c>
      <c r="D54" t="s">
        <v>595</v>
      </c>
      <c r="E54" s="5">
        <v>34955.649305555555</v>
      </c>
      <c r="F54" t="s">
        <v>29</v>
      </c>
      <c r="G54">
        <v>51202011006</v>
      </c>
      <c r="H54" t="s">
        <v>543</v>
      </c>
      <c r="I54">
        <v>576494.324761</v>
      </c>
      <c r="J54">
        <v>4418192.1715860004</v>
      </c>
      <c r="K54" t="s">
        <v>31</v>
      </c>
      <c r="L54" t="s">
        <v>32</v>
      </c>
      <c r="M54">
        <v>365</v>
      </c>
      <c r="N54" t="s">
        <v>33</v>
      </c>
      <c r="O54" t="s">
        <v>34</v>
      </c>
      <c r="P54">
        <v>0.5</v>
      </c>
      <c r="Q54" t="s">
        <v>35</v>
      </c>
      <c r="R54" t="s">
        <v>36</v>
      </c>
      <c r="S54" t="s">
        <v>35</v>
      </c>
      <c r="T54" t="s">
        <v>36</v>
      </c>
      <c r="U54" t="s">
        <v>36</v>
      </c>
      <c r="V54" t="s">
        <v>36</v>
      </c>
      <c r="W54" t="s">
        <v>36</v>
      </c>
    </row>
    <row r="55" spans="1:23">
      <c r="A55">
        <v>64347</v>
      </c>
      <c r="B55" t="s">
        <v>78</v>
      </c>
      <c r="C55" t="s">
        <v>540</v>
      </c>
      <c r="D55" t="s">
        <v>596</v>
      </c>
      <c r="E55" s="5">
        <v>34989.513888888891</v>
      </c>
      <c r="F55" t="s">
        <v>29</v>
      </c>
      <c r="G55">
        <v>51202011006</v>
      </c>
      <c r="H55" t="s">
        <v>543</v>
      </c>
      <c r="I55">
        <v>576494.324761</v>
      </c>
      <c r="J55">
        <v>4418192.1715860004</v>
      </c>
      <c r="K55" t="s">
        <v>31</v>
      </c>
      <c r="L55" t="s">
        <v>32</v>
      </c>
      <c r="M55">
        <v>365</v>
      </c>
      <c r="N55" t="s">
        <v>33</v>
      </c>
      <c r="O55" t="s">
        <v>34</v>
      </c>
      <c r="P55">
        <v>0.55000000000000004</v>
      </c>
      <c r="Q55" t="s">
        <v>35</v>
      </c>
      <c r="R55" t="s">
        <v>36</v>
      </c>
      <c r="S55" t="s">
        <v>35</v>
      </c>
      <c r="T55" t="s">
        <v>36</v>
      </c>
      <c r="U55" t="s">
        <v>36</v>
      </c>
      <c r="V55" t="s">
        <v>36</v>
      </c>
      <c r="W55" t="s">
        <v>36</v>
      </c>
    </row>
    <row r="56" spans="1:23">
      <c r="A56">
        <v>64348</v>
      </c>
      <c r="B56" t="s">
        <v>78</v>
      </c>
      <c r="C56" t="s">
        <v>540</v>
      </c>
      <c r="D56" t="s">
        <v>597</v>
      </c>
      <c r="E56" s="5">
        <v>35005.527777777781</v>
      </c>
      <c r="F56" t="s">
        <v>29</v>
      </c>
      <c r="G56">
        <v>51202011006</v>
      </c>
      <c r="H56" t="s">
        <v>543</v>
      </c>
      <c r="I56">
        <v>576494.324761</v>
      </c>
      <c r="J56">
        <v>4418192.1715860004</v>
      </c>
      <c r="K56" t="s">
        <v>31</v>
      </c>
      <c r="L56" t="s">
        <v>32</v>
      </c>
      <c r="M56">
        <v>365</v>
      </c>
      <c r="N56" t="s">
        <v>33</v>
      </c>
      <c r="O56" t="s">
        <v>34</v>
      </c>
      <c r="P56">
        <v>0.57999999999999996</v>
      </c>
      <c r="Q56" t="s">
        <v>35</v>
      </c>
      <c r="R56" t="s">
        <v>36</v>
      </c>
      <c r="S56" t="s">
        <v>35</v>
      </c>
      <c r="T56" t="s">
        <v>36</v>
      </c>
      <c r="U56" t="s">
        <v>36</v>
      </c>
      <c r="V56" t="s">
        <v>36</v>
      </c>
      <c r="W56" t="s">
        <v>36</v>
      </c>
    </row>
    <row r="57" spans="1:23">
      <c r="A57">
        <v>64349</v>
      </c>
      <c r="B57" t="s">
        <v>78</v>
      </c>
      <c r="C57" t="s">
        <v>540</v>
      </c>
      <c r="D57" t="s">
        <v>598</v>
      </c>
      <c r="E57" s="5">
        <v>35033.538194444445</v>
      </c>
      <c r="F57" t="s">
        <v>29</v>
      </c>
      <c r="G57">
        <v>51202011006</v>
      </c>
      <c r="H57" t="s">
        <v>543</v>
      </c>
      <c r="I57">
        <v>576494.324761</v>
      </c>
      <c r="J57">
        <v>4418192.1715860004</v>
      </c>
      <c r="K57" t="s">
        <v>31</v>
      </c>
      <c r="L57" t="s">
        <v>32</v>
      </c>
      <c r="M57">
        <v>365</v>
      </c>
      <c r="N57" t="s">
        <v>33</v>
      </c>
      <c r="O57" t="s">
        <v>34</v>
      </c>
      <c r="P57">
        <v>0.4</v>
      </c>
      <c r="Q57" t="s">
        <v>35</v>
      </c>
      <c r="R57" t="s">
        <v>36</v>
      </c>
      <c r="S57" t="s">
        <v>35</v>
      </c>
      <c r="T57" t="s">
        <v>36</v>
      </c>
      <c r="U57" t="s">
        <v>36</v>
      </c>
      <c r="V57" t="s">
        <v>36</v>
      </c>
      <c r="W57" t="s">
        <v>36</v>
      </c>
    </row>
    <row r="58" spans="1:23">
      <c r="A58">
        <v>83736</v>
      </c>
      <c r="B58" t="s">
        <v>91</v>
      </c>
      <c r="C58" t="s">
        <v>540</v>
      </c>
      <c r="D58" t="s">
        <v>599</v>
      </c>
      <c r="E58" s="5">
        <v>35075.5</v>
      </c>
      <c r="F58" t="s">
        <v>29</v>
      </c>
      <c r="G58">
        <v>51202011006</v>
      </c>
      <c r="H58" t="s">
        <v>543</v>
      </c>
      <c r="I58">
        <v>576494.324761</v>
      </c>
      <c r="J58">
        <v>4418192.1715860004</v>
      </c>
      <c r="K58" t="s">
        <v>31</v>
      </c>
      <c r="L58" t="s">
        <v>32</v>
      </c>
      <c r="M58">
        <v>365</v>
      </c>
      <c r="N58" t="s">
        <v>33</v>
      </c>
      <c r="O58" t="s">
        <v>34</v>
      </c>
      <c r="P58">
        <v>0.36</v>
      </c>
      <c r="Q58" t="s">
        <v>35</v>
      </c>
      <c r="R58" t="s">
        <v>36</v>
      </c>
      <c r="S58" t="s">
        <v>35</v>
      </c>
      <c r="T58" t="s">
        <v>36</v>
      </c>
      <c r="U58" t="s">
        <v>36</v>
      </c>
      <c r="V58" t="s">
        <v>36</v>
      </c>
      <c r="W58" t="s">
        <v>36</v>
      </c>
    </row>
    <row r="59" spans="1:23">
      <c r="A59">
        <v>83737</v>
      </c>
      <c r="B59" t="s">
        <v>91</v>
      </c>
      <c r="C59" t="s">
        <v>540</v>
      </c>
      <c r="D59" t="s">
        <v>600</v>
      </c>
      <c r="E59" s="5">
        <v>35107.479166666664</v>
      </c>
      <c r="F59" t="s">
        <v>29</v>
      </c>
      <c r="G59">
        <v>51202011006</v>
      </c>
      <c r="H59" t="s">
        <v>543</v>
      </c>
      <c r="I59">
        <v>576494.324761</v>
      </c>
      <c r="J59">
        <v>4418192.1715860004</v>
      </c>
      <c r="K59" t="s">
        <v>31</v>
      </c>
      <c r="L59" t="s">
        <v>32</v>
      </c>
      <c r="M59">
        <v>365</v>
      </c>
      <c r="N59" t="s">
        <v>33</v>
      </c>
      <c r="O59" t="s">
        <v>34</v>
      </c>
      <c r="P59">
        <v>0.18</v>
      </c>
      <c r="Q59" t="s">
        <v>35</v>
      </c>
      <c r="R59" t="s">
        <v>36</v>
      </c>
      <c r="S59" t="s">
        <v>35</v>
      </c>
      <c r="T59" t="s">
        <v>36</v>
      </c>
      <c r="U59" t="s">
        <v>36</v>
      </c>
      <c r="V59" t="s">
        <v>36</v>
      </c>
      <c r="W59" t="s">
        <v>36</v>
      </c>
    </row>
    <row r="60" spans="1:23">
      <c r="A60">
        <v>83738</v>
      </c>
      <c r="B60" t="s">
        <v>91</v>
      </c>
      <c r="C60" t="s">
        <v>540</v>
      </c>
      <c r="D60" t="s">
        <v>601</v>
      </c>
      <c r="E60" s="5">
        <v>35157.760416666664</v>
      </c>
      <c r="F60" t="s">
        <v>29</v>
      </c>
      <c r="G60">
        <v>51202011006</v>
      </c>
      <c r="H60" t="s">
        <v>543</v>
      </c>
      <c r="I60">
        <v>576494.324761</v>
      </c>
      <c r="J60">
        <v>4418192.1715860004</v>
      </c>
      <c r="K60" t="s">
        <v>31</v>
      </c>
      <c r="L60" t="s">
        <v>32</v>
      </c>
      <c r="M60">
        <v>365</v>
      </c>
      <c r="N60" t="s">
        <v>33</v>
      </c>
      <c r="O60" t="s">
        <v>34</v>
      </c>
      <c r="P60">
        <v>0.15</v>
      </c>
      <c r="Q60" t="s">
        <v>35</v>
      </c>
      <c r="R60" t="s">
        <v>36</v>
      </c>
      <c r="S60" t="s">
        <v>35</v>
      </c>
      <c r="T60" t="s">
        <v>36</v>
      </c>
      <c r="U60" t="s">
        <v>36</v>
      </c>
      <c r="V60" t="s">
        <v>36</v>
      </c>
      <c r="W60" t="s">
        <v>36</v>
      </c>
    </row>
    <row r="61" spans="1:23">
      <c r="A61">
        <v>83739</v>
      </c>
      <c r="B61" t="s">
        <v>91</v>
      </c>
      <c r="C61" t="s">
        <v>540</v>
      </c>
      <c r="D61" t="s">
        <v>602</v>
      </c>
      <c r="E61" s="5">
        <v>35170.513888888891</v>
      </c>
      <c r="F61" t="s">
        <v>29</v>
      </c>
      <c r="G61">
        <v>51202011006</v>
      </c>
      <c r="H61" t="s">
        <v>543</v>
      </c>
      <c r="I61">
        <v>576494.324761</v>
      </c>
      <c r="J61">
        <v>4418192.1715860004</v>
      </c>
      <c r="K61" t="s">
        <v>31</v>
      </c>
      <c r="L61" t="s">
        <v>32</v>
      </c>
      <c r="M61">
        <v>365</v>
      </c>
      <c r="N61" t="s">
        <v>33</v>
      </c>
      <c r="O61" t="s">
        <v>34</v>
      </c>
      <c r="P61">
        <v>0.18</v>
      </c>
      <c r="Q61" t="s">
        <v>35</v>
      </c>
      <c r="R61" t="s">
        <v>36</v>
      </c>
      <c r="S61" t="s">
        <v>35</v>
      </c>
      <c r="T61" t="s">
        <v>36</v>
      </c>
      <c r="U61" t="s">
        <v>36</v>
      </c>
      <c r="V61" t="s">
        <v>36</v>
      </c>
      <c r="W61" t="s">
        <v>36</v>
      </c>
    </row>
    <row r="62" spans="1:23">
      <c r="A62">
        <v>83740</v>
      </c>
      <c r="B62" t="s">
        <v>91</v>
      </c>
      <c r="C62" t="s">
        <v>540</v>
      </c>
      <c r="D62" t="s">
        <v>603</v>
      </c>
      <c r="E62" s="5">
        <v>35198.645833333336</v>
      </c>
      <c r="F62" t="s">
        <v>29</v>
      </c>
      <c r="G62">
        <v>51202011006</v>
      </c>
      <c r="H62" t="s">
        <v>543</v>
      </c>
      <c r="I62">
        <v>576494.324761</v>
      </c>
      <c r="J62">
        <v>4418192.1715860004</v>
      </c>
      <c r="K62" t="s">
        <v>31</v>
      </c>
      <c r="L62" t="s">
        <v>32</v>
      </c>
      <c r="M62">
        <v>365</v>
      </c>
      <c r="N62" t="s">
        <v>33</v>
      </c>
      <c r="O62" t="s">
        <v>34</v>
      </c>
      <c r="P62">
        <v>0.2</v>
      </c>
      <c r="Q62" t="s">
        <v>35</v>
      </c>
      <c r="R62" t="s">
        <v>36</v>
      </c>
      <c r="S62" t="s">
        <v>35</v>
      </c>
      <c r="T62" t="s">
        <v>36</v>
      </c>
      <c r="U62" t="s">
        <v>36</v>
      </c>
      <c r="V62" t="s">
        <v>36</v>
      </c>
      <c r="W62" t="s">
        <v>36</v>
      </c>
    </row>
    <row r="63" spans="1:23">
      <c r="A63">
        <v>83741</v>
      </c>
      <c r="B63" t="s">
        <v>91</v>
      </c>
      <c r="C63" t="s">
        <v>540</v>
      </c>
      <c r="D63" t="s">
        <v>604</v>
      </c>
      <c r="E63" s="5">
        <v>35226.645833333336</v>
      </c>
      <c r="F63" t="s">
        <v>29</v>
      </c>
      <c r="G63">
        <v>51202011006</v>
      </c>
      <c r="H63" t="s">
        <v>543</v>
      </c>
      <c r="I63">
        <v>576494.324761</v>
      </c>
      <c r="J63">
        <v>4418192.1715860004</v>
      </c>
      <c r="K63" t="s">
        <v>31</v>
      </c>
      <c r="L63" t="s">
        <v>32</v>
      </c>
      <c r="M63">
        <v>365</v>
      </c>
      <c r="N63" t="s">
        <v>33</v>
      </c>
      <c r="O63" t="s">
        <v>34</v>
      </c>
      <c r="P63">
        <v>0.38</v>
      </c>
      <c r="Q63" t="s">
        <v>35</v>
      </c>
      <c r="R63" t="s">
        <v>36</v>
      </c>
      <c r="S63" t="s">
        <v>35</v>
      </c>
      <c r="T63" t="s">
        <v>36</v>
      </c>
      <c r="U63" t="s">
        <v>36</v>
      </c>
      <c r="V63" t="s">
        <v>36</v>
      </c>
      <c r="W63" t="s">
        <v>36</v>
      </c>
    </row>
    <row r="64" spans="1:23">
      <c r="A64">
        <v>83742</v>
      </c>
      <c r="B64" t="s">
        <v>91</v>
      </c>
      <c r="C64" t="s">
        <v>540</v>
      </c>
      <c r="D64" t="s">
        <v>605</v>
      </c>
      <c r="E64" s="5">
        <v>35254.614583333336</v>
      </c>
      <c r="F64" t="s">
        <v>29</v>
      </c>
      <c r="G64">
        <v>51202011006</v>
      </c>
      <c r="H64" t="s">
        <v>543</v>
      </c>
      <c r="I64">
        <v>576494.324761</v>
      </c>
      <c r="J64">
        <v>4418192.1715860004</v>
      </c>
      <c r="K64" t="s">
        <v>31</v>
      </c>
      <c r="L64" t="s">
        <v>32</v>
      </c>
      <c r="M64">
        <v>365</v>
      </c>
      <c r="N64" t="s">
        <v>33</v>
      </c>
      <c r="O64" t="s">
        <v>34</v>
      </c>
      <c r="P64">
        <v>0.23</v>
      </c>
      <c r="Q64" t="s">
        <v>35</v>
      </c>
      <c r="R64" t="s">
        <v>36</v>
      </c>
      <c r="S64" t="s">
        <v>35</v>
      </c>
      <c r="T64" t="s">
        <v>36</v>
      </c>
      <c r="U64" t="s">
        <v>36</v>
      </c>
      <c r="V64" t="s">
        <v>36</v>
      </c>
      <c r="W64" t="s">
        <v>36</v>
      </c>
    </row>
    <row r="65" spans="1:23">
      <c r="A65">
        <v>83743</v>
      </c>
      <c r="B65" t="s">
        <v>91</v>
      </c>
      <c r="C65" t="s">
        <v>540</v>
      </c>
      <c r="D65" t="s">
        <v>606</v>
      </c>
      <c r="E65" s="5">
        <v>35289.534722222219</v>
      </c>
      <c r="F65" t="s">
        <v>29</v>
      </c>
      <c r="G65">
        <v>51202011006</v>
      </c>
      <c r="H65" t="s">
        <v>543</v>
      </c>
      <c r="I65">
        <v>576494.324761</v>
      </c>
      <c r="J65">
        <v>4418192.1715860004</v>
      </c>
      <c r="K65" t="s">
        <v>31</v>
      </c>
      <c r="L65" t="s">
        <v>32</v>
      </c>
      <c r="M65">
        <v>365</v>
      </c>
      <c r="N65" t="s">
        <v>33</v>
      </c>
      <c r="O65" t="s">
        <v>34</v>
      </c>
      <c r="P65">
        <v>0.3</v>
      </c>
      <c r="Q65" t="s">
        <v>35</v>
      </c>
      <c r="R65" t="s">
        <v>36</v>
      </c>
      <c r="S65" t="s">
        <v>35</v>
      </c>
      <c r="T65" t="s">
        <v>36</v>
      </c>
      <c r="U65" t="s">
        <v>36</v>
      </c>
      <c r="V65" t="s">
        <v>36</v>
      </c>
      <c r="W65" t="s">
        <v>36</v>
      </c>
    </row>
    <row r="66" spans="1:23">
      <c r="A66">
        <v>83744</v>
      </c>
      <c r="B66" t="s">
        <v>91</v>
      </c>
      <c r="C66" t="s">
        <v>540</v>
      </c>
      <c r="D66" t="s">
        <v>607</v>
      </c>
      <c r="E66" s="5">
        <v>35318.666666666664</v>
      </c>
      <c r="F66" t="s">
        <v>29</v>
      </c>
      <c r="G66">
        <v>51202011006</v>
      </c>
      <c r="H66" t="s">
        <v>543</v>
      </c>
      <c r="I66">
        <v>576494.324761</v>
      </c>
      <c r="J66">
        <v>4418192.1715860004</v>
      </c>
      <c r="K66" t="s">
        <v>31</v>
      </c>
      <c r="L66" t="s">
        <v>32</v>
      </c>
      <c r="M66">
        <v>365</v>
      </c>
      <c r="N66" t="s">
        <v>33</v>
      </c>
      <c r="O66" t="s">
        <v>34</v>
      </c>
      <c r="P66">
        <v>0.51</v>
      </c>
      <c r="Q66" t="s">
        <v>35</v>
      </c>
      <c r="R66" t="s">
        <v>36</v>
      </c>
      <c r="S66" t="s">
        <v>35</v>
      </c>
      <c r="T66" t="s">
        <v>36</v>
      </c>
      <c r="U66" t="s">
        <v>36</v>
      </c>
      <c r="V66" t="s">
        <v>36</v>
      </c>
      <c r="W66" t="s">
        <v>36</v>
      </c>
    </row>
    <row r="67" spans="1:23">
      <c r="A67">
        <v>83745</v>
      </c>
      <c r="B67" t="s">
        <v>91</v>
      </c>
      <c r="C67" t="s">
        <v>540</v>
      </c>
      <c r="D67" t="s">
        <v>608</v>
      </c>
      <c r="E67" s="5">
        <v>35345.333333333336</v>
      </c>
      <c r="F67" t="s">
        <v>29</v>
      </c>
      <c r="G67">
        <v>51202011006</v>
      </c>
      <c r="H67" t="s">
        <v>543</v>
      </c>
      <c r="I67">
        <v>576494.324761</v>
      </c>
      <c r="J67">
        <v>4418192.1715860004</v>
      </c>
      <c r="K67" t="s">
        <v>31</v>
      </c>
      <c r="L67" t="s">
        <v>32</v>
      </c>
      <c r="M67">
        <v>365</v>
      </c>
      <c r="N67" t="s">
        <v>33</v>
      </c>
      <c r="O67" t="s">
        <v>34</v>
      </c>
      <c r="P67">
        <v>0.46</v>
      </c>
      <c r="Q67" t="s">
        <v>35</v>
      </c>
      <c r="R67" t="s">
        <v>36</v>
      </c>
      <c r="S67" t="s">
        <v>35</v>
      </c>
      <c r="T67" t="s">
        <v>36</v>
      </c>
      <c r="U67" t="s">
        <v>36</v>
      </c>
      <c r="V67" t="s">
        <v>36</v>
      </c>
      <c r="W67" t="s">
        <v>36</v>
      </c>
    </row>
    <row r="68" spans="1:23">
      <c r="A68">
        <v>83746</v>
      </c>
      <c r="B68" t="s">
        <v>91</v>
      </c>
      <c r="C68" t="s">
        <v>540</v>
      </c>
      <c r="D68" t="s">
        <v>609</v>
      </c>
      <c r="E68" s="5">
        <v>35388.402777777781</v>
      </c>
      <c r="F68" t="s">
        <v>29</v>
      </c>
      <c r="G68">
        <v>51202011006</v>
      </c>
      <c r="H68" t="s">
        <v>543</v>
      </c>
      <c r="I68">
        <v>576494.324761</v>
      </c>
      <c r="J68">
        <v>4418192.1715860004</v>
      </c>
      <c r="K68" t="s">
        <v>31</v>
      </c>
      <c r="L68" t="s">
        <v>32</v>
      </c>
      <c r="M68">
        <v>365</v>
      </c>
      <c r="N68" t="s">
        <v>33</v>
      </c>
      <c r="O68" t="s">
        <v>34</v>
      </c>
      <c r="P68">
        <v>0.23</v>
      </c>
      <c r="Q68" t="s">
        <v>35</v>
      </c>
      <c r="R68" t="s">
        <v>36</v>
      </c>
      <c r="S68" t="s">
        <v>35</v>
      </c>
      <c r="T68" t="s">
        <v>36</v>
      </c>
      <c r="U68" t="s">
        <v>36</v>
      </c>
      <c r="V68" t="s">
        <v>36</v>
      </c>
      <c r="W68" t="s">
        <v>36</v>
      </c>
    </row>
    <row r="69" spans="1:23">
      <c r="A69">
        <v>83747</v>
      </c>
      <c r="B69" t="s">
        <v>91</v>
      </c>
      <c r="C69" t="s">
        <v>540</v>
      </c>
      <c r="D69" t="s">
        <v>610</v>
      </c>
      <c r="E69" s="5">
        <v>35415.340277777781</v>
      </c>
      <c r="F69" t="s">
        <v>29</v>
      </c>
      <c r="G69">
        <v>51202011006</v>
      </c>
      <c r="H69" t="s">
        <v>543</v>
      </c>
      <c r="I69">
        <v>576494.324761</v>
      </c>
      <c r="J69">
        <v>4418192.1715860004</v>
      </c>
      <c r="K69" t="s">
        <v>31</v>
      </c>
      <c r="L69" t="s">
        <v>32</v>
      </c>
      <c r="M69">
        <v>365</v>
      </c>
      <c r="N69" t="s">
        <v>33</v>
      </c>
      <c r="O69" t="s">
        <v>34</v>
      </c>
      <c r="P69">
        <v>0.17</v>
      </c>
      <c r="Q69" t="s">
        <v>35</v>
      </c>
      <c r="R69" t="s">
        <v>36</v>
      </c>
      <c r="S69" t="s">
        <v>35</v>
      </c>
      <c r="T69" t="s">
        <v>36</v>
      </c>
      <c r="U69" t="s">
        <v>36</v>
      </c>
      <c r="V69" t="s">
        <v>36</v>
      </c>
      <c r="W69" t="s">
        <v>36</v>
      </c>
    </row>
    <row r="70" spans="1:23">
      <c r="A70">
        <v>105709</v>
      </c>
      <c r="B70" t="s">
        <v>104</v>
      </c>
      <c r="C70" t="s">
        <v>540</v>
      </c>
      <c r="D70" t="s">
        <v>611</v>
      </c>
      <c r="E70" s="5">
        <v>35451.458333333336</v>
      </c>
      <c r="F70" t="s">
        <v>29</v>
      </c>
      <c r="G70">
        <v>51202011006</v>
      </c>
      <c r="H70" t="s">
        <v>543</v>
      </c>
      <c r="I70">
        <v>576494.324761</v>
      </c>
      <c r="J70">
        <v>4418192.1715860004</v>
      </c>
      <c r="K70" t="s">
        <v>31</v>
      </c>
      <c r="L70" t="s">
        <v>32</v>
      </c>
      <c r="M70">
        <v>365</v>
      </c>
      <c r="N70" t="s">
        <v>33</v>
      </c>
      <c r="O70" t="s">
        <v>34</v>
      </c>
      <c r="P70">
        <v>0.15</v>
      </c>
      <c r="Q70" t="s">
        <v>35</v>
      </c>
      <c r="R70" t="s">
        <v>36</v>
      </c>
      <c r="S70" t="s">
        <v>35</v>
      </c>
      <c r="T70" t="s">
        <v>36</v>
      </c>
      <c r="U70" t="s">
        <v>36</v>
      </c>
      <c r="V70" t="s">
        <v>36</v>
      </c>
      <c r="W70" t="s">
        <v>36</v>
      </c>
    </row>
    <row r="71" spans="1:23">
      <c r="A71">
        <v>105710</v>
      </c>
      <c r="B71" t="s">
        <v>104</v>
      </c>
      <c r="C71" t="s">
        <v>540</v>
      </c>
      <c r="D71" t="s">
        <v>612</v>
      </c>
      <c r="E71" s="5">
        <v>35472.444444444445</v>
      </c>
      <c r="F71" t="s">
        <v>29</v>
      </c>
      <c r="G71">
        <v>51202011006</v>
      </c>
      <c r="H71" t="s">
        <v>543</v>
      </c>
      <c r="I71">
        <v>576494.324761</v>
      </c>
      <c r="J71">
        <v>4418192.1715860004</v>
      </c>
      <c r="K71" t="s">
        <v>31</v>
      </c>
      <c r="L71" t="s">
        <v>32</v>
      </c>
      <c r="M71">
        <v>365</v>
      </c>
      <c r="N71" t="s">
        <v>33</v>
      </c>
      <c r="O71" t="s">
        <v>34</v>
      </c>
      <c r="P71">
        <v>0.15</v>
      </c>
      <c r="Q71" t="s">
        <v>35</v>
      </c>
      <c r="R71" t="s">
        <v>36</v>
      </c>
      <c r="S71" t="s">
        <v>35</v>
      </c>
      <c r="T71" t="s">
        <v>36</v>
      </c>
      <c r="U71" t="s">
        <v>36</v>
      </c>
      <c r="V71" t="s">
        <v>36</v>
      </c>
      <c r="W71" t="s">
        <v>36</v>
      </c>
    </row>
    <row r="72" spans="1:23">
      <c r="A72">
        <v>105711</v>
      </c>
      <c r="B72" t="s">
        <v>104</v>
      </c>
      <c r="C72" t="s">
        <v>540</v>
      </c>
      <c r="D72" t="s">
        <v>613</v>
      </c>
      <c r="E72" s="5">
        <v>35501.357638888891</v>
      </c>
      <c r="F72" t="s">
        <v>29</v>
      </c>
      <c r="G72">
        <v>51202011006</v>
      </c>
      <c r="H72" t="s">
        <v>543</v>
      </c>
      <c r="I72">
        <v>576494.324761</v>
      </c>
      <c r="J72">
        <v>4418192.1715860004</v>
      </c>
      <c r="K72" t="s">
        <v>31</v>
      </c>
      <c r="L72" t="s">
        <v>32</v>
      </c>
      <c r="M72">
        <v>365</v>
      </c>
      <c r="N72" t="s">
        <v>33</v>
      </c>
      <c r="O72" t="s">
        <v>34</v>
      </c>
      <c r="P72">
        <v>0.2</v>
      </c>
      <c r="Q72" t="s">
        <v>35</v>
      </c>
      <c r="R72" t="s">
        <v>36</v>
      </c>
      <c r="S72" t="s">
        <v>35</v>
      </c>
      <c r="T72" t="s">
        <v>36</v>
      </c>
      <c r="U72" t="s">
        <v>36</v>
      </c>
      <c r="V72" t="s">
        <v>36</v>
      </c>
      <c r="W72" t="s">
        <v>36</v>
      </c>
    </row>
    <row r="73" spans="1:23">
      <c r="A73">
        <v>105712</v>
      </c>
      <c r="B73" t="s">
        <v>104</v>
      </c>
      <c r="C73" t="s">
        <v>540</v>
      </c>
      <c r="D73" t="s">
        <v>614</v>
      </c>
      <c r="E73" s="5">
        <v>35536.368055555555</v>
      </c>
      <c r="F73" t="s">
        <v>29</v>
      </c>
      <c r="G73">
        <v>51202011006</v>
      </c>
      <c r="H73" t="s">
        <v>543</v>
      </c>
      <c r="I73">
        <v>576494.324761</v>
      </c>
      <c r="J73">
        <v>4418192.1715860004</v>
      </c>
      <c r="K73" t="s">
        <v>31</v>
      </c>
      <c r="L73" t="s">
        <v>32</v>
      </c>
      <c r="M73">
        <v>365</v>
      </c>
      <c r="N73" t="s">
        <v>33</v>
      </c>
      <c r="O73" t="s">
        <v>34</v>
      </c>
      <c r="P73">
        <v>0.1</v>
      </c>
      <c r="Q73" t="s">
        <v>35</v>
      </c>
      <c r="R73" t="s">
        <v>36</v>
      </c>
      <c r="S73" t="s">
        <v>35</v>
      </c>
      <c r="T73" t="s">
        <v>36</v>
      </c>
      <c r="U73" t="s">
        <v>36</v>
      </c>
      <c r="V73" t="s">
        <v>36</v>
      </c>
      <c r="W73" t="s">
        <v>36</v>
      </c>
    </row>
    <row r="74" spans="1:23">
      <c r="A74">
        <v>105713</v>
      </c>
      <c r="B74" t="s">
        <v>104</v>
      </c>
      <c r="C74" t="s">
        <v>540</v>
      </c>
      <c r="D74" t="s">
        <v>615</v>
      </c>
      <c r="E74" s="5">
        <v>35563.354166666664</v>
      </c>
      <c r="F74" t="s">
        <v>29</v>
      </c>
      <c r="G74">
        <v>51202011006</v>
      </c>
      <c r="H74" t="s">
        <v>543</v>
      </c>
      <c r="I74">
        <v>576494.324761</v>
      </c>
      <c r="J74">
        <v>4418192.1715860004</v>
      </c>
      <c r="K74" t="s">
        <v>31</v>
      </c>
      <c r="L74" t="s">
        <v>32</v>
      </c>
      <c r="M74">
        <v>365</v>
      </c>
      <c r="N74" t="s">
        <v>33</v>
      </c>
      <c r="O74" t="s">
        <v>34</v>
      </c>
      <c r="P74">
        <v>0.16</v>
      </c>
      <c r="Q74" t="s">
        <v>35</v>
      </c>
      <c r="R74" t="s">
        <v>36</v>
      </c>
      <c r="S74" t="s">
        <v>35</v>
      </c>
      <c r="T74" t="s">
        <v>36</v>
      </c>
      <c r="U74" t="s">
        <v>36</v>
      </c>
      <c r="V74" t="s">
        <v>36</v>
      </c>
      <c r="W74" t="s">
        <v>36</v>
      </c>
    </row>
    <row r="75" spans="1:23">
      <c r="A75">
        <v>105714</v>
      </c>
      <c r="B75" t="s">
        <v>104</v>
      </c>
      <c r="C75" t="s">
        <v>540</v>
      </c>
      <c r="D75" t="s">
        <v>616</v>
      </c>
      <c r="E75" s="5">
        <v>35593.40625</v>
      </c>
      <c r="F75" t="s">
        <v>29</v>
      </c>
      <c r="G75">
        <v>51202011006</v>
      </c>
      <c r="H75" t="s">
        <v>543</v>
      </c>
      <c r="I75">
        <v>576494.324761</v>
      </c>
      <c r="J75">
        <v>4418192.1715860004</v>
      </c>
      <c r="K75" t="s">
        <v>31</v>
      </c>
      <c r="L75" t="s">
        <v>32</v>
      </c>
      <c r="M75">
        <v>365</v>
      </c>
      <c r="N75" t="s">
        <v>33</v>
      </c>
      <c r="O75" t="s">
        <v>34</v>
      </c>
      <c r="P75">
        <v>0.19</v>
      </c>
      <c r="Q75" t="s">
        <v>35</v>
      </c>
      <c r="R75" t="s">
        <v>36</v>
      </c>
      <c r="S75" t="s">
        <v>35</v>
      </c>
      <c r="T75" t="s">
        <v>36</v>
      </c>
      <c r="U75" t="s">
        <v>36</v>
      </c>
      <c r="V75" t="s">
        <v>36</v>
      </c>
      <c r="W75" t="s">
        <v>36</v>
      </c>
    </row>
    <row r="76" spans="1:23">
      <c r="A76">
        <v>105715</v>
      </c>
      <c r="B76" t="s">
        <v>104</v>
      </c>
      <c r="C76" t="s">
        <v>540</v>
      </c>
      <c r="D76" t="s">
        <v>617</v>
      </c>
      <c r="E76" s="5">
        <v>35621.319444444445</v>
      </c>
      <c r="F76" t="s">
        <v>29</v>
      </c>
      <c r="G76">
        <v>51202011006</v>
      </c>
      <c r="H76" t="s">
        <v>543</v>
      </c>
      <c r="I76">
        <v>576494.324761</v>
      </c>
      <c r="J76">
        <v>4418192.1715860004</v>
      </c>
      <c r="K76" t="s">
        <v>31</v>
      </c>
      <c r="L76" t="s">
        <v>32</v>
      </c>
      <c r="M76">
        <v>365</v>
      </c>
      <c r="N76" t="s">
        <v>33</v>
      </c>
      <c r="O76" t="s">
        <v>34</v>
      </c>
      <c r="P76">
        <v>0.27</v>
      </c>
      <c r="Q76" t="s">
        <v>35</v>
      </c>
      <c r="R76" t="s">
        <v>36</v>
      </c>
      <c r="S76" t="s">
        <v>35</v>
      </c>
      <c r="T76" t="s">
        <v>36</v>
      </c>
      <c r="U76" t="s">
        <v>36</v>
      </c>
      <c r="V76" t="s">
        <v>36</v>
      </c>
      <c r="W76" t="s">
        <v>36</v>
      </c>
    </row>
    <row r="77" spans="1:23">
      <c r="A77">
        <v>105716</v>
      </c>
      <c r="B77" t="s">
        <v>104</v>
      </c>
      <c r="C77" t="s">
        <v>540</v>
      </c>
      <c r="D77" t="s">
        <v>618</v>
      </c>
      <c r="E77" s="5">
        <v>35649.385416666664</v>
      </c>
      <c r="F77" t="s">
        <v>29</v>
      </c>
      <c r="G77">
        <v>51202011006</v>
      </c>
      <c r="H77" t="s">
        <v>543</v>
      </c>
      <c r="I77">
        <v>576494.324761</v>
      </c>
      <c r="J77">
        <v>4418192.1715860004</v>
      </c>
      <c r="K77" t="s">
        <v>31</v>
      </c>
      <c r="L77" t="s">
        <v>32</v>
      </c>
      <c r="M77">
        <v>365</v>
      </c>
      <c r="N77" t="s">
        <v>33</v>
      </c>
      <c r="O77" t="s">
        <v>34</v>
      </c>
      <c r="P77">
        <v>0.31</v>
      </c>
      <c r="Q77" t="s">
        <v>35</v>
      </c>
      <c r="R77" t="s">
        <v>36</v>
      </c>
      <c r="S77" t="s">
        <v>35</v>
      </c>
      <c r="T77" t="s">
        <v>36</v>
      </c>
      <c r="U77" t="s">
        <v>36</v>
      </c>
      <c r="V77" t="s">
        <v>36</v>
      </c>
      <c r="W77" t="s">
        <v>36</v>
      </c>
    </row>
    <row r="78" spans="1:23">
      <c r="A78">
        <v>105717</v>
      </c>
      <c r="B78" t="s">
        <v>104</v>
      </c>
      <c r="C78" t="s">
        <v>540</v>
      </c>
      <c r="D78" t="s">
        <v>619</v>
      </c>
      <c r="E78" s="5">
        <v>35684.34375</v>
      </c>
      <c r="F78" t="s">
        <v>29</v>
      </c>
      <c r="G78">
        <v>51202011006</v>
      </c>
      <c r="H78" t="s">
        <v>543</v>
      </c>
      <c r="I78">
        <v>576494.324761</v>
      </c>
      <c r="J78">
        <v>4418192.1715860004</v>
      </c>
      <c r="K78" t="s">
        <v>31</v>
      </c>
      <c r="L78" t="s">
        <v>32</v>
      </c>
      <c r="M78">
        <v>365</v>
      </c>
      <c r="N78" t="s">
        <v>33</v>
      </c>
      <c r="O78" t="s">
        <v>34</v>
      </c>
      <c r="P78">
        <v>0.46</v>
      </c>
      <c r="Q78" t="s">
        <v>35</v>
      </c>
      <c r="R78" t="s">
        <v>36</v>
      </c>
      <c r="S78" t="s">
        <v>35</v>
      </c>
      <c r="T78" t="s">
        <v>36</v>
      </c>
      <c r="U78" t="s">
        <v>36</v>
      </c>
      <c r="V78" t="s">
        <v>36</v>
      </c>
      <c r="W78" t="s">
        <v>36</v>
      </c>
    </row>
    <row r="79" spans="1:23">
      <c r="A79">
        <v>105718</v>
      </c>
      <c r="B79" t="s">
        <v>104</v>
      </c>
      <c r="C79" t="s">
        <v>540</v>
      </c>
      <c r="D79" t="s">
        <v>620</v>
      </c>
      <c r="E79" s="5">
        <v>35712.350694444445</v>
      </c>
      <c r="F79" t="s">
        <v>29</v>
      </c>
      <c r="G79">
        <v>51202011006</v>
      </c>
      <c r="H79" t="s">
        <v>543</v>
      </c>
      <c r="I79">
        <v>576494.324761</v>
      </c>
      <c r="J79">
        <v>4418192.1715860004</v>
      </c>
      <c r="K79" t="s">
        <v>31</v>
      </c>
      <c r="L79" t="s">
        <v>32</v>
      </c>
      <c r="M79">
        <v>365</v>
      </c>
      <c r="N79" t="s">
        <v>33</v>
      </c>
      <c r="O79" t="s">
        <v>34</v>
      </c>
      <c r="P79">
        <v>0.52</v>
      </c>
      <c r="Q79" t="s">
        <v>35</v>
      </c>
      <c r="R79" t="s">
        <v>36</v>
      </c>
      <c r="S79" t="s">
        <v>35</v>
      </c>
      <c r="T79" t="s">
        <v>36</v>
      </c>
      <c r="U79" t="s">
        <v>36</v>
      </c>
      <c r="V79" t="s">
        <v>36</v>
      </c>
      <c r="W79" t="s">
        <v>36</v>
      </c>
    </row>
    <row r="80" spans="1:23">
      <c r="A80">
        <v>105719</v>
      </c>
      <c r="B80" t="s">
        <v>104</v>
      </c>
      <c r="C80" t="s">
        <v>540</v>
      </c>
      <c r="D80" t="s">
        <v>621</v>
      </c>
      <c r="E80" s="5">
        <v>35740.364583333336</v>
      </c>
      <c r="F80" t="s">
        <v>29</v>
      </c>
      <c r="G80">
        <v>51202011006</v>
      </c>
      <c r="H80" t="s">
        <v>543</v>
      </c>
      <c r="I80">
        <v>576494.324761</v>
      </c>
      <c r="J80">
        <v>4418192.1715860004</v>
      </c>
      <c r="K80" t="s">
        <v>31</v>
      </c>
      <c r="L80" t="s">
        <v>32</v>
      </c>
      <c r="M80">
        <v>365</v>
      </c>
      <c r="N80" t="s">
        <v>33</v>
      </c>
      <c r="O80" t="s">
        <v>34</v>
      </c>
      <c r="P80">
        <v>0.61</v>
      </c>
      <c r="Q80" t="s">
        <v>35</v>
      </c>
      <c r="R80" t="s">
        <v>36</v>
      </c>
      <c r="S80" t="s">
        <v>35</v>
      </c>
      <c r="T80" t="s">
        <v>36</v>
      </c>
      <c r="U80" t="s">
        <v>36</v>
      </c>
      <c r="V80" t="s">
        <v>36</v>
      </c>
      <c r="W80" t="s">
        <v>36</v>
      </c>
    </row>
    <row r="81" spans="1:23">
      <c r="A81">
        <v>105720</v>
      </c>
      <c r="B81" t="s">
        <v>104</v>
      </c>
      <c r="C81" t="s">
        <v>540</v>
      </c>
      <c r="D81" t="s">
        <v>622</v>
      </c>
      <c r="E81" s="5">
        <v>35768.357638888891</v>
      </c>
      <c r="F81" t="s">
        <v>29</v>
      </c>
      <c r="G81">
        <v>51202011006</v>
      </c>
      <c r="H81" t="s">
        <v>543</v>
      </c>
      <c r="I81">
        <v>576494.324761</v>
      </c>
      <c r="J81">
        <v>4418192.1715860004</v>
      </c>
      <c r="K81" t="s">
        <v>31</v>
      </c>
      <c r="L81" t="s">
        <v>32</v>
      </c>
      <c r="M81">
        <v>365</v>
      </c>
      <c r="N81" t="s">
        <v>33</v>
      </c>
      <c r="O81" t="s">
        <v>34</v>
      </c>
      <c r="P81">
        <v>0.42</v>
      </c>
      <c r="Q81" t="s">
        <v>35</v>
      </c>
      <c r="R81" t="s">
        <v>36</v>
      </c>
      <c r="S81" t="s">
        <v>35</v>
      </c>
      <c r="T81" t="s">
        <v>36</v>
      </c>
      <c r="U81" t="s">
        <v>36</v>
      </c>
      <c r="V81" t="s">
        <v>36</v>
      </c>
      <c r="W81" t="s">
        <v>36</v>
      </c>
    </row>
    <row r="82" spans="1:23">
      <c r="A82">
        <v>710532</v>
      </c>
      <c r="B82" t="s">
        <v>117</v>
      </c>
      <c r="C82" t="s">
        <v>540</v>
      </c>
      <c r="D82" t="s">
        <v>623</v>
      </c>
      <c r="E82" s="5">
        <v>35810.368055555555</v>
      </c>
      <c r="F82" t="s">
        <v>29</v>
      </c>
      <c r="G82">
        <v>51202011006</v>
      </c>
      <c r="H82" t="s">
        <v>543</v>
      </c>
      <c r="I82">
        <v>576494.324761</v>
      </c>
      <c r="J82">
        <v>4418192.1715860004</v>
      </c>
      <c r="K82" t="s">
        <v>31</v>
      </c>
      <c r="L82" t="s">
        <v>32</v>
      </c>
      <c r="M82">
        <v>365</v>
      </c>
      <c r="N82" t="s">
        <v>33</v>
      </c>
      <c r="O82" t="s">
        <v>34</v>
      </c>
      <c r="P82">
        <v>0.28000000000000003</v>
      </c>
      <c r="Q82" t="s">
        <v>35</v>
      </c>
      <c r="R82" t="s">
        <v>36</v>
      </c>
      <c r="S82" t="s">
        <v>35</v>
      </c>
      <c r="T82" t="s">
        <v>36</v>
      </c>
      <c r="U82" t="s">
        <v>36</v>
      </c>
      <c r="V82" t="s">
        <v>36</v>
      </c>
      <c r="W82" t="s">
        <v>36</v>
      </c>
    </row>
    <row r="83" spans="1:23">
      <c r="A83">
        <v>710533</v>
      </c>
      <c r="B83" t="s">
        <v>117</v>
      </c>
      <c r="C83" t="s">
        <v>540</v>
      </c>
      <c r="D83" t="s">
        <v>624</v>
      </c>
      <c r="E83" s="5">
        <v>35845.354166666664</v>
      </c>
      <c r="F83" t="s">
        <v>29</v>
      </c>
      <c r="G83">
        <v>51202011006</v>
      </c>
      <c r="H83" t="s">
        <v>543</v>
      </c>
      <c r="I83">
        <v>576494.324761</v>
      </c>
      <c r="J83">
        <v>4418192.1715860004</v>
      </c>
      <c r="K83" t="s">
        <v>31</v>
      </c>
      <c r="L83" t="s">
        <v>32</v>
      </c>
      <c r="M83">
        <v>365</v>
      </c>
      <c r="N83" t="s">
        <v>33</v>
      </c>
      <c r="O83" t="s">
        <v>34</v>
      </c>
      <c r="P83">
        <v>0.31</v>
      </c>
      <c r="Q83" t="s">
        <v>35</v>
      </c>
      <c r="R83" t="s">
        <v>36</v>
      </c>
      <c r="S83" t="s">
        <v>35</v>
      </c>
      <c r="T83" t="s">
        <v>36</v>
      </c>
      <c r="U83" t="s">
        <v>36</v>
      </c>
      <c r="V83" t="s">
        <v>36</v>
      </c>
      <c r="W83" t="s">
        <v>36</v>
      </c>
    </row>
    <row r="84" spans="1:23">
      <c r="A84">
        <v>710534</v>
      </c>
      <c r="B84" t="s">
        <v>117</v>
      </c>
      <c r="C84" t="s">
        <v>540</v>
      </c>
      <c r="D84" t="s">
        <v>625</v>
      </c>
      <c r="E84" s="5">
        <v>35873.423611111109</v>
      </c>
      <c r="F84" t="s">
        <v>29</v>
      </c>
      <c r="G84">
        <v>51202011006</v>
      </c>
      <c r="H84" t="s">
        <v>543</v>
      </c>
      <c r="I84">
        <v>576494.324761</v>
      </c>
      <c r="J84">
        <v>4418192.1715860004</v>
      </c>
      <c r="K84" t="s">
        <v>31</v>
      </c>
      <c r="L84" t="s">
        <v>32</v>
      </c>
      <c r="M84">
        <v>365</v>
      </c>
      <c r="N84" t="s">
        <v>33</v>
      </c>
      <c r="O84" t="s">
        <v>34</v>
      </c>
      <c r="P84">
        <v>0.44</v>
      </c>
      <c r="Q84" t="s">
        <v>35</v>
      </c>
      <c r="R84" t="s">
        <v>36</v>
      </c>
      <c r="S84" t="s">
        <v>35</v>
      </c>
      <c r="T84" t="s">
        <v>36</v>
      </c>
      <c r="U84" t="s">
        <v>36</v>
      </c>
      <c r="V84" t="s">
        <v>36</v>
      </c>
      <c r="W84" t="s">
        <v>36</v>
      </c>
    </row>
    <row r="85" spans="1:23">
      <c r="A85">
        <v>710535</v>
      </c>
      <c r="B85" t="s">
        <v>117</v>
      </c>
      <c r="C85" t="s">
        <v>540</v>
      </c>
      <c r="D85" t="s">
        <v>626</v>
      </c>
      <c r="E85" s="5">
        <v>35892.486111111109</v>
      </c>
      <c r="F85" t="s">
        <v>29</v>
      </c>
      <c r="G85">
        <v>51202011006</v>
      </c>
      <c r="H85" t="s">
        <v>543</v>
      </c>
      <c r="I85">
        <v>576494.324761</v>
      </c>
      <c r="J85">
        <v>4418192.1715860004</v>
      </c>
      <c r="K85" t="s">
        <v>31</v>
      </c>
      <c r="L85" t="s">
        <v>32</v>
      </c>
      <c r="M85">
        <v>365</v>
      </c>
      <c r="N85" t="s">
        <v>33</v>
      </c>
      <c r="O85" t="s">
        <v>34</v>
      </c>
      <c r="P85">
        <v>0.16</v>
      </c>
      <c r="Q85" t="s">
        <v>35</v>
      </c>
      <c r="R85" t="s">
        <v>36</v>
      </c>
      <c r="S85" t="s">
        <v>35</v>
      </c>
      <c r="T85" t="s">
        <v>36</v>
      </c>
      <c r="U85" t="s">
        <v>36</v>
      </c>
      <c r="V85" t="s">
        <v>36</v>
      </c>
      <c r="W85" t="s">
        <v>36</v>
      </c>
    </row>
    <row r="86" spans="1:23">
      <c r="A86">
        <v>710536</v>
      </c>
      <c r="B86" t="s">
        <v>117</v>
      </c>
      <c r="C86" t="s">
        <v>540</v>
      </c>
      <c r="D86" t="s">
        <v>627</v>
      </c>
      <c r="E86" s="5">
        <v>35921.40625</v>
      </c>
      <c r="F86" t="s">
        <v>29</v>
      </c>
      <c r="G86">
        <v>51202011006</v>
      </c>
      <c r="H86" t="s">
        <v>543</v>
      </c>
      <c r="I86">
        <v>576494.324761</v>
      </c>
      <c r="J86">
        <v>4418192.1715860004</v>
      </c>
      <c r="K86" t="s">
        <v>31</v>
      </c>
      <c r="L86" t="s">
        <v>32</v>
      </c>
      <c r="M86">
        <v>365</v>
      </c>
      <c r="N86" t="s">
        <v>33</v>
      </c>
      <c r="O86" t="s">
        <v>34</v>
      </c>
      <c r="P86">
        <v>0.16</v>
      </c>
      <c r="Q86" t="s">
        <v>35</v>
      </c>
      <c r="R86" t="s">
        <v>36</v>
      </c>
      <c r="S86" t="s">
        <v>35</v>
      </c>
      <c r="T86" t="s">
        <v>36</v>
      </c>
      <c r="U86" t="s">
        <v>36</v>
      </c>
      <c r="V86" t="s">
        <v>36</v>
      </c>
      <c r="W86" t="s">
        <v>36</v>
      </c>
    </row>
    <row r="87" spans="1:23">
      <c r="A87">
        <v>710537</v>
      </c>
      <c r="B87" t="s">
        <v>117</v>
      </c>
      <c r="C87" t="s">
        <v>540</v>
      </c>
      <c r="D87" t="s">
        <v>628</v>
      </c>
      <c r="E87" s="5">
        <v>35971.607638888891</v>
      </c>
      <c r="F87" t="s">
        <v>29</v>
      </c>
      <c r="G87">
        <v>51202011006</v>
      </c>
      <c r="H87" t="s">
        <v>543</v>
      </c>
      <c r="I87">
        <v>576494.324761</v>
      </c>
      <c r="J87">
        <v>4418192.1715860004</v>
      </c>
      <c r="K87" t="s">
        <v>31</v>
      </c>
      <c r="L87" t="s">
        <v>32</v>
      </c>
      <c r="M87">
        <v>365</v>
      </c>
      <c r="N87" t="s">
        <v>33</v>
      </c>
      <c r="O87" t="s">
        <v>34</v>
      </c>
      <c r="P87">
        <v>0.2</v>
      </c>
      <c r="Q87" t="s">
        <v>35</v>
      </c>
      <c r="R87" t="s">
        <v>36</v>
      </c>
      <c r="S87" t="s">
        <v>35</v>
      </c>
      <c r="T87" t="s">
        <v>36</v>
      </c>
      <c r="U87" t="s">
        <v>36</v>
      </c>
      <c r="V87" t="s">
        <v>36</v>
      </c>
      <c r="W87" t="s">
        <v>36</v>
      </c>
    </row>
    <row r="88" spans="1:23">
      <c r="A88">
        <v>710538</v>
      </c>
      <c r="B88" t="s">
        <v>117</v>
      </c>
      <c r="C88" t="s">
        <v>540</v>
      </c>
      <c r="D88" t="s">
        <v>629</v>
      </c>
      <c r="E88" s="5">
        <v>35996.395833333336</v>
      </c>
      <c r="F88" t="s">
        <v>29</v>
      </c>
      <c r="G88">
        <v>51202011006</v>
      </c>
      <c r="H88" t="s">
        <v>543</v>
      </c>
      <c r="I88">
        <v>576494.324761</v>
      </c>
      <c r="J88">
        <v>4418192.1715860004</v>
      </c>
      <c r="K88" t="s">
        <v>31</v>
      </c>
      <c r="L88" t="s">
        <v>32</v>
      </c>
      <c r="M88">
        <v>365</v>
      </c>
      <c r="N88" t="s">
        <v>33</v>
      </c>
      <c r="O88" t="s">
        <v>34</v>
      </c>
      <c r="P88">
        <v>0.25</v>
      </c>
      <c r="Q88" t="s">
        <v>35</v>
      </c>
      <c r="R88" t="s">
        <v>36</v>
      </c>
      <c r="S88" t="s">
        <v>35</v>
      </c>
      <c r="T88" t="s">
        <v>36</v>
      </c>
      <c r="U88" t="s">
        <v>36</v>
      </c>
      <c r="V88" t="s">
        <v>36</v>
      </c>
      <c r="W88" t="s">
        <v>36</v>
      </c>
    </row>
    <row r="89" spans="1:23">
      <c r="A89">
        <v>710539</v>
      </c>
      <c r="B89" t="s">
        <v>117</v>
      </c>
      <c r="C89" t="s">
        <v>540</v>
      </c>
      <c r="D89" t="s">
        <v>630</v>
      </c>
      <c r="E89" s="5">
        <v>36019.520833333336</v>
      </c>
      <c r="F89" t="s">
        <v>29</v>
      </c>
      <c r="G89">
        <v>51202011006</v>
      </c>
      <c r="H89" t="s">
        <v>543</v>
      </c>
      <c r="I89">
        <v>576494.324761</v>
      </c>
      <c r="J89">
        <v>4418192.1715860004</v>
      </c>
      <c r="K89" t="s">
        <v>31</v>
      </c>
      <c r="L89" t="s">
        <v>32</v>
      </c>
      <c r="M89">
        <v>365</v>
      </c>
      <c r="N89" t="s">
        <v>33</v>
      </c>
      <c r="O89" t="s">
        <v>34</v>
      </c>
      <c r="P89">
        <v>0.2</v>
      </c>
      <c r="Q89" t="s">
        <v>35</v>
      </c>
      <c r="R89" t="s">
        <v>36</v>
      </c>
      <c r="S89" t="s">
        <v>35</v>
      </c>
      <c r="T89" t="s">
        <v>36</v>
      </c>
      <c r="U89" t="s">
        <v>36</v>
      </c>
      <c r="V89" t="s">
        <v>36</v>
      </c>
      <c r="W89" t="s">
        <v>36</v>
      </c>
    </row>
    <row r="90" spans="1:23">
      <c r="A90">
        <v>710541</v>
      </c>
      <c r="B90" t="s">
        <v>117</v>
      </c>
      <c r="C90" t="s">
        <v>540</v>
      </c>
      <c r="D90" t="s">
        <v>631</v>
      </c>
      <c r="E90" s="5">
        <v>36055.465277777781</v>
      </c>
      <c r="F90" t="s">
        <v>29</v>
      </c>
      <c r="G90">
        <v>51202011006</v>
      </c>
      <c r="H90" t="s">
        <v>543</v>
      </c>
      <c r="I90">
        <v>576494.324761</v>
      </c>
      <c r="J90">
        <v>4418192.1715860004</v>
      </c>
      <c r="K90" t="s">
        <v>31</v>
      </c>
      <c r="L90" t="s">
        <v>32</v>
      </c>
      <c r="M90">
        <v>365</v>
      </c>
      <c r="N90" t="s">
        <v>33</v>
      </c>
      <c r="O90" t="s">
        <v>34</v>
      </c>
      <c r="P90">
        <v>0.46</v>
      </c>
      <c r="Q90" t="s">
        <v>35</v>
      </c>
      <c r="R90" t="s">
        <v>36</v>
      </c>
      <c r="S90" t="s">
        <v>35</v>
      </c>
      <c r="T90" t="s">
        <v>36</v>
      </c>
      <c r="U90" t="s">
        <v>36</v>
      </c>
      <c r="V90" t="s">
        <v>36</v>
      </c>
      <c r="W90" t="s">
        <v>36</v>
      </c>
    </row>
    <row r="91" spans="1:23">
      <c r="A91">
        <v>710540</v>
      </c>
      <c r="B91" t="s">
        <v>117</v>
      </c>
      <c r="C91" t="s">
        <v>540</v>
      </c>
      <c r="D91" t="s">
        <v>632</v>
      </c>
      <c r="E91" s="5">
        <v>36076.479166666664</v>
      </c>
      <c r="F91" t="s">
        <v>29</v>
      </c>
      <c r="G91">
        <v>51202011006</v>
      </c>
      <c r="H91" t="s">
        <v>543</v>
      </c>
      <c r="I91">
        <v>576494.324761</v>
      </c>
      <c r="J91">
        <v>4418192.1715860004</v>
      </c>
      <c r="K91" t="s">
        <v>31</v>
      </c>
      <c r="L91" t="s">
        <v>32</v>
      </c>
      <c r="M91">
        <v>365</v>
      </c>
      <c r="N91" t="s">
        <v>33</v>
      </c>
      <c r="O91" t="s">
        <v>34</v>
      </c>
      <c r="P91">
        <v>0.35</v>
      </c>
      <c r="Q91" t="s">
        <v>35</v>
      </c>
      <c r="R91" t="s">
        <v>36</v>
      </c>
      <c r="S91" t="s">
        <v>35</v>
      </c>
      <c r="T91" t="s">
        <v>36</v>
      </c>
      <c r="U91" t="s">
        <v>36</v>
      </c>
      <c r="V91" t="s">
        <v>36</v>
      </c>
      <c r="W91" t="s">
        <v>36</v>
      </c>
    </row>
    <row r="92" spans="1:23">
      <c r="A92">
        <v>710542</v>
      </c>
      <c r="B92" t="s">
        <v>117</v>
      </c>
      <c r="C92" t="s">
        <v>540</v>
      </c>
      <c r="D92" t="s">
        <v>633</v>
      </c>
      <c r="E92" s="5">
        <v>36108.368055555555</v>
      </c>
      <c r="F92" t="s">
        <v>29</v>
      </c>
      <c r="G92">
        <v>51202011006</v>
      </c>
      <c r="H92" t="s">
        <v>543</v>
      </c>
      <c r="I92">
        <v>576494.324761</v>
      </c>
      <c r="J92">
        <v>4418192.1715860004</v>
      </c>
      <c r="K92" t="s">
        <v>31</v>
      </c>
      <c r="L92" t="s">
        <v>32</v>
      </c>
      <c r="M92">
        <v>365</v>
      </c>
      <c r="N92" t="s">
        <v>33</v>
      </c>
      <c r="O92" t="s">
        <v>34</v>
      </c>
      <c r="P92">
        <v>0.47</v>
      </c>
      <c r="Q92" t="s">
        <v>35</v>
      </c>
      <c r="R92" t="s">
        <v>36</v>
      </c>
      <c r="S92" t="s">
        <v>35</v>
      </c>
      <c r="T92" t="s">
        <v>36</v>
      </c>
      <c r="U92" t="s">
        <v>36</v>
      </c>
      <c r="V92" t="s">
        <v>36</v>
      </c>
      <c r="W92" t="s">
        <v>36</v>
      </c>
    </row>
    <row r="93" spans="1:23">
      <c r="A93">
        <v>710543</v>
      </c>
      <c r="B93" t="s">
        <v>117</v>
      </c>
      <c r="C93" t="s">
        <v>540</v>
      </c>
      <c r="D93" t="s">
        <v>634</v>
      </c>
      <c r="E93" s="5">
        <v>36131.520833333336</v>
      </c>
      <c r="F93" t="s">
        <v>29</v>
      </c>
      <c r="G93">
        <v>51202011006</v>
      </c>
      <c r="H93" t="s">
        <v>543</v>
      </c>
      <c r="I93">
        <v>576494.324761</v>
      </c>
      <c r="J93">
        <v>4418192.1715860004</v>
      </c>
      <c r="K93" t="s">
        <v>31</v>
      </c>
      <c r="L93" t="s">
        <v>32</v>
      </c>
      <c r="M93">
        <v>365</v>
      </c>
      <c r="N93" t="s">
        <v>33</v>
      </c>
      <c r="O93" t="s">
        <v>34</v>
      </c>
      <c r="P93">
        <v>0.31</v>
      </c>
      <c r="Q93" t="s">
        <v>35</v>
      </c>
      <c r="R93" t="s">
        <v>36</v>
      </c>
      <c r="S93" t="s">
        <v>35</v>
      </c>
      <c r="T93" t="s">
        <v>36</v>
      </c>
      <c r="U93" t="s">
        <v>36</v>
      </c>
      <c r="V93" t="s">
        <v>36</v>
      </c>
      <c r="W93" t="s">
        <v>36</v>
      </c>
    </row>
    <row r="94" spans="1:23">
      <c r="A94">
        <v>165923</v>
      </c>
      <c r="B94" t="s">
        <v>130</v>
      </c>
      <c r="C94" t="s">
        <v>540</v>
      </c>
      <c r="D94" t="s">
        <v>635</v>
      </c>
      <c r="E94" s="5">
        <v>36173.513888888891</v>
      </c>
      <c r="F94" t="s">
        <v>29</v>
      </c>
      <c r="G94">
        <v>51202011006</v>
      </c>
      <c r="H94" t="s">
        <v>543</v>
      </c>
      <c r="I94">
        <v>576494.324761</v>
      </c>
      <c r="J94">
        <v>4418192.1715860004</v>
      </c>
      <c r="K94" t="s">
        <v>31</v>
      </c>
      <c r="L94" t="s">
        <v>32</v>
      </c>
      <c r="M94">
        <v>365</v>
      </c>
      <c r="N94" t="s">
        <v>33</v>
      </c>
      <c r="O94" t="s">
        <v>34</v>
      </c>
      <c r="P94">
        <v>0.32</v>
      </c>
      <c r="Q94" t="s">
        <v>35</v>
      </c>
      <c r="R94" t="s">
        <v>36</v>
      </c>
      <c r="S94" t="s">
        <v>35</v>
      </c>
      <c r="T94" t="s">
        <v>36</v>
      </c>
      <c r="U94" t="s">
        <v>36</v>
      </c>
      <c r="V94" t="s">
        <v>36</v>
      </c>
      <c r="W94" t="s">
        <v>36</v>
      </c>
    </row>
    <row r="95" spans="1:23">
      <c r="A95">
        <v>165924</v>
      </c>
      <c r="B95" t="s">
        <v>130</v>
      </c>
      <c r="C95" t="s">
        <v>540</v>
      </c>
      <c r="D95" t="s">
        <v>636</v>
      </c>
      <c r="E95" s="5">
        <v>36193.465277777781</v>
      </c>
      <c r="F95" t="s">
        <v>29</v>
      </c>
      <c r="G95">
        <v>51202011006</v>
      </c>
      <c r="H95" t="s">
        <v>543</v>
      </c>
      <c r="I95">
        <v>576494.324761</v>
      </c>
      <c r="J95">
        <v>4418192.1715860004</v>
      </c>
      <c r="K95" t="s">
        <v>31</v>
      </c>
      <c r="L95" t="s">
        <v>32</v>
      </c>
      <c r="M95">
        <v>365</v>
      </c>
      <c r="N95" t="s">
        <v>33</v>
      </c>
      <c r="O95" t="s">
        <v>34</v>
      </c>
      <c r="P95">
        <v>0.19</v>
      </c>
      <c r="Q95" t="s">
        <v>35</v>
      </c>
      <c r="R95" t="s">
        <v>36</v>
      </c>
      <c r="S95" t="s">
        <v>35</v>
      </c>
      <c r="T95" t="s">
        <v>36</v>
      </c>
      <c r="U95" t="s">
        <v>36</v>
      </c>
      <c r="V95" t="s">
        <v>36</v>
      </c>
      <c r="W95" t="s">
        <v>36</v>
      </c>
    </row>
    <row r="96" spans="1:23">
      <c r="A96">
        <v>165925</v>
      </c>
      <c r="B96" t="s">
        <v>130</v>
      </c>
      <c r="C96" t="s">
        <v>540</v>
      </c>
      <c r="D96" t="s">
        <v>637</v>
      </c>
      <c r="E96" s="5">
        <v>36222.440972222219</v>
      </c>
      <c r="F96" t="s">
        <v>29</v>
      </c>
      <c r="G96">
        <v>51202011006</v>
      </c>
      <c r="H96" t="s">
        <v>543</v>
      </c>
      <c r="I96">
        <v>576494.324761</v>
      </c>
      <c r="J96">
        <v>4418192.1715860004</v>
      </c>
      <c r="K96" t="s">
        <v>31</v>
      </c>
      <c r="L96" t="s">
        <v>32</v>
      </c>
      <c r="M96">
        <v>365</v>
      </c>
      <c r="N96" t="s">
        <v>33</v>
      </c>
      <c r="O96" t="s">
        <v>34</v>
      </c>
      <c r="P96">
        <v>0.25</v>
      </c>
      <c r="Q96" t="s">
        <v>35</v>
      </c>
      <c r="R96" t="s">
        <v>36</v>
      </c>
      <c r="S96" t="s">
        <v>35</v>
      </c>
      <c r="T96" t="s">
        <v>36</v>
      </c>
      <c r="U96" t="s">
        <v>36</v>
      </c>
      <c r="V96" t="s">
        <v>36</v>
      </c>
      <c r="W96" t="s">
        <v>36</v>
      </c>
    </row>
    <row r="97" spans="1:23">
      <c r="A97">
        <v>165926</v>
      </c>
      <c r="B97" t="s">
        <v>130</v>
      </c>
      <c r="C97" t="s">
        <v>540</v>
      </c>
      <c r="D97" t="s">
        <v>638</v>
      </c>
      <c r="E97" s="5">
        <v>36263.447916666664</v>
      </c>
      <c r="F97" t="s">
        <v>29</v>
      </c>
      <c r="G97">
        <v>51202011006</v>
      </c>
      <c r="H97" t="s">
        <v>543</v>
      </c>
      <c r="I97">
        <v>576494.324761</v>
      </c>
      <c r="J97">
        <v>4418192.1715860004</v>
      </c>
      <c r="K97" t="s">
        <v>31</v>
      </c>
      <c r="L97" t="s">
        <v>32</v>
      </c>
      <c r="M97">
        <v>365</v>
      </c>
      <c r="N97" t="s">
        <v>33</v>
      </c>
      <c r="O97" t="s">
        <v>34</v>
      </c>
      <c r="P97">
        <v>0.17</v>
      </c>
      <c r="Q97" t="s">
        <v>35</v>
      </c>
      <c r="R97" t="s">
        <v>36</v>
      </c>
      <c r="S97" t="s">
        <v>35</v>
      </c>
      <c r="T97" t="s">
        <v>36</v>
      </c>
      <c r="U97" t="s">
        <v>36</v>
      </c>
      <c r="V97" t="s">
        <v>36</v>
      </c>
      <c r="W97" t="s">
        <v>36</v>
      </c>
    </row>
    <row r="98" spans="1:23">
      <c r="A98">
        <v>165927</v>
      </c>
      <c r="B98" t="s">
        <v>130</v>
      </c>
      <c r="C98" t="s">
        <v>540</v>
      </c>
      <c r="D98" t="s">
        <v>639</v>
      </c>
      <c r="E98" s="5">
        <v>36286.486111111109</v>
      </c>
      <c r="F98" t="s">
        <v>29</v>
      </c>
      <c r="G98">
        <v>51202011006</v>
      </c>
      <c r="H98" t="s">
        <v>543</v>
      </c>
      <c r="I98">
        <v>576494.324761</v>
      </c>
      <c r="J98">
        <v>4418192.1715860004</v>
      </c>
      <c r="K98" t="s">
        <v>31</v>
      </c>
      <c r="L98" t="s">
        <v>32</v>
      </c>
      <c r="M98">
        <v>365</v>
      </c>
      <c r="N98" t="s">
        <v>33</v>
      </c>
      <c r="O98" t="s">
        <v>34</v>
      </c>
      <c r="P98">
        <v>0.16</v>
      </c>
      <c r="Q98" t="s">
        <v>35</v>
      </c>
      <c r="R98" t="s">
        <v>36</v>
      </c>
      <c r="S98" t="s">
        <v>35</v>
      </c>
      <c r="T98" t="s">
        <v>36</v>
      </c>
      <c r="U98" t="s">
        <v>36</v>
      </c>
      <c r="V98" t="s">
        <v>36</v>
      </c>
      <c r="W98" t="s">
        <v>36</v>
      </c>
    </row>
    <row r="99" spans="1:23">
      <c r="A99">
        <v>165928</v>
      </c>
      <c r="B99" t="s">
        <v>130</v>
      </c>
      <c r="C99" t="s">
        <v>540</v>
      </c>
      <c r="D99" t="s">
        <v>640</v>
      </c>
      <c r="E99" s="5">
        <v>36314.548611111109</v>
      </c>
      <c r="F99" t="s">
        <v>29</v>
      </c>
      <c r="G99">
        <v>51202011006</v>
      </c>
      <c r="H99" t="s">
        <v>543</v>
      </c>
      <c r="I99">
        <v>576494.324761</v>
      </c>
      <c r="J99">
        <v>4418192.1715860004</v>
      </c>
      <c r="K99" t="s">
        <v>31</v>
      </c>
      <c r="L99" t="s">
        <v>32</v>
      </c>
      <c r="M99">
        <v>365</v>
      </c>
      <c r="N99" t="s">
        <v>33</v>
      </c>
      <c r="O99" t="s">
        <v>34</v>
      </c>
      <c r="P99">
        <v>0.31</v>
      </c>
      <c r="Q99" t="s">
        <v>35</v>
      </c>
      <c r="R99" t="s">
        <v>36</v>
      </c>
      <c r="S99" t="s">
        <v>35</v>
      </c>
      <c r="T99" t="s">
        <v>36</v>
      </c>
      <c r="U99" t="s">
        <v>36</v>
      </c>
      <c r="V99" t="s">
        <v>36</v>
      </c>
      <c r="W99" t="s">
        <v>36</v>
      </c>
    </row>
    <row r="100" spans="1:23">
      <c r="A100">
        <v>165929</v>
      </c>
      <c r="B100" t="s">
        <v>130</v>
      </c>
      <c r="C100" t="s">
        <v>540</v>
      </c>
      <c r="D100" t="s">
        <v>641</v>
      </c>
      <c r="E100" s="5">
        <v>36347.475694444445</v>
      </c>
      <c r="F100" t="s">
        <v>29</v>
      </c>
      <c r="G100">
        <v>51202011006</v>
      </c>
      <c r="H100" t="s">
        <v>543</v>
      </c>
      <c r="I100">
        <v>576494.324761</v>
      </c>
      <c r="J100">
        <v>4418192.1715860004</v>
      </c>
      <c r="K100" t="s">
        <v>31</v>
      </c>
      <c r="L100" t="s">
        <v>32</v>
      </c>
      <c r="M100">
        <v>365</v>
      </c>
      <c r="N100" t="s">
        <v>33</v>
      </c>
      <c r="O100" t="s">
        <v>34</v>
      </c>
      <c r="P100">
        <v>0.4</v>
      </c>
      <c r="Q100" t="s">
        <v>35</v>
      </c>
      <c r="R100" t="s">
        <v>36</v>
      </c>
      <c r="S100" t="s">
        <v>35</v>
      </c>
      <c r="T100" t="s">
        <v>36</v>
      </c>
      <c r="U100" t="s">
        <v>36</v>
      </c>
      <c r="V100" t="s">
        <v>36</v>
      </c>
      <c r="W100" t="s">
        <v>36</v>
      </c>
    </row>
    <row r="101" spans="1:23">
      <c r="A101">
        <v>165930</v>
      </c>
      <c r="B101" t="s">
        <v>130</v>
      </c>
      <c r="C101" t="s">
        <v>540</v>
      </c>
      <c r="D101" t="s">
        <v>642</v>
      </c>
      <c r="E101" s="5">
        <v>36375.5</v>
      </c>
      <c r="F101" t="s">
        <v>29</v>
      </c>
      <c r="G101">
        <v>51202011006</v>
      </c>
      <c r="H101" t="s">
        <v>543</v>
      </c>
      <c r="I101">
        <v>576494.324761</v>
      </c>
      <c r="J101">
        <v>4418192.1715860004</v>
      </c>
      <c r="K101" t="s">
        <v>31</v>
      </c>
      <c r="L101" t="s">
        <v>32</v>
      </c>
      <c r="M101">
        <v>365</v>
      </c>
      <c r="N101" t="s">
        <v>33</v>
      </c>
      <c r="O101" t="s">
        <v>34</v>
      </c>
      <c r="P101">
        <v>0.48</v>
      </c>
      <c r="Q101" t="s">
        <v>35</v>
      </c>
      <c r="R101" t="s">
        <v>36</v>
      </c>
      <c r="S101" t="s">
        <v>35</v>
      </c>
      <c r="T101" t="s">
        <v>36</v>
      </c>
      <c r="U101" t="s">
        <v>36</v>
      </c>
      <c r="V101" t="s">
        <v>36</v>
      </c>
      <c r="W101" t="s">
        <v>36</v>
      </c>
    </row>
    <row r="102" spans="1:23">
      <c r="A102">
        <v>165931</v>
      </c>
      <c r="B102" t="s">
        <v>130</v>
      </c>
      <c r="C102" t="s">
        <v>540</v>
      </c>
      <c r="D102" t="s">
        <v>643</v>
      </c>
      <c r="E102" s="5">
        <v>36417.475694444445</v>
      </c>
      <c r="F102" t="s">
        <v>29</v>
      </c>
      <c r="G102">
        <v>51202011006</v>
      </c>
      <c r="H102" t="s">
        <v>543</v>
      </c>
      <c r="I102">
        <v>576494.324761</v>
      </c>
      <c r="J102">
        <v>4418192.1715860004</v>
      </c>
      <c r="K102" t="s">
        <v>31</v>
      </c>
      <c r="L102" t="s">
        <v>32</v>
      </c>
      <c r="M102">
        <v>365</v>
      </c>
      <c r="N102" t="s">
        <v>33</v>
      </c>
      <c r="O102" t="s">
        <v>34</v>
      </c>
      <c r="P102">
        <v>0.56999999999999995</v>
      </c>
      <c r="Q102" t="s">
        <v>35</v>
      </c>
      <c r="R102" t="s">
        <v>36</v>
      </c>
      <c r="S102" t="s">
        <v>35</v>
      </c>
      <c r="T102" t="s">
        <v>36</v>
      </c>
      <c r="U102" t="s">
        <v>36</v>
      </c>
      <c r="V102" t="s">
        <v>36</v>
      </c>
      <c r="W102" t="s">
        <v>36</v>
      </c>
    </row>
    <row r="103" spans="1:23">
      <c r="A103">
        <v>165932</v>
      </c>
      <c r="B103" t="s">
        <v>130</v>
      </c>
      <c r="C103" t="s">
        <v>540</v>
      </c>
      <c r="D103" t="s">
        <v>644</v>
      </c>
      <c r="E103" s="5">
        <v>36455.409722222219</v>
      </c>
      <c r="F103" t="s">
        <v>29</v>
      </c>
      <c r="G103">
        <v>51202011006</v>
      </c>
      <c r="H103" t="s">
        <v>543</v>
      </c>
      <c r="I103">
        <v>576494.324761</v>
      </c>
      <c r="J103">
        <v>4418192.1715860004</v>
      </c>
      <c r="K103" t="s">
        <v>31</v>
      </c>
      <c r="L103" t="s">
        <v>32</v>
      </c>
      <c r="M103">
        <v>365</v>
      </c>
      <c r="N103" t="s">
        <v>33</v>
      </c>
      <c r="O103" t="s">
        <v>34</v>
      </c>
      <c r="P103">
        <v>0.65</v>
      </c>
      <c r="Q103" t="s">
        <v>35</v>
      </c>
      <c r="R103" t="s">
        <v>36</v>
      </c>
      <c r="S103" t="s">
        <v>35</v>
      </c>
      <c r="T103" t="s">
        <v>36</v>
      </c>
      <c r="U103" t="s">
        <v>36</v>
      </c>
      <c r="V103" t="s">
        <v>36</v>
      </c>
      <c r="W103" t="s">
        <v>36</v>
      </c>
    </row>
    <row r="104" spans="1:23">
      <c r="A104">
        <v>165933</v>
      </c>
      <c r="B104" t="s">
        <v>130</v>
      </c>
      <c r="C104" t="s">
        <v>540</v>
      </c>
      <c r="D104" t="s">
        <v>645</v>
      </c>
      <c r="E104" s="5">
        <v>36480.423611111109</v>
      </c>
      <c r="F104" t="s">
        <v>29</v>
      </c>
      <c r="G104">
        <v>51202011006</v>
      </c>
      <c r="H104" t="s">
        <v>543</v>
      </c>
      <c r="I104">
        <v>576494.324761</v>
      </c>
      <c r="J104">
        <v>4418192.1715860004</v>
      </c>
      <c r="K104" t="s">
        <v>31</v>
      </c>
      <c r="L104" t="s">
        <v>32</v>
      </c>
      <c r="M104">
        <v>365</v>
      </c>
      <c r="N104" t="s">
        <v>33</v>
      </c>
      <c r="O104" t="s">
        <v>34</v>
      </c>
      <c r="P104">
        <v>0.71</v>
      </c>
      <c r="Q104" t="s">
        <v>35</v>
      </c>
      <c r="R104" t="s">
        <v>36</v>
      </c>
      <c r="S104" t="s">
        <v>35</v>
      </c>
      <c r="T104" t="s">
        <v>36</v>
      </c>
      <c r="U104" t="s">
        <v>36</v>
      </c>
      <c r="V104" t="s">
        <v>36</v>
      </c>
      <c r="W104" t="s">
        <v>36</v>
      </c>
    </row>
    <row r="105" spans="1:23">
      <c r="A105">
        <v>165934</v>
      </c>
      <c r="B105" t="s">
        <v>130</v>
      </c>
      <c r="C105" t="s">
        <v>540</v>
      </c>
      <c r="D105" t="s">
        <v>646</v>
      </c>
      <c r="E105" s="5">
        <v>36496.479166666664</v>
      </c>
      <c r="F105" t="s">
        <v>29</v>
      </c>
      <c r="G105">
        <v>51202011006</v>
      </c>
      <c r="H105" t="s">
        <v>543</v>
      </c>
      <c r="I105">
        <v>576494.324761</v>
      </c>
      <c r="J105">
        <v>4418192.1715860004</v>
      </c>
      <c r="K105" t="s">
        <v>31</v>
      </c>
      <c r="L105" t="s">
        <v>32</v>
      </c>
      <c r="M105">
        <v>365</v>
      </c>
      <c r="N105" t="s">
        <v>33</v>
      </c>
      <c r="O105" t="s">
        <v>34</v>
      </c>
      <c r="P105">
        <v>0.68</v>
      </c>
      <c r="Q105" t="s">
        <v>35</v>
      </c>
      <c r="R105" t="s">
        <v>36</v>
      </c>
      <c r="S105" t="s">
        <v>35</v>
      </c>
      <c r="T105" t="s">
        <v>36</v>
      </c>
      <c r="U105" t="s">
        <v>36</v>
      </c>
      <c r="V105" t="s">
        <v>36</v>
      </c>
      <c r="W105" t="s">
        <v>36</v>
      </c>
    </row>
    <row r="106" spans="1:23">
      <c r="A106">
        <v>658852</v>
      </c>
      <c r="B106" t="s">
        <v>143</v>
      </c>
      <c r="C106" t="s">
        <v>540</v>
      </c>
      <c r="D106" t="s">
        <v>647</v>
      </c>
      <c r="E106" s="5">
        <v>36536.506944444445</v>
      </c>
      <c r="F106" t="s">
        <v>29</v>
      </c>
      <c r="G106">
        <v>51202011006</v>
      </c>
      <c r="H106" t="s">
        <v>543</v>
      </c>
      <c r="I106">
        <v>576494.31999999995</v>
      </c>
      <c r="J106">
        <v>4418192.17</v>
      </c>
      <c r="K106" t="s">
        <v>31</v>
      </c>
      <c r="L106" t="s">
        <v>32</v>
      </c>
      <c r="M106">
        <v>365.1</v>
      </c>
      <c r="N106" t="s">
        <v>33</v>
      </c>
      <c r="O106" t="s">
        <v>145</v>
      </c>
      <c r="P106">
        <v>0.52</v>
      </c>
      <c r="Q106" t="s">
        <v>35</v>
      </c>
      <c r="R106">
        <v>0.03</v>
      </c>
      <c r="S106" t="s">
        <v>35</v>
      </c>
      <c r="T106" t="s">
        <v>36</v>
      </c>
      <c r="U106" t="s">
        <v>36</v>
      </c>
      <c r="V106" t="s">
        <v>36</v>
      </c>
      <c r="W106" t="s">
        <v>36</v>
      </c>
    </row>
    <row r="107" spans="1:23">
      <c r="A107">
        <v>658853</v>
      </c>
      <c r="B107" t="s">
        <v>143</v>
      </c>
      <c r="C107" t="s">
        <v>540</v>
      </c>
      <c r="D107" t="s">
        <v>648</v>
      </c>
      <c r="E107" s="5">
        <v>36566.583333333336</v>
      </c>
      <c r="F107" t="s">
        <v>29</v>
      </c>
      <c r="G107">
        <v>51202011006</v>
      </c>
      <c r="H107" t="s">
        <v>543</v>
      </c>
      <c r="I107">
        <v>576494.31999999995</v>
      </c>
      <c r="J107">
        <v>4418192.17</v>
      </c>
      <c r="K107" t="s">
        <v>31</v>
      </c>
      <c r="L107" t="s">
        <v>32</v>
      </c>
      <c r="M107">
        <v>365.1</v>
      </c>
      <c r="N107" t="s">
        <v>33</v>
      </c>
      <c r="O107" t="s">
        <v>145</v>
      </c>
      <c r="P107">
        <v>0.71</v>
      </c>
      <c r="Q107" t="s">
        <v>35</v>
      </c>
      <c r="R107">
        <v>0.03</v>
      </c>
      <c r="S107" t="s">
        <v>35</v>
      </c>
      <c r="T107" t="s">
        <v>36</v>
      </c>
      <c r="U107" t="s">
        <v>36</v>
      </c>
      <c r="V107" t="s">
        <v>36</v>
      </c>
      <c r="W107" t="s">
        <v>36</v>
      </c>
    </row>
    <row r="108" spans="1:23">
      <c r="A108">
        <v>658854</v>
      </c>
      <c r="B108" t="s">
        <v>143</v>
      </c>
      <c r="C108" t="s">
        <v>540</v>
      </c>
      <c r="D108" t="s">
        <v>649</v>
      </c>
      <c r="E108" s="5">
        <v>36587.4375</v>
      </c>
      <c r="F108" t="s">
        <v>29</v>
      </c>
      <c r="G108">
        <v>51202011006</v>
      </c>
      <c r="H108" t="s">
        <v>543</v>
      </c>
      <c r="I108">
        <v>576494.31999999995</v>
      </c>
      <c r="J108">
        <v>4418192.17</v>
      </c>
      <c r="K108" t="s">
        <v>31</v>
      </c>
      <c r="L108" t="s">
        <v>32</v>
      </c>
      <c r="M108">
        <v>365.1</v>
      </c>
      <c r="N108" t="s">
        <v>33</v>
      </c>
      <c r="O108" t="s">
        <v>145</v>
      </c>
      <c r="P108">
        <v>0.27</v>
      </c>
      <c r="Q108" t="s">
        <v>35</v>
      </c>
      <c r="R108">
        <v>0.03</v>
      </c>
      <c r="S108" t="s">
        <v>35</v>
      </c>
      <c r="T108" t="s">
        <v>36</v>
      </c>
      <c r="U108" t="s">
        <v>36</v>
      </c>
      <c r="V108" t="s">
        <v>36</v>
      </c>
      <c r="W108" t="s">
        <v>36</v>
      </c>
    </row>
    <row r="109" spans="1:23">
      <c r="A109">
        <v>658855</v>
      </c>
      <c r="B109" t="s">
        <v>143</v>
      </c>
      <c r="C109" t="s">
        <v>540</v>
      </c>
      <c r="D109" t="s">
        <v>650</v>
      </c>
      <c r="E109" s="5">
        <v>36636.415277777778</v>
      </c>
      <c r="F109" t="s">
        <v>29</v>
      </c>
      <c r="G109">
        <v>51202011006</v>
      </c>
      <c r="H109" t="s">
        <v>543</v>
      </c>
      <c r="I109">
        <v>576494.31999999995</v>
      </c>
      <c r="J109">
        <v>4418192.17</v>
      </c>
      <c r="K109" t="s">
        <v>31</v>
      </c>
      <c r="L109" t="s">
        <v>32</v>
      </c>
      <c r="M109">
        <v>365.1</v>
      </c>
      <c r="N109" t="s">
        <v>33</v>
      </c>
      <c r="O109" t="s">
        <v>145</v>
      </c>
      <c r="P109">
        <v>0.25</v>
      </c>
      <c r="Q109" t="s">
        <v>35</v>
      </c>
      <c r="R109">
        <v>0.03</v>
      </c>
      <c r="S109" t="s">
        <v>35</v>
      </c>
      <c r="T109" t="s">
        <v>36</v>
      </c>
      <c r="U109" t="s">
        <v>36</v>
      </c>
      <c r="V109" t="s">
        <v>36</v>
      </c>
      <c r="W109" t="s">
        <v>36</v>
      </c>
    </row>
    <row r="110" spans="1:23">
      <c r="A110">
        <v>658856</v>
      </c>
      <c r="B110" t="s">
        <v>143</v>
      </c>
      <c r="C110" t="s">
        <v>540</v>
      </c>
      <c r="D110" t="s">
        <v>651</v>
      </c>
      <c r="E110" s="5">
        <v>36654.479166666664</v>
      </c>
      <c r="F110" t="s">
        <v>29</v>
      </c>
      <c r="G110">
        <v>51202011006</v>
      </c>
      <c r="H110" t="s">
        <v>543</v>
      </c>
      <c r="I110">
        <v>576494.31999999995</v>
      </c>
      <c r="J110">
        <v>4418192.17</v>
      </c>
      <c r="K110" t="s">
        <v>31</v>
      </c>
      <c r="L110" t="s">
        <v>32</v>
      </c>
      <c r="M110">
        <v>365.1</v>
      </c>
      <c r="N110" t="s">
        <v>33</v>
      </c>
      <c r="O110" t="s">
        <v>145</v>
      </c>
      <c r="P110">
        <v>0.28999999999999998</v>
      </c>
      <c r="Q110" t="s">
        <v>35</v>
      </c>
      <c r="R110">
        <v>0.03</v>
      </c>
      <c r="S110" t="s">
        <v>35</v>
      </c>
      <c r="T110" t="s">
        <v>36</v>
      </c>
      <c r="U110" t="s">
        <v>36</v>
      </c>
      <c r="V110" t="s">
        <v>36</v>
      </c>
      <c r="W110" t="s">
        <v>36</v>
      </c>
    </row>
    <row r="111" spans="1:23">
      <c r="A111">
        <v>658857</v>
      </c>
      <c r="B111" t="s">
        <v>143</v>
      </c>
      <c r="C111" t="s">
        <v>540</v>
      </c>
      <c r="D111" t="s">
        <v>652</v>
      </c>
      <c r="E111" s="5">
        <v>36690.440972222219</v>
      </c>
      <c r="F111" t="s">
        <v>29</v>
      </c>
      <c r="G111">
        <v>51202011006</v>
      </c>
      <c r="H111" t="s">
        <v>543</v>
      </c>
      <c r="I111">
        <v>576494.31999999995</v>
      </c>
      <c r="J111">
        <v>4418192.17</v>
      </c>
      <c r="K111" t="s">
        <v>31</v>
      </c>
      <c r="L111" t="s">
        <v>32</v>
      </c>
      <c r="M111">
        <v>365.1</v>
      </c>
      <c r="N111" t="s">
        <v>33</v>
      </c>
      <c r="O111" t="s">
        <v>145</v>
      </c>
      <c r="P111">
        <v>0.43</v>
      </c>
      <c r="Q111" t="s">
        <v>35</v>
      </c>
      <c r="R111">
        <v>0.03</v>
      </c>
      <c r="S111" t="s">
        <v>35</v>
      </c>
      <c r="T111" t="s">
        <v>36</v>
      </c>
      <c r="U111" t="s">
        <v>36</v>
      </c>
      <c r="V111" t="s">
        <v>36</v>
      </c>
      <c r="W111" t="s">
        <v>36</v>
      </c>
    </row>
    <row r="112" spans="1:23">
      <c r="A112">
        <v>658858</v>
      </c>
      <c r="B112" t="s">
        <v>143</v>
      </c>
      <c r="C112" t="s">
        <v>540</v>
      </c>
      <c r="D112" t="s">
        <v>653</v>
      </c>
      <c r="E112" s="5">
        <v>36727.506944444445</v>
      </c>
      <c r="F112" t="s">
        <v>29</v>
      </c>
      <c r="G112">
        <v>51202011006</v>
      </c>
      <c r="H112" t="s">
        <v>543</v>
      </c>
      <c r="I112">
        <v>576494.31999999995</v>
      </c>
      <c r="J112">
        <v>4418192.17</v>
      </c>
      <c r="K112" t="s">
        <v>31</v>
      </c>
      <c r="L112" t="s">
        <v>32</v>
      </c>
      <c r="M112">
        <v>365.1</v>
      </c>
      <c r="N112" t="s">
        <v>33</v>
      </c>
      <c r="O112" t="s">
        <v>145</v>
      </c>
      <c r="P112">
        <v>0.38</v>
      </c>
      <c r="Q112" t="s">
        <v>35</v>
      </c>
      <c r="R112">
        <v>0.03</v>
      </c>
      <c r="S112" t="s">
        <v>35</v>
      </c>
      <c r="T112" t="s">
        <v>36</v>
      </c>
      <c r="U112" t="s">
        <v>36</v>
      </c>
      <c r="V112" t="s">
        <v>36</v>
      </c>
      <c r="W112" t="s">
        <v>36</v>
      </c>
    </row>
    <row r="113" spans="1:23">
      <c r="A113">
        <v>658859</v>
      </c>
      <c r="B113" t="s">
        <v>143</v>
      </c>
      <c r="C113" t="s">
        <v>540</v>
      </c>
      <c r="D113" t="s">
        <v>654</v>
      </c>
      <c r="E113" s="5">
        <v>36747.458333333336</v>
      </c>
      <c r="F113" t="s">
        <v>29</v>
      </c>
      <c r="G113">
        <v>51202011006</v>
      </c>
      <c r="H113" t="s">
        <v>543</v>
      </c>
      <c r="I113">
        <v>576494.31999999995</v>
      </c>
      <c r="J113">
        <v>4418192.17</v>
      </c>
      <c r="K113" t="s">
        <v>31</v>
      </c>
      <c r="L113" t="s">
        <v>32</v>
      </c>
      <c r="M113">
        <v>365.1</v>
      </c>
      <c r="N113" t="s">
        <v>33</v>
      </c>
      <c r="O113" t="s">
        <v>145</v>
      </c>
      <c r="P113">
        <v>0.31</v>
      </c>
      <c r="Q113" t="s">
        <v>35</v>
      </c>
      <c r="R113">
        <v>0.03</v>
      </c>
      <c r="S113" t="s">
        <v>35</v>
      </c>
      <c r="T113" t="s">
        <v>36</v>
      </c>
      <c r="U113" t="s">
        <v>36</v>
      </c>
      <c r="V113" t="s">
        <v>36</v>
      </c>
      <c r="W113" t="s">
        <v>36</v>
      </c>
    </row>
    <row r="114" spans="1:23">
      <c r="A114">
        <v>658860</v>
      </c>
      <c r="B114" t="s">
        <v>143</v>
      </c>
      <c r="C114" t="s">
        <v>540</v>
      </c>
      <c r="D114" t="s">
        <v>655</v>
      </c>
      <c r="E114" s="5">
        <v>36776.506944444445</v>
      </c>
      <c r="F114" t="s">
        <v>29</v>
      </c>
      <c r="G114">
        <v>51202011006</v>
      </c>
      <c r="H114" t="s">
        <v>543</v>
      </c>
      <c r="I114">
        <v>576494.31999999995</v>
      </c>
      <c r="J114">
        <v>4418192.17</v>
      </c>
      <c r="K114" t="s">
        <v>31</v>
      </c>
      <c r="L114" t="s">
        <v>32</v>
      </c>
      <c r="M114">
        <v>365.1</v>
      </c>
      <c r="N114" t="s">
        <v>33</v>
      </c>
      <c r="O114" t="s">
        <v>145</v>
      </c>
      <c r="P114">
        <v>0.35</v>
      </c>
      <c r="Q114" t="s">
        <v>35</v>
      </c>
      <c r="R114">
        <v>0.03</v>
      </c>
      <c r="S114" t="s">
        <v>35</v>
      </c>
      <c r="T114" t="s">
        <v>36</v>
      </c>
      <c r="U114" t="s">
        <v>36</v>
      </c>
      <c r="V114" t="s">
        <v>36</v>
      </c>
      <c r="W114" t="s">
        <v>36</v>
      </c>
    </row>
    <row r="115" spans="1:23">
      <c r="A115">
        <v>658861</v>
      </c>
      <c r="B115" t="s">
        <v>143</v>
      </c>
      <c r="C115" t="s">
        <v>540</v>
      </c>
      <c r="D115" t="s">
        <v>656</v>
      </c>
      <c r="E115" s="5">
        <v>36825.430555555555</v>
      </c>
      <c r="F115" t="s">
        <v>29</v>
      </c>
      <c r="G115">
        <v>51202011006</v>
      </c>
      <c r="H115" t="s">
        <v>543</v>
      </c>
      <c r="I115">
        <v>576494.31999999995</v>
      </c>
      <c r="J115">
        <v>4418192.17</v>
      </c>
      <c r="K115" t="s">
        <v>31</v>
      </c>
      <c r="L115" t="s">
        <v>32</v>
      </c>
      <c r="M115">
        <v>365.1</v>
      </c>
      <c r="N115" t="s">
        <v>33</v>
      </c>
      <c r="O115" t="s">
        <v>145</v>
      </c>
      <c r="P115">
        <v>0.48</v>
      </c>
      <c r="Q115" t="s">
        <v>35</v>
      </c>
      <c r="R115">
        <v>0.03</v>
      </c>
      <c r="S115" t="s">
        <v>35</v>
      </c>
      <c r="T115" t="s">
        <v>36</v>
      </c>
      <c r="U115" t="s">
        <v>36</v>
      </c>
      <c r="V115" t="s">
        <v>36</v>
      </c>
      <c r="W115" t="s">
        <v>36</v>
      </c>
    </row>
    <row r="116" spans="1:23">
      <c r="A116">
        <v>658862</v>
      </c>
      <c r="B116" t="s">
        <v>143</v>
      </c>
      <c r="C116" t="s">
        <v>540</v>
      </c>
      <c r="D116" t="s">
        <v>657</v>
      </c>
      <c r="E116" s="5">
        <v>36860.479166666664</v>
      </c>
      <c r="F116" t="s">
        <v>29</v>
      </c>
      <c r="G116">
        <v>51202011006</v>
      </c>
      <c r="H116" t="s">
        <v>543</v>
      </c>
      <c r="I116">
        <v>576494.31999999995</v>
      </c>
      <c r="J116">
        <v>4418192.17</v>
      </c>
      <c r="K116" t="s">
        <v>31</v>
      </c>
      <c r="L116" t="s">
        <v>32</v>
      </c>
      <c r="M116">
        <v>365.1</v>
      </c>
      <c r="N116" t="s">
        <v>33</v>
      </c>
      <c r="O116" t="s">
        <v>145</v>
      </c>
      <c r="P116">
        <v>0.28000000000000003</v>
      </c>
      <c r="Q116" t="s">
        <v>35</v>
      </c>
      <c r="R116">
        <v>0.03</v>
      </c>
      <c r="S116" t="s">
        <v>35</v>
      </c>
      <c r="T116" t="s">
        <v>36</v>
      </c>
      <c r="U116" t="s">
        <v>36</v>
      </c>
      <c r="V116" t="s">
        <v>36</v>
      </c>
      <c r="W116" t="s">
        <v>36</v>
      </c>
    </row>
    <row r="117" spans="1:23">
      <c r="A117">
        <v>658863</v>
      </c>
      <c r="B117" t="s">
        <v>143</v>
      </c>
      <c r="C117" t="s">
        <v>540</v>
      </c>
      <c r="D117" t="s">
        <v>658</v>
      </c>
      <c r="E117" s="5">
        <v>36880.555555555555</v>
      </c>
      <c r="F117" t="s">
        <v>29</v>
      </c>
      <c r="G117">
        <v>51202011006</v>
      </c>
      <c r="H117" t="s">
        <v>543</v>
      </c>
      <c r="I117">
        <v>576494.31999999995</v>
      </c>
      <c r="J117">
        <v>4418192.17</v>
      </c>
      <c r="K117" t="s">
        <v>31</v>
      </c>
      <c r="L117" t="s">
        <v>32</v>
      </c>
      <c r="M117">
        <v>365.1</v>
      </c>
      <c r="N117" t="s">
        <v>33</v>
      </c>
      <c r="O117" t="s">
        <v>145</v>
      </c>
      <c r="P117">
        <v>0.22</v>
      </c>
      <c r="Q117" t="s">
        <v>35</v>
      </c>
      <c r="R117">
        <v>0.03</v>
      </c>
      <c r="S117" t="s">
        <v>35</v>
      </c>
      <c r="T117" t="s">
        <v>36</v>
      </c>
      <c r="U117" t="s">
        <v>36</v>
      </c>
      <c r="V117" t="s">
        <v>36</v>
      </c>
      <c r="W117" t="s">
        <v>36</v>
      </c>
    </row>
    <row r="118" spans="1:23">
      <c r="A118">
        <v>616046</v>
      </c>
      <c r="B118" t="s">
        <v>157</v>
      </c>
      <c r="C118" t="s">
        <v>540</v>
      </c>
      <c r="D118" t="s">
        <v>659</v>
      </c>
      <c r="E118" s="5">
        <v>36916.465277777781</v>
      </c>
      <c r="F118" t="s">
        <v>29</v>
      </c>
      <c r="G118">
        <v>51202011006</v>
      </c>
      <c r="H118" t="s">
        <v>543</v>
      </c>
      <c r="I118">
        <v>576494.31999999995</v>
      </c>
      <c r="J118">
        <v>4418192.17</v>
      </c>
      <c r="K118" t="s">
        <v>31</v>
      </c>
      <c r="L118" t="s">
        <v>32</v>
      </c>
      <c r="M118">
        <v>365.1</v>
      </c>
      <c r="N118" t="s">
        <v>33</v>
      </c>
      <c r="O118" t="s">
        <v>145</v>
      </c>
      <c r="P118">
        <v>0.15</v>
      </c>
      <c r="Q118" t="s">
        <v>35</v>
      </c>
      <c r="R118">
        <v>0.03</v>
      </c>
      <c r="S118" t="s">
        <v>35</v>
      </c>
      <c r="T118" t="s">
        <v>36</v>
      </c>
      <c r="U118" t="s">
        <v>36</v>
      </c>
      <c r="V118" t="s">
        <v>36</v>
      </c>
      <c r="W118" t="s">
        <v>36</v>
      </c>
    </row>
    <row r="119" spans="1:23">
      <c r="A119">
        <v>616047</v>
      </c>
      <c r="B119" t="s">
        <v>157</v>
      </c>
      <c r="C119" t="s">
        <v>540</v>
      </c>
      <c r="D119" t="s">
        <v>660</v>
      </c>
      <c r="E119" s="5">
        <v>36950.451388888891</v>
      </c>
      <c r="F119" t="s">
        <v>29</v>
      </c>
      <c r="G119">
        <v>51202011006</v>
      </c>
      <c r="H119" t="s">
        <v>543</v>
      </c>
      <c r="I119">
        <v>576494.31999999995</v>
      </c>
      <c r="J119">
        <v>4418192.17</v>
      </c>
      <c r="K119" t="s">
        <v>31</v>
      </c>
      <c r="L119" t="s">
        <v>32</v>
      </c>
      <c r="M119">
        <v>365.1</v>
      </c>
      <c r="N119" t="s">
        <v>33</v>
      </c>
      <c r="O119" t="s">
        <v>145</v>
      </c>
      <c r="P119">
        <v>0.18</v>
      </c>
      <c r="Q119" t="s">
        <v>35</v>
      </c>
      <c r="R119">
        <v>0.03</v>
      </c>
      <c r="S119" t="s">
        <v>35</v>
      </c>
      <c r="T119" t="s">
        <v>36</v>
      </c>
      <c r="U119" t="s">
        <v>36</v>
      </c>
      <c r="V119" t="s">
        <v>36</v>
      </c>
      <c r="W119" t="s">
        <v>36</v>
      </c>
    </row>
    <row r="120" spans="1:23">
      <c r="A120">
        <v>616048</v>
      </c>
      <c r="B120" t="s">
        <v>157</v>
      </c>
      <c r="C120" t="s">
        <v>540</v>
      </c>
      <c r="D120" t="s">
        <v>661</v>
      </c>
      <c r="E120" s="5">
        <v>36972.458333333336</v>
      </c>
      <c r="F120" t="s">
        <v>29</v>
      </c>
      <c r="G120">
        <v>51202011006</v>
      </c>
      <c r="H120" t="s">
        <v>543</v>
      </c>
      <c r="I120">
        <v>576494.31999999995</v>
      </c>
      <c r="J120">
        <v>4418192.17</v>
      </c>
      <c r="K120" t="s">
        <v>31</v>
      </c>
      <c r="L120" t="s">
        <v>32</v>
      </c>
      <c r="M120">
        <v>365.1</v>
      </c>
      <c r="N120" t="s">
        <v>33</v>
      </c>
      <c r="O120" t="s">
        <v>145</v>
      </c>
      <c r="P120">
        <v>0.09</v>
      </c>
      <c r="Q120" t="s">
        <v>35</v>
      </c>
      <c r="R120">
        <v>0.03</v>
      </c>
      <c r="S120" t="s">
        <v>35</v>
      </c>
      <c r="T120" t="s">
        <v>36</v>
      </c>
      <c r="U120" t="s">
        <v>36</v>
      </c>
      <c r="V120" t="s">
        <v>36</v>
      </c>
      <c r="W120" t="s">
        <v>36</v>
      </c>
    </row>
    <row r="121" spans="1:23">
      <c r="A121">
        <v>616049</v>
      </c>
      <c r="B121" t="s">
        <v>157</v>
      </c>
      <c r="C121" t="s">
        <v>540</v>
      </c>
      <c r="D121" t="s">
        <v>662</v>
      </c>
      <c r="E121" s="5">
        <v>37007.46875</v>
      </c>
      <c r="F121" t="s">
        <v>29</v>
      </c>
      <c r="G121">
        <v>51202011006</v>
      </c>
      <c r="H121" t="s">
        <v>543</v>
      </c>
      <c r="I121">
        <v>576494.31999999995</v>
      </c>
      <c r="J121">
        <v>4418192.17</v>
      </c>
      <c r="K121" t="s">
        <v>31</v>
      </c>
      <c r="L121" t="s">
        <v>32</v>
      </c>
      <c r="M121">
        <v>365.1</v>
      </c>
      <c r="N121" t="s">
        <v>33</v>
      </c>
      <c r="O121" t="s">
        <v>145</v>
      </c>
      <c r="P121">
        <v>0.18</v>
      </c>
      <c r="Q121" t="s">
        <v>35</v>
      </c>
      <c r="R121">
        <v>0.03</v>
      </c>
      <c r="S121" t="s">
        <v>35</v>
      </c>
      <c r="T121" t="s">
        <v>780</v>
      </c>
      <c r="U121" t="s">
        <v>36</v>
      </c>
      <c r="V121" t="s">
        <v>36</v>
      </c>
      <c r="W121" t="s">
        <v>36</v>
      </c>
    </row>
    <row r="122" spans="1:23">
      <c r="A122">
        <v>616050</v>
      </c>
      <c r="B122" t="s">
        <v>157</v>
      </c>
      <c r="C122" t="s">
        <v>540</v>
      </c>
      <c r="D122" t="s">
        <v>663</v>
      </c>
      <c r="E122" s="5">
        <v>37042.5</v>
      </c>
      <c r="F122" t="s">
        <v>29</v>
      </c>
      <c r="G122">
        <v>51202011006</v>
      </c>
      <c r="H122" t="s">
        <v>543</v>
      </c>
      <c r="I122">
        <v>576494.31999999995</v>
      </c>
      <c r="J122">
        <v>4418192.17</v>
      </c>
      <c r="K122" t="s">
        <v>31</v>
      </c>
      <c r="L122" t="s">
        <v>32</v>
      </c>
      <c r="M122">
        <v>365.1</v>
      </c>
      <c r="N122" t="s">
        <v>33</v>
      </c>
      <c r="O122" t="s">
        <v>145</v>
      </c>
      <c r="P122">
        <v>0.23</v>
      </c>
      <c r="Q122" t="s">
        <v>35</v>
      </c>
      <c r="R122">
        <v>0.03</v>
      </c>
      <c r="S122" t="s">
        <v>35</v>
      </c>
      <c r="T122" t="s">
        <v>36</v>
      </c>
      <c r="U122" t="s">
        <v>36</v>
      </c>
      <c r="V122" t="s">
        <v>36</v>
      </c>
      <c r="W122" t="s">
        <v>36</v>
      </c>
    </row>
    <row r="123" spans="1:23">
      <c r="A123">
        <v>616051</v>
      </c>
      <c r="B123" t="s">
        <v>157</v>
      </c>
      <c r="C123" t="s">
        <v>540</v>
      </c>
      <c r="D123" t="s">
        <v>664</v>
      </c>
      <c r="E123" s="5">
        <v>37056.449999999997</v>
      </c>
      <c r="F123" t="s">
        <v>29</v>
      </c>
      <c r="G123">
        <v>51202011006</v>
      </c>
      <c r="H123" t="s">
        <v>543</v>
      </c>
      <c r="I123">
        <v>576494.31999999995</v>
      </c>
      <c r="J123">
        <v>4418192.17</v>
      </c>
      <c r="K123" t="s">
        <v>31</v>
      </c>
      <c r="L123" t="s">
        <v>32</v>
      </c>
      <c r="M123">
        <v>365.1</v>
      </c>
      <c r="N123" t="s">
        <v>33</v>
      </c>
      <c r="O123" t="s">
        <v>145</v>
      </c>
      <c r="P123">
        <v>0.22</v>
      </c>
      <c r="Q123" t="s">
        <v>35</v>
      </c>
      <c r="R123">
        <v>0.03</v>
      </c>
      <c r="S123" t="s">
        <v>35</v>
      </c>
      <c r="T123" t="s">
        <v>36</v>
      </c>
      <c r="U123" t="s">
        <v>36</v>
      </c>
      <c r="V123" t="s">
        <v>36</v>
      </c>
      <c r="W123" t="s">
        <v>36</v>
      </c>
    </row>
    <row r="124" spans="1:23">
      <c r="A124">
        <v>616052</v>
      </c>
      <c r="B124" t="s">
        <v>157</v>
      </c>
      <c r="C124" t="s">
        <v>540</v>
      </c>
      <c r="D124" t="s">
        <v>665</v>
      </c>
      <c r="E124" s="5">
        <v>37098.427083333336</v>
      </c>
      <c r="F124" t="s">
        <v>29</v>
      </c>
      <c r="G124">
        <v>51202011006</v>
      </c>
      <c r="H124" t="s">
        <v>543</v>
      </c>
      <c r="I124">
        <v>576494.31999999995</v>
      </c>
      <c r="J124">
        <v>4418192.17</v>
      </c>
      <c r="K124" t="s">
        <v>31</v>
      </c>
      <c r="L124" t="s">
        <v>32</v>
      </c>
      <c r="M124">
        <v>365.1</v>
      </c>
      <c r="N124" t="s">
        <v>33</v>
      </c>
      <c r="O124" t="s">
        <v>145</v>
      </c>
      <c r="P124">
        <v>0.3</v>
      </c>
      <c r="Q124" t="s">
        <v>35</v>
      </c>
      <c r="R124">
        <v>0.03</v>
      </c>
      <c r="S124" t="s">
        <v>35</v>
      </c>
      <c r="T124" t="s">
        <v>36</v>
      </c>
      <c r="U124" t="s">
        <v>36</v>
      </c>
      <c r="V124" t="s">
        <v>36</v>
      </c>
      <c r="W124" t="s">
        <v>36</v>
      </c>
    </row>
    <row r="125" spans="1:23">
      <c r="A125">
        <v>616053</v>
      </c>
      <c r="B125" t="s">
        <v>157</v>
      </c>
      <c r="C125" t="s">
        <v>540</v>
      </c>
      <c r="D125" t="s">
        <v>666</v>
      </c>
      <c r="E125" s="5">
        <v>37124.465277777781</v>
      </c>
      <c r="F125" t="s">
        <v>29</v>
      </c>
      <c r="G125">
        <v>51202011006</v>
      </c>
      <c r="H125" t="s">
        <v>543</v>
      </c>
      <c r="I125">
        <v>576494.31999999995</v>
      </c>
      <c r="J125">
        <v>4418192.17</v>
      </c>
      <c r="K125" t="s">
        <v>31</v>
      </c>
      <c r="L125" t="s">
        <v>32</v>
      </c>
      <c r="M125">
        <v>365.1</v>
      </c>
      <c r="N125" t="s">
        <v>33</v>
      </c>
      <c r="O125" t="s">
        <v>145</v>
      </c>
      <c r="P125">
        <v>0.37</v>
      </c>
      <c r="Q125" t="s">
        <v>35</v>
      </c>
      <c r="R125">
        <v>0.03</v>
      </c>
      <c r="S125" t="s">
        <v>35</v>
      </c>
      <c r="T125" t="s">
        <v>36</v>
      </c>
      <c r="U125" t="s">
        <v>36</v>
      </c>
      <c r="V125" t="s">
        <v>36</v>
      </c>
      <c r="W125" t="s">
        <v>36</v>
      </c>
    </row>
    <row r="126" spans="1:23">
      <c r="A126">
        <v>616054</v>
      </c>
      <c r="B126" t="s">
        <v>157</v>
      </c>
      <c r="C126" t="s">
        <v>540</v>
      </c>
      <c r="D126" t="s">
        <v>667</v>
      </c>
      <c r="E126" s="5">
        <v>37145.486111111109</v>
      </c>
      <c r="F126" t="s">
        <v>29</v>
      </c>
      <c r="G126">
        <v>51202011006</v>
      </c>
      <c r="H126" t="s">
        <v>543</v>
      </c>
      <c r="I126">
        <v>576494.31999999995</v>
      </c>
      <c r="J126">
        <v>4418192.17</v>
      </c>
      <c r="K126" t="s">
        <v>31</v>
      </c>
      <c r="L126" t="s">
        <v>32</v>
      </c>
      <c r="M126">
        <v>365.1</v>
      </c>
      <c r="N126" t="s">
        <v>33</v>
      </c>
      <c r="O126" t="s">
        <v>145</v>
      </c>
      <c r="P126">
        <v>0.41</v>
      </c>
      <c r="Q126" t="s">
        <v>35</v>
      </c>
      <c r="R126">
        <v>0.03</v>
      </c>
      <c r="S126" t="s">
        <v>35</v>
      </c>
      <c r="T126" t="s">
        <v>36</v>
      </c>
      <c r="U126" t="s">
        <v>36</v>
      </c>
      <c r="V126" t="s">
        <v>36</v>
      </c>
      <c r="W126" t="s">
        <v>36</v>
      </c>
    </row>
    <row r="127" spans="1:23">
      <c r="A127">
        <v>616055</v>
      </c>
      <c r="B127" t="s">
        <v>157</v>
      </c>
      <c r="C127" t="s">
        <v>540</v>
      </c>
      <c r="D127" t="s">
        <v>668</v>
      </c>
      <c r="E127" s="5">
        <v>37168.493055555555</v>
      </c>
      <c r="F127" t="s">
        <v>29</v>
      </c>
      <c r="G127">
        <v>51202011006</v>
      </c>
      <c r="H127" t="s">
        <v>543</v>
      </c>
      <c r="I127">
        <v>576494.31999999995</v>
      </c>
      <c r="J127">
        <v>4418192.17</v>
      </c>
      <c r="K127" t="s">
        <v>31</v>
      </c>
      <c r="L127" t="s">
        <v>32</v>
      </c>
      <c r="M127">
        <v>365.1</v>
      </c>
      <c r="N127" t="s">
        <v>33</v>
      </c>
      <c r="O127" t="s">
        <v>145</v>
      </c>
      <c r="P127">
        <v>0.35</v>
      </c>
      <c r="Q127" t="s">
        <v>35</v>
      </c>
      <c r="R127">
        <v>0.03</v>
      </c>
      <c r="S127" t="s">
        <v>35</v>
      </c>
      <c r="T127" t="s">
        <v>36</v>
      </c>
      <c r="U127" t="s">
        <v>36</v>
      </c>
      <c r="V127" t="s">
        <v>36</v>
      </c>
      <c r="W127" t="s">
        <v>36</v>
      </c>
    </row>
    <row r="128" spans="1:23">
      <c r="A128">
        <v>616056</v>
      </c>
      <c r="B128" t="s">
        <v>157</v>
      </c>
      <c r="C128" t="s">
        <v>540</v>
      </c>
      <c r="D128" t="s">
        <v>669</v>
      </c>
      <c r="E128" s="5">
        <v>37196.506944444445</v>
      </c>
      <c r="F128" t="s">
        <v>29</v>
      </c>
      <c r="G128">
        <v>51202011006</v>
      </c>
      <c r="H128" t="s">
        <v>543</v>
      </c>
      <c r="I128">
        <v>576494.31999999995</v>
      </c>
      <c r="J128">
        <v>4418192.17</v>
      </c>
      <c r="K128" t="s">
        <v>31</v>
      </c>
      <c r="L128" t="s">
        <v>32</v>
      </c>
      <c r="M128">
        <v>365.1</v>
      </c>
      <c r="N128" t="s">
        <v>33</v>
      </c>
      <c r="O128" t="s">
        <v>145</v>
      </c>
      <c r="P128">
        <v>0.18</v>
      </c>
      <c r="Q128" t="s">
        <v>35</v>
      </c>
      <c r="R128">
        <v>0.03</v>
      </c>
      <c r="S128" t="s">
        <v>35</v>
      </c>
      <c r="T128" t="s">
        <v>36</v>
      </c>
      <c r="U128" t="s">
        <v>36</v>
      </c>
      <c r="V128" t="s">
        <v>36</v>
      </c>
      <c r="W128" t="s">
        <v>36</v>
      </c>
    </row>
    <row r="129" spans="1:23">
      <c r="A129">
        <v>616057</v>
      </c>
      <c r="B129" t="s">
        <v>157</v>
      </c>
      <c r="C129" t="s">
        <v>540</v>
      </c>
      <c r="D129" t="s">
        <v>670</v>
      </c>
      <c r="E129" s="5">
        <v>37236.395833333336</v>
      </c>
      <c r="F129" t="s">
        <v>29</v>
      </c>
      <c r="G129">
        <v>51202011006</v>
      </c>
      <c r="H129" t="s">
        <v>543</v>
      </c>
      <c r="I129">
        <v>576494.31999999995</v>
      </c>
      <c r="J129">
        <v>4418192.17</v>
      </c>
      <c r="K129" t="s">
        <v>31</v>
      </c>
      <c r="L129" t="s">
        <v>32</v>
      </c>
      <c r="M129">
        <v>365.1</v>
      </c>
      <c r="N129" t="s">
        <v>33</v>
      </c>
      <c r="O129" t="s">
        <v>145</v>
      </c>
      <c r="P129">
        <v>0.2</v>
      </c>
      <c r="Q129" t="s">
        <v>35</v>
      </c>
      <c r="R129">
        <v>0.03</v>
      </c>
      <c r="S129" t="s">
        <v>35</v>
      </c>
      <c r="T129" t="s">
        <v>36</v>
      </c>
      <c r="U129" t="s">
        <v>36</v>
      </c>
      <c r="V129" t="s">
        <v>36</v>
      </c>
      <c r="W129" t="s">
        <v>36</v>
      </c>
    </row>
    <row r="130" spans="1:23">
      <c r="A130">
        <v>569068</v>
      </c>
      <c r="B130" t="s">
        <v>169</v>
      </c>
      <c r="C130" t="s">
        <v>540</v>
      </c>
      <c r="D130" t="s">
        <v>671</v>
      </c>
      <c r="E130" s="5">
        <v>37264.465277777781</v>
      </c>
      <c r="F130" t="s">
        <v>29</v>
      </c>
      <c r="G130">
        <v>51202011006</v>
      </c>
      <c r="H130" t="s">
        <v>543</v>
      </c>
      <c r="I130">
        <v>576494.31999999995</v>
      </c>
      <c r="J130">
        <v>4418192.17</v>
      </c>
      <c r="K130" t="s">
        <v>31</v>
      </c>
      <c r="L130" t="s">
        <v>32</v>
      </c>
      <c r="M130">
        <v>365.1</v>
      </c>
      <c r="N130" t="s">
        <v>33</v>
      </c>
      <c r="O130" t="s">
        <v>145</v>
      </c>
      <c r="P130">
        <v>0.15</v>
      </c>
      <c r="Q130" t="s">
        <v>35</v>
      </c>
      <c r="R130">
        <v>0.03</v>
      </c>
      <c r="S130" t="s">
        <v>35</v>
      </c>
      <c r="T130" t="s">
        <v>36</v>
      </c>
      <c r="U130" t="s">
        <v>36</v>
      </c>
      <c r="V130" t="s">
        <v>36</v>
      </c>
      <c r="W130" t="s">
        <v>36</v>
      </c>
    </row>
    <row r="131" spans="1:23">
      <c r="A131">
        <v>569069</v>
      </c>
      <c r="B131" t="s">
        <v>169</v>
      </c>
      <c r="C131" t="s">
        <v>540</v>
      </c>
      <c r="D131" t="s">
        <v>672</v>
      </c>
      <c r="E131" s="5">
        <v>37292.489583333336</v>
      </c>
      <c r="F131" t="s">
        <v>29</v>
      </c>
      <c r="G131">
        <v>51202011006</v>
      </c>
      <c r="H131" t="s">
        <v>543</v>
      </c>
      <c r="I131">
        <v>576494.31999999995</v>
      </c>
      <c r="J131">
        <v>4418192.17</v>
      </c>
      <c r="K131" t="s">
        <v>31</v>
      </c>
      <c r="L131" t="s">
        <v>32</v>
      </c>
      <c r="M131">
        <v>365.1</v>
      </c>
      <c r="N131" t="s">
        <v>33</v>
      </c>
      <c r="O131" t="s">
        <v>145</v>
      </c>
      <c r="P131">
        <v>0.19</v>
      </c>
      <c r="Q131" t="s">
        <v>35</v>
      </c>
      <c r="R131">
        <v>0.03</v>
      </c>
      <c r="S131" t="s">
        <v>35</v>
      </c>
      <c r="T131" t="s">
        <v>36</v>
      </c>
      <c r="U131" t="s">
        <v>36</v>
      </c>
      <c r="V131" t="s">
        <v>36</v>
      </c>
      <c r="W131" t="s">
        <v>36</v>
      </c>
    </row>
    <row r="132" spans="1:23">
      <c r="A132">
        <v>569058</v>
      </c>
      <c r="B132" t="s">
        <v>169</v>
      </c>
      <c r="C132" t="s">
        <v>540</v>
      </c>
      <c r="D132" t="s">
        <v>673</v>
      </c>
      <c r="E132" s="5">
        <v>37320.493055555555</v>
      </c>
      <c r="F132" t="s">
        <v>29</v>
      </c>
      <c r="G132">
        <v>51202011006</v>
      </c>
      <c r="H132" t="s">
        <v>543</v>
      </c>
      <c r="I132">
        <v>576494.31999999995</v>
      </c>
      <c r="J132">
        <v>4418192.17</v>
      </c>
      <c r="K132" t="s">
        <v>31</v>
      </c>
      <c r="L132" t="s">
        <v>32</v>
      </c>
      <c r="M132">
        <v>365.1</v>
      </c>
      <c r="N132" t="s">
        <v>33</v>
      </c>
      <c r="O132" t="s">
        <v>145</v>
      </c>
      <c r="P132">
        <v>0.22</v>
      </c>
      <c r="Q132" t="s">
        <v>35</v>
      </c>
      <c r="R132">
        <v>0.03</v>
      </c>
      <c r="S132" t="s">
        <v>35</v>
      </c>
      <c r="T132" t="s">
        <v>36</v>
      </c>
      <c r="U132" t="s">
        <v>36</v>
      </c>
      <c r="V132" t="s">
        <v>36</v>
      </c>
      <c r="W132" t="s">
        <v>36</v>
      </c>
    </row>
    <row r="133" spans="1:23">
      <c r="A133">
        <v>569059</v>
      </c>
      <c r="B133" t="s">
        <v>169</v>
      </c>
      <c r="C133" t="s">
        <v>540</v>
      </c>
      <c r="D133" t="s">
        <v>674</v>
      </c>
      <c r="E133" s="5">
        <v>37348.451388888891</v>
      </c>
      <c r="F133" t="s">
        <v>29</v>
      </c>
      <c r="G133">
        <v>51202011006</v>
      </c>
      <c r="H133" t="s">
        <v>543</v>
      </c>
      <c r="I133">
        <v>576494.31999999995</v>
      </c>
      <c r="J133">
        <v>4418192.17</v>
      </c>
      <c r="K133" t="s">
        <v>31</v>
      </c>
      <c r="L133" t="s">
        <v>32</v>
      </c>
      <c r="M133">
        <v>365.1</v>
      </c>
      <c r="N133" t="s">
        <v>33</v>
      </c>
      <c r="O133" t="s">
        <v>145</v>
      </c>
      <c r="P133">
        <v>0.22</v>
      </c>
      <c r="Q133" t="s">
        <v>35</v>
      </c>
      <c r="R133">
        <v>0.03</v>
      </c>
      <c r="S133" t="s">
        <v>35</v>
      </c>
      <c r="T133" t="s">
        <v>36</v>
      </c>
      <c r="U133" t="s">
        <v>36</v>
      </c>
      <c r="V133" t="s">
        <v>36</v>
      </c>
      <c r="W133" t="s">
        <v>36</v>
      </c>
    </row>
    <row r="134" spans="1:23">
      <c r="A134">
        <v>569060</v>
      </c>
      <c r="B134" t="s">
        <v>169</v>
      </c>
      <c r="C134" t="s">
        <v>540</v>
      </c>
      <c r="D134" t="s">
        <v>675</v>
      </c>
      <c r="E134" s="5">
        <v>37405.486111111109</v>
      </c>
      <c r="F134" t="s">
        <v>29</v>
      </c>
      <c r="G134">
        <v>51202011006</v>
      </c>
      <c r="H134" t="s">
        <v>543</v>
      </c>
      <c r="I134">
        <v>576494.31999999995</v>
      </c>
      <c r="J134">
        <v>4418192.17</v>
      </c>
      <c r="K134" t="s">
        <v>31</v>
      </c>
      <c r="L134" t="s">
        <v>32</v>
      </c>
      <c r="M134">
        <v>365.1</v>
      </c>
      <c r="N134" t="s">
        <v>33</v>
      </c>
      <c r="O134" t="s">
        <v>145</v>
      </c>
      <c r="P134">
        <v>0.15</v>
      </c>
      <c r="Q134" t="s">
        <v>35</v>
      </c>
      <c r="R134">
        <v>0.03</v>
      </c>
      <c r="S134" t="s">
        <v>35</v>
      </c>
      <c r="T134" t="s">
        <v>36</v>
      </c>
      <c r="U134" t="s">
        <v>36</v>
      </c>
      <c r="V134" t="s">
        <v>36</v>
      </c>
      <c r="W134" t="s">
        <v>36</v>
      </c>
    </row>
    <row r="135" spans="1:23">
      <c r="A135">
        <v>569061</v>
      </c>
      <c r="B135" t="s">
        <v>169</v>
      </c>
      <c r="C135" t="s">
        <v>540</v>
      </c>
      <c r="D135" t="s">
        <v>676</v>
      </c>
      <c r="E135" s="5">
        <v>37420.493055555555</v>
      </c>
      <c r="F135" t="s">
        <v>29</v>
      </c>
      <c r="G135">
        <v>51202011006</v>
      </c>
      <c r="H135" t="s">
        <v>543</v>
      </c>
      <c r="I135">
        <v>576494.31999999995</v>
      </c>
      <c r="J135">
        <v>4418192.17</v>
      </c>
      <c r="K135" t="s">
        <v>31</v>
      </c>
      <c r="L135" t="s">
        <v>32</v>
      </c>
      <c r="M135">
        <v>365.1</v>
      </c>
      <c r="N135" t="s">
        <v>33</v>
      </c>
      <c r="O135" t="s">
        <v>145</v>
      </c>
      <c r="P135">
        <v>0.23</v>
      </c>
      <c r="Q135" t="s">
        <v>35</v>
      </c>
      <c r="R135">
        <v>0.03</v>
      </c>
      <c r="S135" t="s">
        <v>35</v>
      </c>
      <c r="T135" t="s">
        <v>36</v>
      </c>
      <c r="U135" t="s">
        <v>36</v>
      </c>
      <c r="V135" t="s">
        <v>36</v>
      </c>
      <c r="W135" t="s">
        <v>36</v>
      </c>
    </row>
    <row r="136" spans="1:23">
      <c r="A136">
        <v>569062</v>
      </c>
      <c r="B136" t="s">
        <v>169</v>
      </c>
      <c r="C136" t="s">
        <v>540</v>
      </c>
      <c r="D136" t="s">
        <v>677</v>
      </c>
      <c r="E136" s="5">
        <v>37460.479166666664</v>
      </c>
      <c r="F136" t="s">
        <v>29</v>
      </c>
      <c r="G136">
        <v>51202011006</v>
      </c>
      <c r="H136" t="s">
        <v>543</v>
      </c>
      <c r="I136">
        <v>576494.31999999995</v>
      </c>
      <c r="J136">
        <v>4418192.17</v>
      </c>
      <c r="K136" t="s">
        <v>31</v>
      </c>
      <c r="L136" t="s">
        <v>32</v>
      </c>
      <c r="M136">
        <v>365.1</v>
      </c>
      <c r="N136" t="s">
        <v>33</v>
      </c>
      <c r="O136" t="s">
        <v>145</v>
      </c>
      <c r="P136">
        <v>0.4</v>
      </c>
      <c r="Q136" t="s">
        <v>35</v>
      </c>
      <c r="R136">
        <v>0.03</v>
      </c>
      <c r="S136" t="s">
        <v>35</v>
      </c>
      <c r="T136" t="s">
        <v>36</v>
      </c>
      <c r="U136" t="s">
        <v>36</v>
      </c>
      <c r="V136" t="s">
        <v>36</v>
      </c>
      <c r="W136" t="s">
        <v>36</v>
      </c>
    </row>
    <row r="137" spans="1:23">
      <c r="A137">
        <v>569063</v>
      </c>
      <c r="B137" t="s">
        <v>169</v>
      </c>
      <c r="C137" t="s">
        <v>540</v>
      </c>
      <c r="D137" t="s">
        <v>678</v>
      </c>
      <c r="E137" s="5">
        <v>37483.510416666664</v>
      </c>
      <c r="F137" t="s">
        <v>29</v>
      </c>
      <c r="G137">
        <v>51202011006</v>
      </c>
      <c r="H137" t="s">
        <v>543</v>
      </c>
      <c r="I137">
        <v>576494.31999999995</v>
      </c>
      <c r="J137">
        <v>4418192.17</v>
      </c>
      <c r="K137" t="s">
        <v>31</v>
      </c>
      <c r="L137" t="s">
        <v>32</v>
      </c>
      <c r="M137">
        <v>365.1</v>
      </c>
      <c r="N137" t="s">
        <v>33</v>
      </c>
      <c r="O137" t="s">
        <v>145</v>
      </c>
      <c r="P137">
        <v>0.4</v>
      </c>
      <c r="Q137" t="s">
        <v>35</v>
      </c>
      <c r="R137">
        <v>0.03</v>
      </c>
      <c r="S137" t="s">
        <v>35</v>
      </c>
      <c r="T137" t="s">
        <v>36</v>
      </c>
      <c r="U137" t="s">
        <v>36</v>
      </c>
      <c r="V137" t="s">
        <v>36</v>
      </c>
      <c r="W137" t="s">
        <v>36</v>
      </c>
    </row>
    <row r="138" spans="1:23">
      <c r="A138">
        <v>569064</v>
      </c>
      <c r="B138" t="s">
        <v>169</v>
      </c>
      <c r="C138" t="s">
        <v>540</v>
      </c>
      <c r="D138" t="s">
        <v>679</v>
      </c>
      <c r="E138" s="5">
        <v>37502.489583333336</v>
      </c>
      <c r="F138" t="s">
        <v>29</v>
      </c>
      <c r="G138">
        <v>51202011006</v>
      </c>
      <c r="H138" t="s">
        <v>543</v>
      </c>
      <c r="I138">
        <v>576494.31999999995</v>
      </c>
      <c r="J138">
        <v>4418192.17</v>
      </c>
      <c r="K138" t="s">
        <v>31</v>
      </c>
      <c r="L138" t="s">
        <v>32</v>
      </c>
      <c r="M138">
        <v>365.1</v>
      </c>
      <c r="N138" t="s">
        <v>33</v>
      </c>
      <c r="O138" t="s">
        <v>145</v>
      </c>
      <c r="P138">
        <v>0.39</v>
      </c>
      <c r="Q138" t="s">
        <v>35</v>
      </c>
      <c r="R138">
        <v>0.03</v>
      </c>
      <c r="S138" t="s">
        <v>35</v>
      </c>
      <c r="T138" t="s">
        <v>36</v>
      </c>
      <c r="U138" t="s">
        <v>36</v>
      </c>
      <c r="V138" t="s">
        <v>36</v>
      </c>
      <c r="W138" t="s">
        <v>36</v>
      </c>
    </row>
    <row r="139" spans="1:23">
      <c r="A139">
        <v>569065</v>
      </c>
      <c r="B139" t="s">
        <v>169</v>
      </c>
      <c r="C139" t="s">
        <v>540</v>
      </c>
      <c r="D139" t="s">
        <v>680</v>
      </c>
      <c r="E139" s="5">
        <v>37530.5</v>
      </c>
      <c r="F139" t="s">
        <v>29</v>
      </c>
      <c r="G139">
        <v>51202011006</v>
      </c>
      <c r="H139" t="s">
        <v>543</v>
      </c>
      <c r="I139">
        <v>576494.31999999995</v>
      </c>
      <c r="J139">
        <v>4418192.17</v>
      </c>
      <c r="K139" t="s">
        <v>31</v>
      </c>
      <c r="L139" t="s">
        <v>32</v>
      </c>
      <c r="M139">
        <v>365.1</v>
      </c>
      <c r="N139" t="s">
        <v>33</v>
      </c>
      <c r="O139" t="s">
        <v>145</v>
      </c>
      <c r="P139">
        <v>0.56000000000000005</v>
      </c>
      <c r="Q139" t="s">
        <v>35</v>
      </c>
      <c r="R139">
        <v>0.03</v>
      </c>
      <c r="S139" t="s">
        <v>35</v>
      </c>
      <c r="T139" t="s">
        <v>36</v>
      </c>
      <c r="U139" t="s">
        <v>36</v>
      </c>
      <c r="V139" t="s">
        <v>36</v>
      </c>
      <c r="W139" t="s">
        <v>36</v>
      </c>
    </row>
    <row r="140" spans="1:23">
      <c r="A140">
        <v>569066</v>
      </c>
      <c r="B140" t="s">
        <v>169</v>
      </c>
      <c r="C140" t="s">
        <v>540</v>
      </c>
      <c r="D140" t="s">
        <v>681</v>
      </c>
      <c r="E140" s="5">
        <v>37585.427083333336</v>
      </c>
      <c r="F140" t="s">
        <v>29</v>
      </c>
      <c r="G140">
        <v>51202011006</v>
      </c>
      <c r="H140" t="s">
        <v>543</v>
      </c>
      <c r="I140">
        <v>576494.31999999995</v>
      </c>
      <c r="J140">
        <v>4418192.17</v>
      </c>
      <c r="K140" t="s">
        <v>31</v>
      </c>
      <c r="L140" t="s">
        <v>32</v>
      </c>
      <c r="M140">
        <v>365.1</v>
      </c>
      <c r="N140" t="s">
        <v>33</v>
      </c>
      <c r="O140" t="s">
        <v>145</v>
      </c>
      <c r="P140">
        <v>0.44</v>
      </c>
      <c r="Q140" t="s">
        <v>35</v>
      </c>
      <c r="R140">
        <v>0.03</v>
      </c>
      <c r="S140" t="s">
        <v>35</v>
      </c>
      <c r="T140" t="s">
        <v>36</v>
      </c>
      <c r="U140" t="s">
        <v>36</v>
      </c>
      <c r="V140" t="s">
        <v>36</v>
      </c>
      <c r="W140" t="s">
        <v>36</v>
      </c>
    </row>
    <row r="141" spans="1:23">
      <c r="A141">
        <v>569067</v>
      </c>
      <c r="B141" t="s">
        <v>169</v>
      </c>
      <c r="C141" t="s">
        <v>540</v>
      </c>
      <c r="D141" t="s">
        <v>682</v>
      </c>
      <c r="E141" s="5">
        <v>37616.465277777781</v>
      </c>
      <c r="F141" t="s">
        <v>29</v>
      </c>
      <c r="G141">
        <v>51202011006</v>
      </c>
      <c r="H141" t="s">
        <v>543</v>
      </c>
      <c r="I141">
        <v>576494.31999999995</v>
      </c>
      <c r="J141">
        <v>4418192.17</v>
      </c>
      <c r="K141" t="s">
        <v>31</v>
      </c>
      <c r="L141" t="s">
        <v>32</v>
      </c>
      <c r="M141">
        <v>365.1</v>
      </c>
      <c r="N141" t="s">
        <v>33</v>
      </c>
      <c r="O141" t="s">
        <v>145</v>
      </c>
      <c r="P141">
        <v>0.19</v>
      </c>
      <c r="Q141" t="s">
        <v>35</v>
      </c>
      <c r="R141">
        <v>0.03</v>
      </c>
      <c r="S141" t="s">
        <v>35</v>
      </c>
      <c r="T141" t="s">
        <v>36</v>
      </c>
      <c r="U141" t="s">
        <v>36</v>
      </c>
      <c r="V141" t="s">
        <v>36</v>
      </c>
      <c r="W141" t="s">
        <v>36</v>
      </c>
    </row>
    <row r="142" spans="1:23">
      <c r="A142">
        <v>522581</v>
      </c>
      <c r="B142" t="s">
        <v>182</v>
      </c>
      <c r="C142" t="s">
        <v>540</v>
      </c>
      <c r="D142" t="s">
        <v>683</v>
      </c>
      <c r="E142" s="5">
        <v>37651.465277777781</v>
      </c>
      <c r="F142" t="s">
        <v>29</v>
      </c>
      <c r="G142">
        <v>51202011006</v>
      </c>
      <c r="H142" t="s">
        <v>543</v>
      </c>
      <c r="I142">
        <v>576494.31999999995</v>
      </c>
      <c r="J142">
        <v>4418192.17</v>
      </c>
      <c r="K142" t="s">
        <v>31</v>
      </c>
      <c r="L142" t="s">
        <v>32</v>
      </c>
      <c r="M142">
        <v>365.1</v>
      </c>
      <c r="N142" t="s">
        <v>33</v>
      </c>
      <c r="O142" t="s">
        <v>145</v>
      </c>
      <c r="P142">
        <v>0.25</v>
      </c>
      <c r="Q142" t="s">
        <v>35</v>
      </c>
      <c r="R142">
        <v>0.03</v>
      </c>
      <c r="S142" t="s">
        <v>35</v>
      </c>
      <c r="T142" t="s">
        <v>36</v>
      </c>
      <c r="U142" t="s">
        <v>36</v>
      </c>
      <c r="V142" t="s">
        <v>36</v>
      </c>
      <c r="W142" t="s">
        <v>36</v>
      </c>
    </row>
    <row r="143" spans="1:23">
      <c r="A143">
        <v>522582</v>
      </c>
      <c r="B143" t="s">
        <v>182</v>
      </c>
      <c r="C143" t="s">
        <v>540</v>
      </c>
      <c r="D143" t="s">
        <v>684</v>
      </c>
      <c r="E143" s="5">
        <v>37677.493055555555</v>
      </c>
      <c r="F143" t="s">
        <v>29</v>
      </c>
      <c r="G143">
        <v>51202011006</v>
      </c>
      <c r="H143" t="s">
        <v>543</v>
      </c>
      <c r="I143">
        <v>576494.31999999995</v>
      </c>
      <c r="J143">
        <v>4418192.17</v>
      </c>
      <c r="K143" t="s">
        <v>31</v>
      </c>
      <c r="L143" t="s">
        <v>32</v>
      </c>
      <c r="M143">
        <v>365.1</v>
      </c>
      <c r="N143" t="s">
        <v>33</v>
      </c>
      <c r="O143" t="s">
        <v>145</v>
      </c>
      <c r="P143">
        <v>0.24</v>
      </c>
      <c r="Q143" t="s">
        <v>35</v>
      </c>
      <c r="R143">
        <v>0.03</v>
      </c>
      <c r="S143" t="s">
        <v>35</v>
      </c>
      <c r="T143" t="s">
        <v>36</v>
      </c>
      <c r="U143" t="s">
        <v>36</v>
      </c>
      <c r="V143" t="s">
        <v>36</v>
      </c>
      <c r="W143" t="s">
        <v>36</v>
      </c>
    </row>
    <row r="144" spans="1:23">
      <c r="A144">
        <v>522583</v>
      </c>
      <c r="B144" t="s">
        <v>182</v>
      </c>
      <c r="C144" t="s">
        <v>540</v>
      </c>
      <c r="D144" t="s">
        <v>685</v>
      </c>
      <c r="E144" s="5">
        <v>37706.430555555555</v>
      </c>
      <c r="F144" t="s">
        <v>29</v>
      </c>
      <c r="G144">
        <v>51202011006</v>
      </c>
      <c r="H144" t="s">
        <v>543</v>
      </c>
      <c r="I144">
        <v>576494.31999999995</v>
      </c>
      <c r="J144">
        <v>4418192.17</v>
      </c>
      <c r="K144" t="s">
        <v>31</v>
      </c>
      <c r="L144" t="s">
        <v>32</v>
      </c>
      <c r="M144">
        <v>365.1</v>
      </c>
      <c r="N144" t="s">
        <v>33</v>
      </c>
      <c r="O144" t="s">
        <v>145</v>
      </c>
      <c r="P144">
        <v>0.16</v>
      </c>
      <c r="Q144" t="s">
        <v>35</v>
      </c>
      <c r="R144">
        <v>0.03</v>
      </c>
      <c r="S144" t="s">
        <v>35</v>
      </c>
      <c r="T144" t="s">
        <v>36</v>
      </c>
      <c r="U144" t="s">
        <v>36</v>
      </c>
      <c r="V144" t="s">
        <v>36</v>
      </c>
      <c r="W144" t="s">
        <v>36</v>
      </c>
    </row>
    <row r="145" spans="1:23">
      <c r="A145">
        <v>522584</v>
      </c>
      <c r="B145" t="s">
        <v>182</v>
      </c>
      <c r="C145" t="s">
        <v>540</v>
      </c>
      <c r="D145" t="s">
        <v>686</v>
      </c>
      <c r="E145" s="5">
        <v>37727.486111111109</v>
      </c>
      <c r="F145" t="s">
        <v>29</v>
      </c>
      <c r="G145">
        <v>51202011006</v>
      </c>
      <c r="H145" t="s">
        <v>543</v>
      </c>
      <c r="I145">
        <v>576494.31999999995</v>
      </c>
      <c r="J145">
        <v>4418192.17</v>
      </c>
      <c r="K145" t="s">
        <v>31</v>
      </c>
      <c r="L145" t="s">
        <v>32</v>
      </c>
      <c r="M145">
        <v>365.1</v>
      </c>
      <c r="N145" t="s">
        <v>33</v>
      </c>
      <c r="O145" t="s">
        <v>145</v>
      </c>
      <c r="P145">
        <v>0.13</v>
      </c>
      <c r="Q145" t="s">
        <v>35</v>
      </c>
      <c r="R145">
        <v>0.03</v>
      </c>
      <c r="S145" t="s">
        <v>35</v>
      </c>
      <c r="T145" t="s">
        <v>36</v>
      </c>
      <c r="U145" t="s">
        <v>36</v>
      </c>
      <c r="V145" t="s">
        <v>36</v>
      </c>
      <c r="W145" t="s">
        <v>36</v>
      </c>
    </row>
    <row r="146" spans="1:23">
      <c r="A146">
        <v>522585</v>
      </c>
      <c r="B146" t="s">
        <v>182</v>
      </c>
      <c r="C146" t="s">
        <v>540</v>
      </c>
      <c r="D146" t="s">
        <v>687</v>
      </c>
      <c r="E146" s="5">
        <v>37742.489583333336</v>
      </c>
      <c r="F146" t="s">
        <v>29</v>
      </c>
      <c r="G146">
        <v>51202011006</v>
      </c>
      <c r="H146" t="s">
        <v>543</v>
      </c>
      <c r="I146">
        <v>576494.31999999995</v>
      </c>
      <c r="J146">
        <v>4418192.17</v>
      </c>
      <c r="K146" t="s">
        <v>31</v>
      </c>
      <c r="L146" t="s">
        <v>32</v>
      </c>
      <c r="M146">
        <v>365.1</v>
      </c>
      <c r="N146" t="s">
        <v>33</v>
      </c>
      <c r="O146" t="s">
        <v>145</v>
      </c>
      <c r="P146">
        <v>0.12</v>
      </c>
      <c r="Q146" t="s">
        <v>35</v>
      </c>
      <c r="R146">
        <v>0.03</v>
      </c>
      <c r="S146" t="s">
        <v>35</v>
      </c>
      <c r="T146" t="s">
        <v>36</v>
      </c>
      <c r="U146" t="s">
        <v>36</v>
      </c>
      <c r="V146" t="s">
        <v>36</v>
      </c>
      <c r="W146" t="s">
        <v>36</v>
      </c>
    </row>
    <row r="147" spans="1:23">
      <c r="A147">
        <v>522586</v>
      </c>
      <c r="B147" t="s">
        <v>182</v>
      </c>
      <c r="C147" t="s">
        <v>540</v>
      </c>
      <c r="D147" t="s">
        <v>688</v>
      </c>
      <c r="E147" s="5">
        <v>37782.46875</v>
      </c>
      <c r="F147" t="s">
        <v>29</v>
      </c>
      <c r="G147">
        <v>51202011006</v>
      </c>
      <c r="H147" t="s">
        <v>543</v>
      </c>
      <c r="I147">
        <v>576494.31999999995</v>
      </c>
      <c r="J147">
        <v>4418192.17</v>
      </c>
      <c r="K147" t="s">
        <v>31</v>
      </c>
      <c r="L147" t="s">
        <v>32</v>
      </c>
      <c r="M147">
        <v>365.1</v>
      </c>
      <c r="N147" t="s">
        <v>33</v>
      </c>
      <c r="O147" t="s">
        <v>145</v>
      </c>
      <c r="P147">
        <v>0.22</v>
      </c>
      <c r="Q147" t="s">
        <v>35</v>
      </c>
      <c r="R147">
        <v>0.03</v>
      </c>
      <c r="S147" t="s">
        <v>35</v>
      </c>
      <c r="T147" t="s">
        <v>36</v>
      </c>
      <c r="U147" t="s">
        <v>36</v>
      </c>
      <c r="V147" t="s">
        <v>36</v>
      </c>
      <c r="W147" t="s">
        <v>36</v>
      </c>
    </row>
    <row r="148" spans="1:23">
      <c r="A148">
        <v>522587</v>
      </c>
      <c r="B148" t="s">
        <v>182</v>
      </c>
      <c r="C148" t="s">
        <v>540</v>
      </c>
      <c r="D148" t="s">
        <v>689</v>
      </c>
      <c r="E148" s="5">
        <v>37819.465277777781</v>
      </c>
      <c r="F148" t="s">
        <v>29</v>
      </c>
      <c r="G148">
        <v>51202011006</v>
      </c>
      <c r="H148" t="s">
        <v>543</v>
      </c>
      <c r="I148">
        <v>576494.31999999995</v>
      </c>
      <c r="J148">
        <v>4418192.17</v>
      </c>
      <c r="K148" t="s">
        <v>31</v>
      </c>
      <c r="L148" t="s">
        <v>32</v>
      </c>
      <c r="M148">
        <v>365.1</v>
      </c>
      <c r="N148" t="s">
        <v>33</v>
      </c>
      <c r="O148" t="s">
        <v>145</v>
      </c>
      <c r="P148">
        <v>0.19</v>
      </c>
      <c r="Q148" t="s">
        <v>35</v>
      </c>
      <c r="R148">
        <v>0.03</v>
      </c>
      <c r="S148" t="s">
        <v>35</v>
      </c>
      <c r="T148" t="s">
        <v>36</v>
      </c>
      <c r="U148" t="s">
        <v>36</v>
      </c>
      <c r="V148" t="s">
        <v>36</v>
      </c>
      <c r="W148" t="s">
        <v>36</v>
      </c>
    </row>
    <row r="149" spans="1:23">
      <c r="A149">
        <v>522588</v>
      </c>
      <c r="B149" t="s">
        <v>182</v>
      </c>
      <c r="C149" t="s">
        <v>540</v>
      </c>
      <c r="D149" t="s">
        <v>690</v>
      </c>
      <c r="E149" s="5">
        <v>37846.447916666664</v>
      </c>
      <c r="F149" t="s">
        <v>29</v>
      </c>
      <c r="G149">
        <v>51202011006</v>
      </c>
      <c r="H149" t="s">
        <v>543</v>
      </c>
      <c r="I149">
        <v>576494.31999999995</v>
      </c>
      <c r="J149">
        <v>4418192.17</v>
      </c>
      <c r="K149" t="s">
        <v>31</v>
      </c>
      <c r="L149" t="s">
        <v>32</v>
      </c>
      <c r="M149">
        <v>365.1</v>
      </c>
      <c r="N149" t="s">
        <v>33</v>
      </c>
      <c r="O149" t="s">
        <v>145</v>
      </c>
      <c r="P149">
        <v>0.19</v>
      </c>
      <c r="Q149" t="s">
        <v>35</v>
      </c>
      <c r="R149">
        <v>0.03</v>
      </c>
      <c r="S149" t="s">
        <v>35</v>
      </c>
      <c r="T149" t="s">
        <v>36</v>
      </c>
      <c r="U149" t="s">
        <v>36</v>
      </c>
      <c r="V149" t="s">
        <v>36</v>
      </c>
      <c r="W149" t="s">
        <v>36</v>
      </c>
    </row>
    <row r="150" spans="1:23">
      <c r="A150">
        <v>522589</v>
      </c>
      <c r="B150" t="s">
        <v>182</v>
      </c>
      <c r="C150" t="s">
        <v>540</v>
      </c>
      <c r="D150" t="s">
        <v>692</v>
      </c>
      <c r="E150" s="5">
        <v>37895.461805555555</v>
      </c>
      <c r="F150" t="s">
        <v>29</v>
      </c>
      <c r="G150">
        <v>51202011006</v>
      </c>
      <c r="H150" t="s">
        <v>543</v>
      </c>
      <c r="I150">
        <v>576494.31999999995</v>
      </c>
      <c r="J150">
        <v>4418192.17</v>
      </c>
      <c r="K150" t="s">
        <v>31</v>
      </c>
      <c r="L150" t="s">
        <v>32</v>
      </c>
      <c r="M150">
        <v>365.1</v>
      </c>
      <c r="N150" t="s">
        <v>33</v>
      </c>
      <c r="O150" t="s">
        <v>145</v>
      </c>
      <c r="P150">
        <v>0.17</v>
      </c>
      <c r="Q150" t="s">
        <v>35</v>
      </c>
      <c r="R150">
        <v>0.03</v>
      </c>
      <c r="S150" t="s">
        <v>35</v>
      </c>
      <c r="T150" t="s">
        <v>36</v>
      </c>
      <c r="U150" t="s">
        <v>36</v>
      </c>
      <c r="V150" t="s">
        <v>36</v>
      </c>
      <c r="W150" t="s">
        <v>36</v>
      </c>
    </row>
    <row r="151" spans="1:23">
      <c r="A151">
        <v>522590</v>
      </c>
      <c r="B151" t="s">
        <v>182</v>
      </c>
      <c r="C151" t="s">
        <v>540</v>
      </c>
      <c r="D151" t="s">
        <v>693</v>
      </c>
      <c r="E151" s="5">
        <v>37923.479166666664</v>
      </c>
      <c r="F151" t="s">
        <v>29</v>
      </c>
      <c r="G151">
        <v>51202011006</v>
      </c>
      <c r="H151" t="s">
        <v>543</v>
      </c>
      <c r="I151">
        <v>576494.31999999995</v>
      </c>
      <c r="J151">
        <v>4418192.17</v>
      </c>
      <c r="K151" t="s">
        <v>31</v>
      </c>
      <c r="L151" t="s">
        <v>32</v>
      </c>
      <c r="M151">
        <v>365.1</v>
      </c>
      <c r="N151" t="s">
        <v>33</v>
      </c>
      <c r="O151" t="s">
        <v>145</v>
      </c>
      <c r="P151">
        <v>0.18</v>
      </c>
      <c r="Q151" t="s">
        <v>35</v>
      </c>
      <c r="R151">
        <v>0.03</v>
      </c>
      <c r="S151" t="s">
        <v>35</v>
      </c>
      <c r="T151" t="s">
        <v>36</v>
      </c>
      <c r="U151" t="s">
        <v>36</v>
      </c>
      <c r="V151" t="s">
        <v>36</v>
      </c>
      <c r="W151" t="s">
        <v>36</v>
      </c>
    </row>
    <row r="152" spans="1:23">
      <c r="A152">
        <v>522591</v>
      </c>
      <c r="B152" t="s">
        <v>182</v>
      </c>
      <c r="C152" t="s">
        <v>540</v>
      </c>
      <c r="D152" t="s">
        <v>694</v>
      </c>
      <c r="E152" s="5">
        <v>37949.375</v>
      </c>
      <c r="F152" t="s">
        <v>29</v>
      </c>
      <c r="G152">
        <v>51202011006</v>
      </c>
      <c r="H152" t="s">
        <v>543</v>
      </c>
      <c r="I152">
        <v>576494.31999999995</v>
      </c>
      <c r="J152">
        <v>4418192.17</v>
      </c>
      <c r="K152" t="s">
        <v>31</v>
      </c>
      <c r="L152" t="s">
        <v>32</v>
      </c>
      <c r="M152">
        <v>365.1</v>
      </c>
      <c r="N152" t="s">
        <v>33</v>
      </c>
      <c r="O152" t="s">
        <v>145</v>
      </c>
      <c r="P152">
        <v>0.17</v>
      </c>
      <c r="Q152" t="s">
        <v>35</v>
      </c>
      <c r="R152">
        <v>0.03</v>
      </c>
      <c r="S152" t="s">
        <v>35</v>
      </c>
      <c r="T152" t="s">
        <v>36</v>
      </c>
      <c r="U152" t="s">
        <v>36</v>
      </c>
      <c r="V152" t="s">
        <v>36</v>
      </c>
      <c r="W152" t="s">
        <v>36</v>
      </c>
    </row>
    <row r="153" spans="1:23">
      <c r="A153">
        <v>522592</v>
      </c>
      <c r="B153" t="s">
        <v>182</v>
      </c>
      <c r="C153" t="s">
        <v>540</v>
      </c>
      <c r="D153" t="s">
        <v>695</v>
      </c>
      <c r="E153" s="5">
        <v>37985.475694444445</v>
      </c>
      <c r="F153" t="s">
        <v>29</v>
      </c>
      <c r="G153">
        <v>51202011006</v>
      </c>
      <c r="H153" t="s">
        <v>543</v>
      </c>
      <c r="I153">
        <v>576494.31999999995</v>
      </c>
      <c r="J153">
        <v>4418192.17</v>
      </c>
      <c r="K153" t="s">
        <v>31</v>
      </c>
      <c r="L153" t="s">
        <v>32</v>
      </c>
      <c r="M153">
        <v>365.1</v>
      </c>
      <c r="N153" t="s">
        <v>33</v>
      </c>
      <c r="O153" t="s">
        <v>145</v>
      </c>
      <c r="P153">
        <v>0.11</v>
      </c>
      <c r="Q153" t="s">
        <v>35</v>
      </c>
      <c r="R153">
        <v>0.03</v>
      </c>
      <c r="S153" t="s">
        <v>35</v>
      </c>
      <c r="T153" t="s">
        <v>36</v>
      </c>
      <c r="U153" t="s">
        <v>36</v>
      </c>
      <c r="V153" t="s">
        <v>36</v>
      </c>
      <c r="W153" t="s">
        <v>36</v>
      </c>
    </row>
    <row r="154" spans="1:23">
      <c r="A154">
        <v>677889</v>
      </c>
      <c r="B154" t="s">
        <v>196</v>
      </c>
      <c r="C154" t="s">
        <v>540</v>
      </c>
      <c r="D154" t="s">
        <v>696</v>
      </c>
      <c r="E154" s="5">
        <v>38006.472222222219</v>
      </c>
      <c r="F154" t="s">
        <v>29</v>
      </c>
      <c r="G154">
        <v>51202011006</v>
      </c>
      <c r="H154" t="s">
        <v>543</v>
      </c>
      <c r="I154">
        <v>576494.31999999995</v>
      </c>
      <c r="J154">
        <v>4418192.17</v>
      </c>
      <c r="K154" t="s">
        <v>31</v>
      </c>
      <c r="L154" t="s">
        <v>32</v>
      </c>
      <c r="M154">
        <v>365.1</v>
      </c>
      <c r="N154" t="s">
        <v>33</v>
      </c>
      <c r="O154" t="s">
        <v>145</v>
      </c>
      <c r="P154">
        <v>0.13</v>
      </c>
      <c r="Q154" t="s">
        <v>35</v>
      </c>
      <c r="R154">
        <v>0.03</v>
      </c>
      <c r="S154" t="s">
        <v>35</v>
      </c>
      <c r="T154" t="s">
        <v>36</v>
      </c>
      <c r="U154" t="s">
        <v>36</v>
      </c>
      <c r="V154" t="s">
        <v>36</v>
      </c>
      <c r="W154" t="s">
        <v>36</v>
      </c>
    </row>
    <row r="155" spans="1:23">
      <c r="A155">
        <v>677890</v>
      </c>
      <c r="B155" t="s">
        <v>196</v>
      </c>
      <c r="C155" t="s">
        <v>540</v>
      </c>
      <c r="D155" t="s">
        <v>697</v>
      </c>
      <c r="E155" s="5">
        <v>38022.395833333336</v>
      </c>
      <c r="F155" t="s">
        <v>29</v>
      </c>
      <c r="G155">
        <v>51202011006</v>
      </c>
      <c r="H155" t="s">
        <v>543</v>
      </c>
      <c r="I155">
        <v>576494.31999999995</v>
      </c>
      <c r="J155">
        <v>4418192.17</v>
      </c>
      <c r="K155" t="s">
        <v>31</v>
      </c>
      <c r="L155" t="s">
        <v>32</v>
      </c>
      <c r="M155">
        <v>365.1</v>
      </c>
      <c r="N155" t="s">
        <v>33</v>
      </c>
      <c r="O155" t="s">
        <v>145</v>
      </c>
      <c r="P155">
        <v>0.16</v>
      </c>
      <c r="Q155" t="s">
        <v>35</v>
      </c>
      <c r="R155">
        <v>0.03</v>
      </c>
      <c r="S155" t="s">
        <v>35</v>
      </c>
      <c r="T155" t="s">
        <v>36</v>
      </c>
      <c r="U155" t="s">
        <v>36</v>
      </c>
      <c r="V155" t="s">
        <v>36</v>
      </c>
      <c r="W155" t="s">
        <v>36</v>
      </c>
    </row>
    <row r="156" spans="1:23">
      <c r="A156">
        <v>677891</v>
      </c>
      <c r="B156" t="s">
        <v>196</v>
      </c>
      <c r="C156" t="s">
        <v>540</v>
      </c>
      <c r="D156" t="s">
        <v>698</v>
      </c>
      <c r="E156" s="5">
        <v>38057.458333333336</v>
      </c>
      <c r="F156" t="s">
        <v>29</v>
      </c>
      <c r="G156">
        <v>51202011006</v>
      </c>
      <c r="H156" t="s">
        <v>543</v>
      </c>
      <c r="I156">
        <v>576494.31999999995</v>
      </c>
      <c r="J156">
        <v>4418192.17</v>
      </c>
      <c r="K156" t="s">
        <v>31</v>
      </c>
      <c r="L156" t="s">
        <v>32</v>
      </c>
      <c r="M156">
        <v>365.1</v>
      </c>
      <c r="N156" t="s">
        <v>33</v>
      </c>
      <c r="O156" t="s">
        <v>145</v>
      </c>
      <c r="P156">
        <v>0.11</v>
      </c>
      <c r="Q156" t="s">
        <v>35</v>
      </c>
      <c r="R156">
        <v>0.03</v>
      </c>
      <c r="S156" t="s">
        <v>35</v>
      </c>
      <c r="T156" t="s">
        <v>36</v>
      </c>
      <c r="U156" t="s">
        <v>36</v>
      </c>
      <c r="V156" t="s">
        <v>36</v>
      </c>
      <c r="W156" t="s">
        <v>36</v>
      </c>
    </row>
    <row r="157" spans="1:23">
      <c r="A157">
        <v>677892</v>
      </c>
      <c r="B157" t="s">
        <v>196</v>
      </c>
      <c r="C157" t="s">
        <v>540</v>
      </c>
      <c r="D157" t="s">
        <v>699</v>
      </c>
      <c r="E157" s="5">
        <v>38084.427083333336</v>
      </c>
      <c r="F157" t="s">
        <v>29</v>
      </c>
      <c r="G157">
        <v>51202011006</v>
      </c>
      <c r="H157" t="s">
        <v>543</v>
      </c>
      <c r="I157">
        <v>576494.31999999995</v>
      </c>
      <c r="J157">
        <v>4418192.17</v>
      </c>
      <c r="K157" t="s">
        <v>31</v>
      </c>
      <c r="L157" t="s">
        <v>32</v>
      </c>
      <c r="M157">
        <v>365.1</v>
      </c>
      <c r="N157" t="s">
        <v>33</v>
      </c>
      <c r="O157" t="s">
        <v>145</v>
      </c>
      <c r="P157">
        <v>0.1</v>
      </c>
      <c r="Q157" t="s">
        <v>35</v>
      </c>
      <c r="R157">
        <v>0.03</v>
      </c>
      <c r="S157" t="s">
        <v>35</v>
      </c>
      <c r="T157" t="s">
        <v>36</v>
      </c>
      <c r="U157" t="s">
        <v>36</v>
      </c>
      <c r="V157" t="s">
        <v>36</v>
      </c>
      <c r="W157" t="s">
        <v>36</v>
      </c>
    </row>
    <row r="158" spans="1:23">
      <c r="A158">
        <v>677893</v>
      </c>
      <c r="B158" t="s">
        <v>196</v>
      </c>
      <c r="C158" t="s">
        <v>540</v>
      </c>
      <c r="D158" t="s">
        <v>700</v>
      </c>
      <c r="E158" s="5">
        <v>38119.423611111109</v>
      </c>
      <c r="F158" t="s">
        <v>29</v>
      </c>
      <c r="G158">
        <v>51202011006</v>
      </c>
      <c r="H158" t="s">
        <v>543</v>
      </c>
      <c r="I158">
        <v>576494.31999999995</v>
      </c>
      <c r="J158">
        <v>4418192.17</v>
      </c>
      <c r="K158" t="s">
        <v>31</v>
      </c>
      <c r="L158" t="s">
        <v>32</v>
      </c>
      <c r="M158">
        <v>365.1</v>
      </c>
      <c r="N158" t="s">
        <v>33</v>
      </c>
      <c r="O158" t="s">
        <v>145</v>
      </c>
      <c r="P158">
        <v>0.24</v>
      </c>
      <c r="Q158" t="s">
        <v>35</v>
      </c>
      <c r="R158">
        <v>0.03</v>
      </c>
      <c r="S158" t="s">
        <v>35</v>
      </c>
      <c r="T158" t="s">
        <v>36</v>
      </c>
      <c r="U158" t="s">
        <v>36</v>
      </c>
      <c r="V158" t="s">
        <v>36</v>
      </c>
      <c r="W158" t="s">
        <v>36</v>
      </c>
    </row>
    <row r="159" spans="1:23">
      <c r="A159">
        <v>677894</v>
      </c>
      <c r="B159" t="s">
        <v>196</v>
      </c>
      <c r="C159" t="s">
        <v>540</v>
      </c>
      <c r="D159" t="s">
        <v>701</v>
      </c>
      <c r="E159" s="5">
        <v>38148.430555555555</v>
      </c>
      <c r="F159" t="s">
        <v>29</v>
      </c>
      <c r="G159">
        <v>51202011006</v>
      </c>
      <c r="H159" t="s">
        <v>543</v>
      </c>
      <c r="I159">
        <v>576494.31999999995</v>
      </c>
      <c r="J159">
        <v>4418192.17</v>
      </c>
      <c r="K159" t="s">
        <v>31</v>
      </c>
      <c r="L159" t="s">
        <v>32</v>
      </c>
      <c r="M159">
        <v>365.1</v>
      </c>
      <c r="N159" t="s">
        <v>33</v>
      </c>
      <c r="O159" t="s">
        <v>145</v>
      </c>
      <c r="P159">
        <v>0.24</v>
      </c>
      <c r="Q159" t="s">
        <v>35</v>
      </c>
      <c r="R159">
        <v>0.03</v>
      </c>
      <c r="S159" t="s">
        <v>35</v>
      </c>
      <c r="T159" t="s">
        <v>36</v>
      </c>
      <c r="U159" t="s">
        <v>36</v>
      </c>
      <c r="V159" t="s">
        <v>36</v>
      </c>
      <c r="W159" t="s">
        <v>36</v>
      </c>
    </row>
    <row r="160" spans="1:23">
      <c r="A160">
        <v>677895</v>
      </c>
      <c r="B160" t="s">
        <v>196</v>
      </c>
      <c r="C160" t="s">
        <v>540</v>
      </c>
      <c r="D160" t="s">
        <v>702</v>
      </c>
      <c r="E160" s="5">
        <v>38169.444444444445</v>
      </c>
      <c r="F160" t="s">
        <v>29</v>
      </c>
      <c r="G160">
        <v>51202011006</v>
      </c>
      <c r="H160" t="s">
        <v>543</v>
      </c>
      <c r="I160">
        <v>576494.31999999995</v>
      </c>
      <c r="J160">
        <v>4418192.17</v>
      </c>
      <c r="K160" t="s">
        <v>31</v>
      </c>
      <c r="L160" t="s">
        <v>32</v>
      </c>
      <c r="M160">
        <v>365.1</v>
      </c>
      <c r="N160" t="s">
        <v>33</v>
      </c>
      <c r="O160" t="s">
        <v>145</v>
      </c>
      <c r="P160">
        <v>0.18</v>
      </c>
      <c r="Q160" t="s">
        <v>35</v>
      </c>
      <c r="R160">
        <v>0.03</v>
      </c>
      <c r="S160" t="s">
        <v>35</v>
      </c>
      <c r="T160" t="s">
        <v>36</v>
      </c>
      <c r="U160" t="s">
        <v>36</v>
      </c>
      <c r="V160" t="s">
        <v>36</v>
      </c>
      <c r="W160" t="s">
        <v>36</v>
      </c>
    </row>
    <row r="161" spans="1:23">
      <c r="A161">
        <v>677896</v>
      </c>
      <c r="B161" t="s">
        <v>196</v>
      </c>
      <c r="C161" t="s">
        <v>540</v>
      </c>
      <c r="D161" t="s">
        <v>703</v>
      </c>
      <c r="E161" s="5">
        <v>38204.4375</v>
      </c>
      <c r="F161" t="s">
        <v>29</v>
      </c>
      <c r="G161">
        <v>51202011006</v>
      </c>
      <c r="H161" t="s">
        <v>543</v>
      </c>
      <c r="I161">
        <v>576494.31999999995</v>
      </c>
      <c r="J161">
        <v>4418192.17</v>
      </c>
      <c r="K161" t="s">
        <v>31</v>
      </c>
      <c r="L161" t="s">
        <v>32</v>
      </c>
      <c r="M161">
        <v>365.1</v>
      </c>
      <c r="N161" t="s">
        <v>33</v>
      </c>
      <c r="O161" t="s">
        <v>145</v>
      </c>
      <c r="P161">
        <v>0.31</v>
      </c>
      <c r="Q161" t="s">
        <v>35</v>
      </c>
      <c r="R161">
        <v>0.03</v>
      </c>
      <c r="S161" t="s">
        <v>35</v>
      </c>
      <c r="T161" t="s">
        <v>36</v>
      </c>
      <c r="U161" t="s">
        <v>36</v>
      </c>
      <c r="V161" t="s">
        <v>36</v>
      </c>
      <c r="W161" t="s">
        <v>36</v>
      </c>
    </row>
    <row r="162" spans="1:23">
      <c r="A162">
        <v>677897</v>
      </c>
      <c r="B162" t="s">
        <v>196</v>
      </c>
      <c r="C162" t="s">
        <v>540</v>
      </c>
      <c r="D162" t="s">
        <v>704</v>
      </c>
      <c r="E162" s="5">
        <v>38237.451388888891</v>
      </c>
      <c r="F162" t="s">
        <v>29</v>
      </c>
      <c r="G162">
        <v>51202011006</v>
      </c>
      <c r="H162" t="s">
        <v>543</v>
      </c>
      <c r="I162">
        <v>576494.31999999995</v>
      </c>
      <c r="J162">
        <v>4418192.17</v>
      </c>
      <c r="K162" t="s">
        <v>31</v>
      </c>
      <c r="L162" t="s">
        <v>32</v>
      </c>
      <c r="M162">
        <v>365.1</v>
      </c>
      <c r="N162" t="s">
        <v>33</v>
      </c>
      <c r="O162" t="s">
        <v>145</v>
      </c>
      <c r="P162">
        <v>0.48</v>
      </c>
      <c r="Q162" t="s">
        <v>35</v>
      </c>
      <c r="R162">
        <v>0.03</v>
      </c>
      <c r="S162" t="s">
        <v>35</v>
      </c>
      <c r="T162" t="s">
        <v>36</v>
      </c>
      <c r="U162" t="s">
        <v>36</v>
      </c>
      <c r="V162" t="s">
        <v>36</v>
      </c>
      <c r="W162" t="s">
        <v>36</v>
      </c>
    </row>
    <row r="163" spans="1:23">
      <c r="A163">
        <v>677898</v>
      </c>
      <c r="B163" t="s">
        <v>196</v>
      </c>
      <c r="C163" t="s">
        <v>540</v>
      </c>
      <c r="D163" t="s">
        <v>705</v>
      </c>
      <c r="E163" s="5">
        <v>38274.451388888891</v>
      </c>
      <c r="F163" t="s">
        <v>29</v>
      </c>
      <c r="G163">
        <v>51202011006</v>
      </c>
      <c r="H163" t="s">
        <v>543</v>
      </c>
      <c r="I163">
        <v>576494.31999999995</v>
      </c>
      <c r="J163">
        <v>4418192.17</v>
      </c>
      <c r="K163" t="s">
        <v>31</v>
      </c>
      <c r="L163" t="s">
        <v>32</v>
      </c>
      <c r="M163">
        <v>365.1</v>
      </c>
      <c r="N163" t="s">
        <v>33</v>
      </c>
      <c r="O163" t="s">
        <v>145</v>
      </c>
      <c r="P163">
        <v>0.38</v>
      </c>
      <c r="Q163" t="s">
        <v>35</v>
      </c>
      <c r="R163">
        <v>0.03</v>
      </c>
      <c r="S163" t="s">
        <v>35</v>
      </c>
      <c r="T163" t="s">
        <v>36</v>
      </c>
      <c r="U163" t="s">
        <v>36</v>
      </c>
      <c r="V163" t="s">
        <v>36</v>
      </c>
      <c r="W163" t="s">
        <v>36</v>
      </c>
    </row>
    <row r="164" spans="1:23">
      <c r="A164">
        <v>677899</v>
      </c>
      <c r="B164" t="s">
        <v>196</v>
      </c>
      <c r="C164" t="s">
        <v>540</v>
      </c>
      <c r="D164" t="s">
        <v>706</v>
      </c>
      <c r="E164" s="5">
        <v>38299.451388888891</v>
      </c>
      <c r="F164" t="s">
        <v>29</v>
      </c>
      <c r="G164">
        <v>51202011006</v>
      </c>
      <c r="H164" t="s">
        <v>543</v>
      </c>
      <c r="I164">
        <v>576494.31999999995</v>
      </c>
      <c r="J164">
        <v>4418192.17</v>
      </c>
      <c r="K164" t="s">
        <v>31</v>
      </c>
      <c r="L164" t="s">
        <v>32</v>
      </c>
      <c r="M164">
        <v>365.1</v>
      </c>
      <c r="N164" t="s">
        <v>33</v>
      </c>
      <c r="O164" t="s">
        <v>145</v>
      </c>
      <c r="P164">
        <v>0.34</v>
      </c>
      <c r="Q164" t="s">
        <v>35</v>
      </c>
      <c r="R164">
        <v>0.03</v>
      </c>
      <c r="S164" t="s">
        <v>35</v>
      </c>
      <c r="T164" t="s">
        <v>36</v>
      </c>
      <c r="U164" t="s">
        <v>36</v>
      </c>
      <c r="V164" t="s">
        <v>36</v>
      </c>
      <c r="W164" t="s">
        <v>36</v>
      </c>
    </row>
    <row r="165" spans="1:23">
      <c r="A165">
        <v>677900</v>
      </c>
      <c r="B165" t="s">
        <v>196</v>
      </c>
      <c r="C165" t="s">
        <v>540</v>
      </c>
      <c r="D165" t="s">
        <v>707</v>
      </c>
      <c r="E165" s="5">
        <v>38350.447916666664</v>
      </c>
      <c r="F165" t="s">
        <v>29</v>
      </c>
      <c r="G165">
        <v>51202011006</v>
      </c>
      <c r="H165" t="s">
        <v>543</v>
      </c>
      <c r="I165">
        <v>576494.31999999995</v>
      </c>
      <c r="J165">
        <v>4418192.17</v>
      </c>
      <c r="K165" t="s">
        <v>31</v>
      </c>
      <c r="L165" t="s">
        <v>32</v>
      </c>
      <c r="M165">
        <v>365.1</v>
      </c>
      <c r="N165" t="s">
        <v>33</v>
      </c>
      <c r="O165" t="s">
        <v>145</v>
      </c>
      <c r="P165">
        <v>0.26</v>
      </c>
      <c r="Q165" t="s">
        <v>35</v>
      </c>
      <c r="R165">
        <v>0.03</v>
      </c>
      <c r="S165" t="s">
        <v>35</v>
      </c>
      <c r="T165" t="s">
        <v>36</v>
      </c>
      <c r="U165" t="s">
        <v>36</v>
      </c>
      <c r="V165" t="s">
        <v>36</v>
      </c>
      <c r="W165" t="s">
        <v>36</v>
      </c>
    </row>
    <row r="166" spans="1:23">
      <c r="A166">
        <v>449809</v>
      </c>
      <c r="B166" t="s">
        <v>209</v>
      </c>
      <c r="C166" t="s">
        <v>540</v>
      </c>
      <c r="D166" t="s">
        <v>708</v>
      </c>
      <c r="E166" s="5">
        <v>38372.458333333336</v>
      </c>
      <c r="F166" t="s">
        <v>29</v>
      </c>
      <c r="G166">
        <v>51202011006</v>
      </c>
      <c r="H166" t="s">
        <v>543</v>
      </c>
      <c r="I166">
        <v>576494.31999999995</v>
      </c>
      <c r="J166">
        <v>4418192.17</v>
      </c>
      <c r="K166" t="s">
        <v>31</v>
      </c>
      <c r="L166" t="s">
        <v>32</v>
      </c>
      <c r="M166">
        <v>365.1</v>
      </c>
      <c r="N166" t="s">
        <v>33</v>
      </c>
      <c r="O166" t="s">
        <v>145</v>
      </c>
      <c r="P166">
        <v>0.17</v>
      </c>
      <c r="Q166" t="s">
        <v>35</v>
      </c>
      <c r="R166">
        <v>0.03</v>
      </c>
      <c r="S166" t="s">
        <v>35</v>
      </c>
      <c r="T166" t="s">
        <v>36</v>
      </c>
      <c r="U166" t="s">
        <v>36</v>
      </c>
      <c r="V166" t="s">
        <v>36</v>
      </c>
      <c r="W166" t="s">
        <v>36</v>
      </c>
    </row>
    <row r="167" spans="1:23">
      <c r="A167">
        <v>449810</v>
      </c>
      <c r="B167" t="s">
        <v>209</v>
      </c>
      <c r="C167" t="s">
        <v>540</v>
      </c>
      <c r="D167" t="s">
        <v>709</v>
      </c>
      <c r="E167" s="5">
        <v>38411.458333333336</v>
      </c>
      <c r="F167" t="s">
        <v>29</v>
      </c>
      <c r="G167">
        <v>51202011006</v>
      </c>
      <c r="H167" t="s">
        <v>543</v>
      </c>
      <c r="I167">
        <v>576494.31999999995</v>
      </c>
      <c r="J167">
        <v>4418192.17</v>
      </c>
      <c r="K167" t="s">
        <v>31</v>
      </c>
      <c r="L167" t="s">
        <v>32</v>
      </c>
      <c r="M167">
        <v>365.1</v>
      </c>
      <c r="N167" t="s">
        <v>33</v>
      </c>
      <c r="O167" t="s">
        <v>145</v>
      </c>
      <c r="P167">
        <v>0.13</v>
      </c>
      <c r="Q167" t="s">
        <v>35</v>
      </c>
      <c r="R167">
        <v>0.03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</row>
    <row r="168" spans="1:23">
      <c r="A168">
        <v>449811</v>
      </c>
      <c r="B168" t="s">
        <v>209</v>
      </c>
      <c r="C168" t="s">
        <v>540</v>
      </c>
      <c r="D168" t="s">
        <v>710</v>
      </c>
      <c r="E168" s="5">
        <v>38434.458333333336</v>
      </c>
      <c r="F168" t="s">
        <v>29</v>
      </c>
      <c r="G168">
        <v>51202011006</v>
      </c>
      <c r="H168" t="s">
        <v>543</v>
      </c>
      <c r="I168">
        <v>576494.31999999995</v>
      </c>
      <c r="J168">
        <v>4418192.17</v>
      </c>
      <c r="K168" t="s">
        <v>31</v>
      </c>
      <c r="L168" t="s">
        <v>32</v>
      </c>
      <c r="M168">
        <v>365.1</v>
      </c>
      <c r="N168" t="s">
        <v>33</v>
      </c>
      <c r="O168" t="s">
        <v>145</v>
      </c>
      <c r="P168">
        <v>0.09</v>
      </c>
      <c r="Q168" t="s">
        <v>35</v>
      </c>
      <c r="R168">
        <v>0.03</v>
      </c>
      <c r="S168" t="s">
        <v>35</v>
      </c>
      <c r="T168" t="s">
        <v>36</v>
      </c>
      <c r="U168" t="s">
        <v>36</v>
      </c>
      <c r="V168" t="s">
        <v>36</v>
      </c>
      <c r="W168" t="s">
        <v>36</v>
      </c>
    </row>
    <row r="169" spans="1:23">
      <c r="A169">
        <v>449812</v>
      </c>
      <c r="B169" t="s">
        <v>209</v>
      </c>
      <c r="C169" t="s">
        <v>540</v>
      </c>
      <c r="D169" t="s">
        <v>711</v>
      </c>
      <c r="E169" s="5">
        <v>38455.451388888891</v>
      </c>
      <c r="F169" t="s">
        <v>29</v>
      </c>
      <c r="G169">
        <v>51202011006</v>
      </c>
      <c r="H169" t="s">
        <v>543</v>
      </c>
      <c r="I169">
        <v>576494.31999999995</v>
      </c>
      <c r="J169">
        <v>4418192.17</v>
      </c>
      <c r="K169" t="s">
        <v>31</v>
      </c>
      <c r="L169" t="s">
        <v>32</v>
      </c>
      <c r="M169">
        <v>365.1</v>
      </c>
      <c r="N169" t="s">
        <v>33</v>
      </c>
      <c r="O169" t="s">
        <v>145</v>
      </c>
      <c r="P169">
        <v>0.17</v>
      </c>
      <c r="Q169" t="s">
        <v>35</v>
      </c>
      <c r="R169">
        <v>0.03</v>
      </c>
      <c r="S169" t="s">
        <v>35</v>
      </c>
      <c r="T169" t="s">
        <v>36</v>
      </c>
      <c r="U169" t="s">
        <v>36</v>
      </c>
      <c r="V169" t="s">
        <v>36</v>
      </c>
      <c r="W169" t="s">
        <v>36</v>
      </c>
    </row>
    <row r="170" spans="1:23">
      <c r="A170">
        <v>449813</v>
      </c>
      <c r="B170" t="s">
        <v>209</v>
      </c>
      <c r="C170" t="s">
        <v>540</v>
      </c>
      <c r="D170" t="s">
        <v>712</v>
      </c>
      <c r="E170" s="5">
        <v>38498.430555555555</v>
      </c>
      <c r="F170" t="s">
        <v>29</v>
      </c>
      <c r="G170">
        <v>51202011006</v>
      </c>
      <c r="H170" t="s">
        <v>543</v>
      </c>
      <c r="I170">
        <v>576494.31999999995</v>
      </c>
      <c r="J170">
        <v>4418192.17</v>
      </c>
      <c r="K170" t="s">
        <v>31</v>
      </c>
      <c r="L170" t="s">
        <v>32</v>
      </c>
      <c r="M170">
        <v>365.1</v>
      </c>
      <c r="N170" t="s">
        <v>33</v>
      </c>
      <c r="O170" t="s">
        <v>145</v>
      </c>
      <c r="P170">
        <v>0.21</v>
      </c>
      <c r="Q170" t="s">
        <v>35</v>
      </c>
      <c r="R170">
        <v>0.03</v>
      </c>
      <c r="S170" t="s">
        <v>35</v>
      </c>
      <c r="T170" t="s">
        <v>36</v>
      </c>
      <c r="U170" t="s">
        <v>36</v>
      </c>
      <c r="V170" t="s">
        <v>36</v>
      </c>
      <c r="W170" t="s">
        <v>36</v>
      </c>
    </row>
    <row r="171" spans="1:23">
      <c r="A171">
        <v>449814</v>
      </c>
      <c r="B171" t="s">
        <v>209</v>
      </c>
      <c r="C171" t="s">
        <v>540</v>
      </c>
      <c r="D171" t="s">
        <v>713</v>
      </c>
      <c r="E171" s="5">
        <v>38525.375</v>
      </c>
      <c r="F171" t="s">
        <v>29</v>
      </c>
      <c r="G171">
        <v>51202011006</v>
      </c>
      <c r="H171" t="s">
        <v>543</v>
      </c>
      <c r="I171">
        <v>576494.31999999995</v>
      </c>
      <c r="J171">
        <v>4418192.17</v>
      </c>
      <c r="K171" t="s">
        <v>31</v>
      </c>
      <c r="L171" t="s">
        <v>32</v>
      </c>
      <c r="M171">
        <v>365.1</v>
      </c>
      <c r="N171" t="s">
        <v>33</v>
      </c>
      <c r="O171" t="s">
        <v>145</v>
      </c>
      <c r="P171">
        <v>0.26</v>
      </c>
      <c r="Q171" t="s">
        <v>35</v>
      </c>
      <c r="R171">
        <v>0.03</v>
      </c>
      <c r="S171" t="s">
        <v>35</v>
      </c>
      <c r="T171" t="s">
        <v>36</v>
      </c>
      <c r="U171" t="s">
        <v>36</v>
      </c>
      <c r="V171" t="s">
        <v>36</v>
      </c>
      <c r="W171" t="s">
        <v>36</v>
      </c>
    </row>
    <row r="172" spans="1:23">
      <c r="A172">
        <v>449815</v>
      </c>
      <c r="B172" t="s">
        <v>209</v>
      </c>
      <c r="C172" t="s">
        <v>540</v>
      </c>
      <c r="D172" t="s">
        <v>714</v>
      </c>
      <c r="E172" s="5">
        <v>38540.413194444445</v>
      </c>
      <c r="F172" t="s">
        <v>29</v>
      </c>
      <c r="G172">
        <v>51202011006</v>
      </c>
      <c r="H172" t="s">
        <v>543</v>
      </c>
      <c r="I172">
        <v>576494.31999999995</v>
      </c>
      <c r="J172">
        <v>4418192.17</v>
      </c>
      <c r="K172" t="s">
        <v>31</v>
      </c>
      <c r="L172" t="s">
        <v>32</v>
      </c>
      <c r="M172">
        <v>365.1</v>
      </c>
      <c r="N172" t="s">
        <v>33</v>
      </c>
      <c r="O172" t="s">
        <v>145</v>
      </c>
      <c r="P172">
        <v>0.37</v>
      </c>
      <c r="Q172" t="s">
        <v>35</v>
      </c>
      <c r="R172">
        <v>0.03</v>
      </c>
      <c r="S172" t="s">
        <v>35</v>
      </c>
      <c r="T172" t="s">
        <v>36</v>
      </c>
      <c r="U172" t="s">
        <v>36</v>
      </c>
      <c r="V172" t="s">
        <v>36</v>
      </c>
      <c r="W172" t="s">
        <v>36</v>
      </c>
    </row>
    <row r="173" spans="1:23">
      <c r="A173">
        <v>449816</v>
      </c>
      <c r="B173" t="s">
        <v>209</v>
      </c>
      <c r="C173" t="s">
        <v>540</v>
      </c>
      <c r="D173" t="s">
        <v>715</v>
      </c>
      <c r="E173" s="5">
        <v>38595.451388888891</v>
      </c>
      <c r="F173" t="s">
        <v>29</v>
      </c>
      <c r="G173">
        <v>51202011006</v>
      </c>
      <c r="H173" t="s">
        <v>543</v>
      </c>
      <c r="I173">
        <v>576494.31999999995</v>
      </c>
      <c r="J173">
        <v>4418192.17</v>
      </c>
      <c r="K173" t="s">
        <v>31</v>
      </c>
      <c r="L173" t="s">
        <v>32</v>
      </c>
      <c r="M173">
        <v>365.1</v>
      </c>
      <c r="N173" t="s">
        <v>33</v>
      </c>
      <c r="O173" t="s">
        <v>145</v>
      </c>
      <c r="P173">
        <v>0.19</v>
      </c>
      <c r="Q173" t="s">
        <v>35</v>
      </c>
      <c r="R173">
        <v>0.03</v>
      </c>
      <c r="S173" t="s">
        <v>35</v>
      </c>
      <c r="T173" t="s">
        <v>36</v>
      </c>
      <c r="U173" t="s">
        <v>36</v>
      </c>
      <c r="V173" t="s">
        <v>36</v>
      </c>
      <c r="W173" t="s">
        <v>36</v>
      </c>
    </row>
    <row r="174" spans="1:23">
      <c r="A174">
        <v>449817</v>
      </c>
      <c r="B174" t="s">
        <v>209</v>
      </c>
      <c r="C174" t="s">
        <v>540</v>
      </c>
      <c r="D174" t="s">
        <v>716</v>
      </c>
      <c r="E174" s="5">
        <v>38603.451388888891</v>
      </c>
      <c r="F174" t="s">
        <v>29</v>
      </c>
      <c r="G174">
        <v>51202011006</v>
      </c>
      <c r="H174" t="s">
        <v>543</v>
      </c>
      <c r="I174">
        <v>576494.31999999995</v>
      </c>
      <c r="J174">
        <v>4418192.17</v>
      </c>
      <c r="K174" t="s">
        <v>31</v>
      </c>
      <c r="L174" t="s">
        <v>32</v>
      </c>
      <c r="M174">
        <v>365.1</v>
      </c>
      <c r="N174" t="s">
        <v>33</v>
      </c>
      <c r="O174" t="s">
        <v>145</v>
      </c>
      <c r="P174">
        <v>0.52</v>
      </c>
      <c r="Q174" t="s">
        <v>35</v>
      </c>
      <c r="R174">
        <v>0.03</v>
      </c>
      <c r="S174" t="s">
        <v>35</v>
      </c>
      <c r="T174" t="s">
        <v>36</v>
      </c>
      <c r="U174" t="s">
        <v>36</v>
      </c>
      <c r="V174" t="s">
        <v>36</v>
      </c>
      <c r="W174" t="s">
        <v>36</v>
      </c>
    </row>
    <row r="175" spans="1:23">
      <c r="A175">
        <v>449818</v>
      </c>
      <c r="B175" t="s">
        <v>209</v>
      </c>
      <c r="C175" t="s">
        <v>540</v>
      </c>
      <c r="D175" t="s">
        <v>717</v>
      </c>
      <c r="E175" s="5">
        <v>38638.430555555555</v>
      </c>
      <c r="F175" t="s">
        <v>29</v>
      </c>
      <c r="G175">
        <v>51202011006</v>
      </c>
      <c r="H175" t="s">
        <v>543</v>
      </c>
      <c r="I175">
        <v>576494.31999999995</v>
      </c>
      <c r="J175">
        <v>4418192.17</v>
      </c>
      <c r="K175" t="s">
        <v>31</v>
      </c>
      <c r="L175" t="s">
        <v>32</v>
      </c>
      <c r="M175">
        <v>365.1</v>
      </c>
      <c r="N175" t="s">
        <v>33</v>
      </c>
      <c r="O175" t="s">
        <v>145</v>
      </c>
      <c r="P175">
        <v>0.48</v>
      </c>
      <c r="Q175" t="s">
        <v>35</v>
      </c>
      <c r="R175">
        <v>0.03</v>
      </c>
      <c r="S175" t="s">
        <v>35</v>
      </c>
      <c r="T175" t="s">
        <v>36</v>
      </c>
      <c r="U175" t="s">
        <v>36</v>
      </c>
      <c r="V175" t="s">
        <v>36</v>
      </c>
      <c r="W175" t="s">
        <v>36</v>
      </c>
    </row>
    <row r="176" spans="1:23">
      <c r="A176">
        <v>449819</v>
      </c>
      <c r="B176" t="s">
        <v>209</v>
      </c>
      <c r="C176" t="s">
        <v>540</v>
      </c>
      <c r="D176" t="s">
        <v>718</v>
      </c>
      <c r="E176" s="5">
        <v>38659.392361111109</v>
      </c>
      <c r="F176" t="s">
        <v>29</v>
      </c>
      <c r="G176">
        <v>51202011006</v>
      </c>
      <c r="H176" t="s">
        <v>543</v>
      </c>
      <c r="I176">
        <v>576494.31999999995</v>
      </c>
      <c r="J176">
        <v>4418192.17</v>
      </c>
      <c r="K176" t="s">
        <v>31</v>
      </c>
      <c r="L176" t="s">
        <v>32</v>
      </c>
      <c r="M176">
        <v>365.1</v>
      </c>
      <c r="N176" t="s">
        <v>33</v>
      </c>
      <c r="O176" t="s">
        <v>145</v>
      </c>
      <c r="P176">
        <v>0.32</v>
      </c>
      <c r="Q176" t="s">
        <v>35</v>
      </c>
      <c r="R176">
        <v>0.03</v>
      </c>
      <c r="S176" t="s">
        <v>35</v>
      </c>
      <c r="T176" t="s">
        <v>36</v>
      </c>
      <c r="U176" t="s">
        <v>36</v>
      </c>
      <c r="V176" t="s">
        <v>36</v>
      </c>
      <c r="W176" t="s">
        <v>36</v>
      </c>
    </row>
    <row r="177" spans="1:23">
      <c r="A177">
        <v>449820</v>
      </c>
      <c r="B177" t="s">
        <v>209</v>
      </c>
      <c r="C177" t="s">
        <v>540</v>
      </c>
      <c r="D177" t="s">
        <v>719</v>
      </c>
      <c r="E177" s="5">
        <v>38715.430555555555</v>
      </c>
      <c r="F177" t="s">
        <v>29</v>
      </c>
      <c r="G177">
        <v>51202011006</v>
      </c>
      <c r="H177" t="s">
        <v>543</v>
      </c>
      <c r="I177">
        <v>576494.31999999995</v>
      </c>
      <c r="J177">
        <v>4418192.17</v>
      </c>
      <c r="K177" t="s">
        <v>31</v>
      </c>
      <c r="L177" t="s">
        <v>32</v>
      </c>
      <c r="M177">
        <v>365.1</v>
      </c>
      <c r="N177" t="s">
        <v>33</v>
      </c>
      <c r="O177" t="s">
        <v>145</v>
      </c>
      <c r="P177">
        <v>0.24</v>
      </c>
      <c r="Q177" t="s">
        <v>35</v>
      </c>
      <c r="R177">
        <v>0.03</v>
      </c>
      <c r="S177" t="s">
        <v>35</v>
      </c>
      <c r="T177" t="s">
        <v>36</v>
      </c>
      <c r="U177" t="s">
        <v>36</v>
      </c>
      <c r="V177" t="s">
        <v>36</v>
      </c>
      <c r="W177" t="s">
        <v>36</v>
      </c>
    </row>
    <row r="178" spans="1:23">
      <c r="A178">
        <v>409289</v>
      </c>
      <c r="B178" t="s">
        <v>221</v>
      </c>
      <c r="C178" t="s">
        <v>540</v>
      </c>
      <c r="D178" t="s">
        <v>720</v>
      </c>
      <c r="E178" s="5">
        <v>38721.409722222219</v>
      </c>
      <c r="F178" t="s">
        <v>29</v>
      </c>
      <c r="G178">
        <v>51202011006</v>
      </c>
      <c r="H178" t="s">
        <v>543</v>
      </c>
      <c r="I178">
        <v>576494.31999999995</v>
      </c>
      <c r="J178">
        <v>4418192.17</v>
      </c>
      <c r="K178" t="s">
        <v>31</v>
      </c>
      <c r="L178" t="s">
        <v>32</v>
      </c>
      <c r="M178">
        <v>365.1</v>
      </c>
      <c r="N178" t="s">
        <v>33</v>
      </c>
      <c r="O178" t="s">
        <v>145</v>
      </c>
      <c r="P178">
        <v>0.16</v>
      </c>
      <c r="Q178" t="s">
        <v>35</v>
      </c>
      <c r="R178">
        <v>0.03</v>
      </c>
      <c r="S178" t="s">
        <v>35</v>
      </c>
      <c r="T178" t="s">
        <v>36</v>
      </c>
      <c r="U178" t="s">
        <v>36</v>
      </c>
      <c r="V178" t="s">
        <v>36</v>
      </c>
      <c r="W178" t="s">
        <v>36</v>
      </c>
    </row>
    <row r="179" spans="1:23">
      <c r="A179">
        <v>409327</v>
      </c>
      <c r="B179" t="s">
        <v>221</v>
      </c>
      <c r="C179" t="s">
        <v>540</v>
      </c>
      <c r="D179" t="s">
        <v>721</v>
      </c>
      <c r="E179" s="5">
        <v>38763.451388888891</v>
      </c>
      <c r="F179" t="s">
        <v>29</v>
      </c>
      <c r="G179">
        <v>51202011006</v>
      </c>
      <c r="H179" t="s">
        <v>543</v>
      </c>
      <c r="I179">
        <v>576494.31999999995</v>
      </c>
      <c r="J179">
        <v>4418192.17</v>
      </c>
      <c r="K179" t="s">
        <v>31</v>
      </c>
      <c r="L179" t="s">
        <v>32</v>
      </c>
      <c r="M179">
        <v>365.1</v>
      </c>
      <c r="N179" t="s">
        <v>33</v>
      </c>
      <c r="O179" t="s">
        <v>145</v>
      </c>
      <c r="P179">
        <v>0.14000000000000001</v>
      </c>
      <c r="Q179" t="s">
        <v>35</v>
      </c>
      <c r="R179">
        <v>0.03</v>
      </c>
      <c r="S179" t="s">
        <v>35</v>
      </c>
      <c r="T179" t="s">
        <v>36</v>
      </c>
      <c r="U179" t="s">
        <v>36</v>
      </c>
      <c r="V179" t="s">
        <v>36</v>
      </c>
      <c r="W179" t="s">
        <v>36</v>
      </c>
    </row>
    <row r="180" spans="1:23">
      <c r="A180">
        <v>409334</v>
      </c>
      <c r="B180" t="s">
        <v>221</v>
      </c>
      <c r="C180" t="s">
        <v>540</v>
      </c>
      <c r="D180" t="s">
        <v>722</v>
      </c>
      <c r="E180" s="5">
        <v>38785.416666666664</v>
      </c>
      <c r="F180" t="s">
        <v>29</v>
      </c>
      <c r="G180">
        <v>51202011006</v>
      </c>
      <c r="H180" t="s">
        <v>543</v>
      </c>
      <c r="I180">
        <v>576494.31999999995</v>
      </c>
      <c r="J180">
        <v>4418192.17</v>
      </c>
      <c r="K180" t="s">
        <v>31</v>
      </c>
      <c r="L180" t="s">
        <v>32</v>
      </c>
      <c r="M180">
        <v>365.1</v>
      </c>
      <c r="N180" t="s">
        <v>33</v>
      </c>
      <c r="O180" t="s">
        <v>145</v>
      </c>
      <c r="P180">
        <v>0.13</v>
      </c>
      <c r="Q180" t="s">
        <v>35</v>
      </c>
      <c r="R180">
        <v>0.03</v>
      </c>
      <c r="S180" t="s">
        <v>35</v>
      </c>
      <c r="T180" t="s">
        <v>36</v>
      </c>
      <c r="U180" t="s">
        <v>36</v>
      </c>
      <c r="V180" t="s">
        <v>36</v>
      </c>
      <c r="W180" t="s">
        <v>36</v>
      </c>
    </row>
    <row r="181" spans="1:23">
      <c r="A181">
        <v>409361</v>
      </c>
      <c r="B181" t="s">
        <v>221</v>
      </c>
      <c r="C181" t="s">
        <v>540</v>
      </c>
      <c r="D181" t="s">
        <v>723</v>
      </c>
      <c r="E181" s="5">
        <v>38819.326388888891</v>
      </c>
      <c r="F181" t="s">
        <v>29</v>
      </c>
      <c r="G181">
        <v>51202011006</v>
      </c>
      <c r="H181" t="s">
        <v>543</v>
      </c>
      <c r="I181">
        <v>576494.31999999995</v>
      </c>
      <c r="J181">
        <v>4418192.17</v>
      </c>
      <c r="K181" t="s">
        <v>31</v>
      </c>
      <c r="L181" t="s">
        <v>32</v>
      </c>
      <c r="M181">
        <v>365.1</v>
      </c>
      <c r="N181" t="s">
        <v>33</v>
      </c>
      <c r="O181" t="s">
        <v>145</v>
      </c>
      <c r="P181">
        <v>0.15</v>
      </c>
      <c r="Q181" t="s">
        <v>35</v>
      </c>
      <c r="R181">
        <v>0.03</v>
      </c>
      <c r="S181" t="s">
        <v>35</v>
      </c>
      <c r="T181" t="s">
        <v>36</v>
      </c>
      <c r="U181" t="s">
        <v>36</v>
      </c>
      <c r="V181" t="s">
        <v>36</v>
      </c>
      <c r="W181" t="s">
        <v>36</v>
      </c>
    </row>
    <row r="182" spans="1:23">
      <c r="A182">
        <v>409410</v>
      </c>
      <c r="B182" t="s">
        <v>221</v>
      </c>
      <c r="C182" t="s">
        <v>540</v>
      </c>
      <c r="D182" t="s">
        <v>724</v>
      </c>
      <c r="E182" s="5">
        <v>38867.4375</v>
      </c>
      <c r="F182" t="s">
        <v>29</v>
      </c>
      <c r="G182">
        <v>51202011006</v>
      </c>
      <c r="H182" t="s">
        <v>543</v>
      </c>
      <c r="I182">
        <v>576494.31999999995</v>
      </c>
      <c r="J182">
        <v>4418192.17</v>
      </c>
      <c r="K182" t="s">
        <v>31</v>
      </c>
      <c r="L182" t="s">
        <v>32</v>
      </c>
      <c r="M182">
        <v>365.1</v>
      </c>
      <c r="N182" t="s">
        <v>33</v>
      </c>
      <c r="O182" t="s">
        <v>145</v>
      </c>
      <c r="P182">
        <v>0.15</v>
      </c>
      <c r="Q182" t="s">
        <v>35</v>
      </c>
      <c r="R182">
        <v>0.03</v>
      </c>
      <c r="S182" t="s">
        <v>35</v>
      </c>
      <c r="T182" t="s">
        <v>36</v>
      </c>
      <c r="U182" t="s">
        <v>36</v>
      </c>
      <c r="V182" t="s">
        <v>36</v>
      </c>
      <c r="W182" t="s">
        <v>36</v>
      </c>
    </row>
    <row r="183" spans="1:23">
      <c r="A183">
        <v>409421</v>
      </c>
      <c r="B183" t="s">
        <v>221</v>
      </c>
      <c r="C183" t="s">
        <v>540</v>
      </c>
      <c r="D183" t="s">
        <v>725</v>
      </c>
      <c r="E183" s="5">
        <v>38883.440972222219</v>
      </c>
      <c r="F183" t="s">
        <v>29</v>
      </c>
      <c r="G183">
        <v>51202011006</v>
      </c>
      <c r="H183" t="s">
        <v>543</v>
      </c>
      <c r="I183">
        <v>576494.31999999995</v>
      </c>
      <c r="J183">
        <v>4418192.17</v>
      </c>
      <c r="K183" t="s">
        <v>31</v>
      </c>
      <c r="L183" t="s">
        <v>32</v>
      </c>
      <c r="M183">
        <v>365.1</v>
      </c>
      <c r="N183" t="s">
        <v>33</v>
      </c>
      <c r="O183" t="s">
        <v>145</v>
      </c>
      <c r="P183">
        <v>0.2</v>
      </c>
      <c r="Q183" t="s">
        <v>35</v>
      </c>
      <c r="R183">
        <v>0.03</v>
      </c>
      <c r="S183" t="s">
        <v>35</v>
      </c>
      <c r="T183" t="s">
        <v>36</v>
      </c>
      <c r="U183" t="s">
        <v>36</v>
      </c>
      <c r="V183" t="s">
        <v>36</v>
      </c>
      <c r="W183" t="s">
        <v>36</v>
      </c>
    </row>
    <row r="184" spans="1:23">
      <c r="A184">
        <v>409448</v>
      </c>
      <c r="B184" t="s">
        <v>221</v>
      </c>
      <c r="C184" t="s">
        <v>540</v>
      </c>
      <c r="D184" t="s">
        <v>726</v>
      </c>
      <c r="E184" s="5">
        <v>38903.40625</v>
      </c>
      <c r="F184" t="s">
        <v>29</v>
      </c>
      <c r="G184">
        <v>51202011006</v>
      </c>
      <c r="H184" t="s">
        <v>543</v>
      </c>
      <c r="I184">
        <v>576494.31999999995</v>
      </c>
      <c r="J184">
        <v>4418192.17</v>
      </c>
      <c r="K184" t="s">
        <v>31</v>
      </c>
      <c r="L184" t="s">
        <v>32</v>
      </c>
      <c r="M184">
        <v>365.1</v>
      </c>
      <c r="N184" t="s">
        <v>33</v>
      </c>
      <c r="O184" t="s">
        <v>145</v>
      </c>
      <c r="P184">
        <v>0.3</v>
      </c>
      <c r="Q184" t="s">
        <v>35</v>
      </c>
      <c r="R184">
        <v>0.03</v>
      </c>
      <c r="S184" t="s">
        <v>35</v>
      </c>
      <c r="T184" t="s">
        <v>36</v>
      </c>
      <c r="U184" t="s">
        <v>36</v>
      </c>
      <c r="V184" t="s">
        <v>36</v>
      </c>
      <c r="W184" t="s">
        <v>36</v>
      </c>
    </row>
    <row r="185" spans="1:23">
      <c r="A185">
        <v>409487</v>
      </c>
      <c r="B185" t="s">
        <v>221</v>
      </c>
      <c r="C185" t="s">
        <v>540</v>
      </c>
      <c r="D185" t="s">
        <v>727</v>
      </c>
      <c r="E185" s="5">
        <v>38932.416666666664</v>
      </c>
      <c r="F185" t="s">
        <v>29</v>
      </c>
      <c r="G185">
        <v>51202011006</v>
      </c>
      <c r="H185" t="s">
        <v>543</v>
      </c>
      <c r="I185">
        <v>576494.31999999995</v>
      </c>
      <c r="J185">
        <v>4418192.17</v>
      </c>
      <c r="K185" t="s">
        <v>31</v>
      </c>
      <c r="L185" t="s">
        <v>32</v>
      </c>
      <c r="M185">
        <v>365.1</v>
      </c>
      <c r="N185" t="s">
        <v>33</v>
      </c>
      <c r="O185" t="s">
        <v>145</v>
      </c>
      <c r="P185">
        <v>0.44</v>
      </c>
      <c r="Q185" t="s">
        <v>35</v>
      </c>
      <c r="R185">
        <v>0.03</v>
      </c>
      <c r="S185" t="s">
        <v>35</v>
      </c>
      <c r="T185" t="s">
        <v>36</v>
      </c>
      <c r="U185" t="s">
        <v>36</v>
      </c>
      <c r="V185" t="s">
        <v>36</v>
      </c>
      <c r="W185" t="s">
        <v>36</v>
      </c>
    </row>
    <row r="186" spans="1:23">
      <c r="A186">
        <v>409529</v>
      </c>
      <c r="B186" t="s">
        <v>221</v>
      </c>
      <c r="C186" t="s">
        <v>540</v>
      </c>
      <c r="D186" t="s">
        <v>728</v>
      </c>
      <c r="E186" s="5">
        <v>38988.434027777781</v>
      </c>
      <c r="F186" t="s">
        <v>29</v>
      </c>
      <c r="G186">
        <v>51202011006</v>
      </c>
      <c r="H186" t="s">
        <v>543</v>
      </c>
      <c r="I186">
        <v>576494.31999999995</v>
      </c>
      <c r="J186">
        <v>4418192.17</v>
      </c>
      <c r="K186" t="s">
        <v>31</v>
      </c>
      <c r="L186" t="s">
        <v>32</v>
      </c>
      <c r="M186">
        <v>365.1</v>
      </c>
      <c r="N186" t="s">
        <v>33</v>
      </c>
      <c r="O186" t="s">
        <v>145</v>
      </c>
      <c r="P186">
        <v>0.36</v>
      </c>
      <c r="Q186" t="s">
        <v>35</v>
      </c>
      <c r="R186">
        <v>0.03</v>
      </c>
      <c r="S186" t="s">
        <v>35</v>
      </c>
      <c r="T186" t="s">
        <v>36</v>
      </c>
      <c r="U186" t="s">
        <v>36</v>
      </c>
      <c r="V186" t="s">
        <v>36</v>
      </c>
      <c r="W186" t="s">
        <v>36</v>
      </c>
    </row>
    <row r="187" spans="1:23">
      <c r="A187">
        <v>409552</v>
      </c>
      <c r="B187" t="s">
        <v>221</v>
      </c>
      <c r="C187" t="s">
        <v>540</v>
      </c>
      <c r="D187" t="s">
        <v>729</v>
      </c>
      <c r="E187" s="5">
        <v>39002.46875</v>
      </c>
      <c r="F187" t="s">
        <v>29</v>
      </c>
      <c r="G187">
        <v>51202011006</v>
      </c>
      <c r="H187" t="s">
        <v>543</v>
      </c>
      <c r="I187">
        <v>576494.31999999995</v>
      </c>
      <c r="J187">
        <v>4418192.17</v>
      </c>
      <c r="K187" t="s">
        <v>31</v>
      </c>
      <c r="L187" t="s">
        <v>32</v>
      </c>
      <c r="M187">
        <v>365.1</v>
      </c>
      <c r="N187" t="s">
        <v>33</v>
      </c>
      <c r="O187" t="s">
        <v>145</v>
      </c>
      <c r="P187">
        <v>0.37</v>
      </c>
      <c r="Q187" t="s">
        <v>35</v>
      </c>
      <c r="R187">
        <v>0.03</v>
      </c>
      <c r="S187" t="s">
        <v>35</v>
      </c>
      <c r="T187" t="s">
        <v>36</v>
      </c>
      <c r="U187" t="s">
        <v>36</v>
      </c>
      <c r="V187" t="s">
        <v>36</v>
      </c>
      <c r="W187" t="s">
        <v>36</v>
      </c>
    </row>
    <row r="188" spans="1:23">
      <c r="A188">
        <v>409577</v>
      </c>
      <c r="B188" t="s">
        <v>221</v>
      </c>
      <c r="C188" t="s">
        <v>540</v>
      </c>
      <c r="D188" t="s">
        <v>730</v>
      </c>
      <c r="E188" s="5">
        <v>39029.458333333336</v>
      </c>
      <c r="F188" t="s">
        <v>29</v>
      </c>
      <c r="G188">
        <v>51202011006</v>
      </c>
      <c r="H188" t="s">
        <v>543</v>
      </c>
      <c r="I188">
        <v>576494.31999999995</v>
      </c>
      <c r="J188">
        <v>4418192.17</v>
      </c>
      <c r="K188" t="s">
        <v>31</v>
      </c>
      <c r="L188" t="s">
        <v>32</v>
      </c>
      <c r="M188">
        <v>365.1</v>
      </c>
      <c r="N188" t="s">
        <v>33</v>
      </c>
      <c r="O188" t="s">
        <v>145</v>
      </c>
      <c r="P188">
        <v>0.22</v>
      </c>
      <c r="Q188" t="s">
        <v>35</v>
      </c>
      <c r="R188">
        <v>0.03</v>
      </c>
      <c r="S188" t="s">
        <v>35</v>
      </c>
      <c r="T188" t="s">
        <v>36</v>
      </c>
      <c r="U188" t="s">
        <v>36</v>
      </c>
      <c r="V188" t="s">
        <v>36</v>
      </c>
      <c r="W188" t="s">
        <v>36</v>
      </c>
    </row>
    <row r="189" spans="1:23">
      <c r="A189">
        <v>409611</v>
      </c>
      <c r="B189" t="s">
        <v>221</v>
      </c>
      <c r="C189" t="s">
        <v>540</v>
      </c>
      <c r="D189" t="s">
        <v>731</v>
      </c>
      <c r="E189" s="5">
        <v>39072.434027777781</v>
      </c>
      <c r="F189" t="s">
        <v>29</v>
      </c>
      <c r="G189">
        <v>51202011006</v>
      </c>
      <c r="H189" t="s">
        <v>543</v>
      </c>
      <c r="I189">
        <v>576494.31999999995</v>
      </c>
      <c r="J189">
        <v>4418192.17</v>
      </c>
      <c r="K189" t="s">
        <v>31</v>
      </c>
      <c r="L189" t="s">
        <v>32</v>
      </c>
      <c r="M189">
        <v>365.1</v>
      </c>
      <c r="N189" t="s">
        <v>33</v>
      </c>
      <c r="O189" t="s">
        <v>145</v>
      </c>
      <c r="P189">
        <v>0.15</v>
      </c>
      <c r="Q189" t="s">
        <v>35</v>
      </c>
      <c r="R189">
        <v>0.03</v>
      </c>
      <c r="S189" t="s">
        <v>35</v>
      </c>
      <c r="T189" t="s">
        <v>36</v>
      </c>
      <c r="U189" t="s">
        <v>36</v>
      </c>
      <c r="V189" t="s">
        <v>36</v>
      </c>
      <c r="W189" t="s">
        <v>36</v>
      </c>
    </row>
    <row r="190" spans="1:23">
      <c r="A190">
        <v>352710</v>
      </c>
      <c r="B190" t="s">
        <v>234</v>
      </c>
      <c r="C190" t="s">
        <v>540</v>
      </c>
      <c r="D190" t="s">
        <v>732</v>
      </c>
      <c r="E190" s="5">
        <v>39086.451388888891</v>
      </c>
      <c r="F190" t="s">
        <v>29</v>
      </c>
      <c r="G190">
        <v>51202011006</v>
      </c>
      <c r="H190" t="s">
        <v>543</v>
      </c>
      <c r="I190">
        <v>576494.31999999995</v>
      </c>
      <c r="J190">
        <v>4418192.17</v>
      </c>
      <c r="K190" t="s">
        <v>31</v>
      </c>
      <c r="L190" t="s">
        <v>32</v>
      </c>
      <c r="M190">
        <v>365.2</v>
      </c>
      <c r="N190" t="s">
        <v>33</v>
      </c>
      <c r="O190" t="s">
        <v>237</v>
      </c>
      <c r="P190">
        <v>0.25</v>
      </c>
      <c r="Q190" t="s">
        <v>35</v>
      </c>
      <c r="R190">
        <v>0.06</v>
      </c>
      <c r="S190" t="s">
        <v>35</v>
      </c>
      <c r="T190" t="s">
        <v>36</v>
      </c>
      <c r="U190" t="s">
        <v>36</v>
      </c>
      <c r="V190" t="s">
        <v>36</v>
      </c>
      <c r="W190" t="s">
        <v>36</v>
      </c>
    </row>
    <row r="191" spans="1:23">
      <c r="A191">
        <v>352711</v>
      </c>
      <c r="B191" t="s">
        <v>234</v>
      </c>
      <c r="C191" t="s">
        <v>540</v>
      </c>
      <c r="D191" t="s">
        <v>733</v>
      </c>
      <c r="E191" s="5">
        <v>39119.416666666664</v>
      </c>
      <c r="F191" t="s">
        <v>29</v>
      </c>
      <c r="G191">
        <v>51202011006</v>
      </c>
      <c r="H191" t="s">
        <v>543</v>
      </c>
      <c r="I191">
        <v>576494.31999999995</v>
      </c>
      <c r="J191">
        <v>4418192.17</v>
      </c>
      <c r="K191" t="s">
        <v>31</v>
      </c>
      <c r="L191" t="s">
        <v>32</v>
      </c>
      <c r="M191">
        <v>365.2</v>
      </c>
      <c r="N191" t="s">
        <v>33</v>
      </c>
      <c r="O191" t="s">
        <v>237</v>
      </c>
      <c r="P191">
        <v>0.21</v>
      </c>
      <c r="Q191" t="s">
        <v>35</v>
      </c>
      <c r="R191">
        <v>0.06</v>
      </c>
      <c r="S191" t="s">
        <v>35</v>
      </c>
      <c r="T191" t="s">
        <v>36</v>
      </c>
      <c r="U191" t="s">
        <v>36</v>
      </c>
      <c r="V191" t="s">
        <v>36</v>
      </c>
      <c r="W191" t="s">
        <v>36</v>
      </c>
    </row>
    <row r="192" spans="1:23">
      <c r="A192">
        <v>352712</v>
      </c>
      <c r="B192" t="s">
        <v>234</v>
      </c>
      <c r="C192" t="s">
        <v>540</v>
      </c>
      <c r="D192" t="s">
        <v>734</v>
      </c>
      <c r="E192" s="5">
        <v>39147.458333333336</v>
      </c>
      <c r="F192" t="s">
        <v>29</v>
      </c>
      <c r="G192">
        <v>51202011006</v>
      </c>
      <c r="H192" t="s">
        <v>543</v>
      </c>
      <c r="I192">
        <v>576494.31999999995</v>
      </c>
      <c r="J192">
        <v>4418192.17</v>
      </c>
      <c r="K192" t="s">
        <v>31</v>
      </c>
      <c r="L192" t="s">
        <v>32</v>
      </c>
      <c r="M192">
        <v>365.2</v>
      </c>
      <c r="N192" t="s">
        <v>33</v>
      </c>
      <c r="O192" t="s">
        <v>237</v>
      </c>
      <c r="P192">
        <v>0.3</v>
      </c>
      <c r="Q192" t="s">
        <v>35</v>
      </c>
      <c r="R192">
        <v>0.06</v>
      </c>
      <c r="S192" t="s">
        <v>35</v>
      </c>
      <c r="T192" t="s">
        <v>36</v>
      </c>
      <c r="U192" t="s">
        <v>36</v>
      </c>
      <c r="V192" t="s">
        <v>36</v>
      </c>
      <c r="W192" t="s">
        <v>36</v>
      </c>
    </row>
    <row r="193" spans="1:23">
      <c r="A193">
        <v>352713</v>
      </c>
      <c r="B193" t="s">
        <v>234</v>
      </c>
      <c r="C193" t="s">
        <v>540</v>
      </c>
      <c r="D193" t="s">
        <v>735</v>
      </c>
      <c r="E193" s="5">
        <v>39189.472222222219</v>
      </c>
      <c r="F193" t="s">
        <v>29</v>
      </c>
      <c r="G193">
        <v>51202011006</v>
      </c>
      <c r="H193" t="s">
        <v>543</v>
      </c>
      <c r="I193">
        <v>576494.31999999995</v>
      </c>
      <c r="J193">
        <v>4418192.17</v>
      </c>
      <c r="K193" t="s">
        <v>31</v>
      </c>
      <c r="L193" t="s">
        <v>32</v>
      </c>
      <c r="M193">
        <v>365.1</v>
      </c>
      <c r="N193" t="s">
        <v>33</v>
      </c>
      <c r="O193" t="s">
        <v>145</v>
      </c>
      <c r="P193">
        <v>0.21</v>
      </c>
      <c r="Q193" t="s">
        <v>35</v>
      </c>
      <c r="R193">
        <v>0.03</v>
      </c>
      <c r="S193" t="s">
        <v>35</v>
      </c>
      <c r="T193" t="s">
        <v>36</v>
      </c>
      <c r="U193" t="s">
        <v>36</v>
      </c>
      <c r="V193" t="s">
        <v>36</v>
      </c>
      <c r="W193" t="s">
        <v>36</v>
      </c>
    </row>
    <row r="194" spans="1:23">
      <c r="A194">
        <v>352714</v>
      </c>
      <c r="B194" t="s">
        <v>234</v>
      </c>
      <c r="C194" t="s">
        <v>540</v>
      </c>
      <c r="D194" t="s">
        <v>736</v>
      </c>
      <c r="E194" s="5">
        <v>39231.46875</v>
      </c>
      <c r="F194" t="s">
        <v>29</v>
      </c>
      <c r="G194">
        <v>51202011006</v>
      </c>
      <c r="H194" t="s">
        <v>543</v>
      </c>
      <c r="I194">
        <v>576494.31999999995</v>
      </c>
      <c r="J194">
        <v>4418192.17</v>
      </c>
      <c r="K194" t="s">
        <v>31</v>
      </c>
      <c r="L194" t="s">
        <v>32</v>
      </c>
      <c r="M194">
        <v>365.1</v>
      </c>
      <c r="N194" t="s">
        <v>33</v>
      </c>
      <c r="O194" t="s">
        <v>145</v>
      </c>
      <c r="P194">
        <v>0.24</v>
      </c>
      <c r="Q194" t="s">
        <v>35</v>
      </c>
      <c r="R194">
        <v>0.03</v>
      </c>
      <c r="S194" t="s">
        <v>35</v>
      </c>
      <c r="T194" t="s">
        <v>36</v>
      </c>
      <c r="U194" t="s">
        <v>36</v>
      </c>
      <c r="V194" t="s">
        <v>36</v>
      </c>
      <c r="W194" t="s">
        <v>36</v>
      </c>
    </row>
    <row r="195" spans="1:23">
      <c r="A195">
        <v>352715</v>
      </c>
      <c r="B195" t="s">
        <v>234</v>
      </c>
      <c r="C195" t="s">
        <v>540</v>
      </c>
      <c r="D195" t="s">
        <v>737</v>
      </c>
      <c r="E195" s="5">
        <v>39247.451388888891</v>
      </c>
      <c r="F195" t="s">
        <v>29</v>
      </c>
      <c r="G195">
        <v>51202011006</v>
      </c>
      <c r="H195" t="s">
        <v>543</v>
      </c>
      <c r="I195">
        <v>576494.31999999995</v>
      </c>
      <c r="J195">
        <v>4418192.17</v>
      </c>
      <c r="K195" t="s">
        <v>31</v>
      </c>
      <c r="L195" t="s">
        <v>32</v>
      </c>
      <c r="M195">
        <v>365.1</v>
      </c>
      <c r="N195" t="s">
        <v>33</v>
      </c>
      <c r="O195" t="s">
        <v>145</v>
      </c>
      <c r="P195">
        <v>0.43</v>
      </c>
      <c r="Q195" t="s">
        <v>35</v>
      </c>
      <c r="R195">
        <v>0.03</v>
      </c>
      <c r="S195" t="s">
        <v>35</v>
      </c>
      <c r="T195" t="s">
        <v>36</v>
      </c>
      <c r="U195" t="s">
        <v>36</v>
      </c>
      <c r="V195" t="s">
        <v>36</v>
      </c>
      <c r="W195" t="s">
        <v>36</v>
      </c>
    </row>
    <row r="196" spans="1:23">
      <c r="A196">
        <v>352716</v>
      </c>
      <c r="B196" t="s">
        <v>234</v>
      </c>
      <c r="C196" t="s">
        <v>540</v>
      </c>
      <c r="D196" t="s">
        <v>738</v>
      </c>
      <c r="E196" s="5">
        <v>39268.447916666664</v>
      </c>
      <c r="F196" t="s">
        <v>29</v>
      </c>
      <c r="G196">
        <v>51202011006</v>
      </c>
      <c r="H196" t="s">
        <v>543</v>
      </c>
      <c r="I196">
        <v>576494.31999999995</v>
      </c>
      <c r="J196">
        <v>4418192.17</v>
      </c>
      <c r="K196" t="s">
        <v>31</v>
      </c>
      <c r="L196" t="s">
        <v>32</v>
      </c>
      <c r="M196">
        <v>365.1</v>
      </c>
      <c r="N196" t="s">
        <v>33</v>
      </c>
      <c r="O196" t="s">
        <v>145</v>
      </c>
      <c r="P196">
        <v>0.3</v>
      </c>
      <c r="Q196" t="s">
        <v>35</v>
      </c>
      <c r="R196">
        <v>0.03</v>
      </c>
      <c r="S196" t="s">
        <v>35</v>
      </c>
      <c r="T196" t="s">
        <v>36</v>
      </c>
      <c r="U196" t="s">
        <v>36</v>
      </c>
      <c r="V196" t="s">
        <v>36</v>
      </c>
      <c r="W196" t="s">
        <v>36</v>
      </c>
    </row>
    <row r="197" spans="1:23">
      <c r="A197">
        <v>352717</v>
      </c>
      <c r="B197" t="s">
        <v>234</v>
      </c>
      <c r="C197" t="s">
        <v>540</v>
      </c>
      <c r="D197" t="s">
        <v>739</v>
      </c>
      <c r="E197" s="5">
        <v>39310.434027777781</v>
      </c>
      <c r="F197" t="s">
        <v>29</v>
      </c>
      <c r="G197">
        <v>51202011006</v>
      </c>
      <c r="H197" t="s">
        <v>543</v>
      </c>
      <c r="I197">
        <v>576494.31999999995</v>
      </c>
      <c r="J197">
        <v>4418192.17</v>
      </c>
      <c r="K197" t="s">
        <v>31</v>
      </c>
      <c r="L197" t="s">
        <v>32</v>
      </c>
      <c r="M197">
        <v>365.1</v>
      </c>
      <c r="N197" t="s">
        <v>33</v>
      </c>
      <c r="O197" t="s">
        <v>145</v>
      </c>
      <c r="P197">
        <v>0.62</v>
      </c>
      <c r="Q197" t="s">
        <v>35</v>
      </c>
      <c r="R197">
        <v>0.03</v>
      </c>
      <c r="S197" t="s">
        <v>35</v>
      </c>
      <c r="T197" t="s">
        <v>36</v>
      </c>
      <c r="U197" t="s">
        <v>36</v>
      </c>
      <c r="V197" t="s">
        <v>36</v>
      </c>
      <c r="W197" t="s">
        <v>36</v>
      </c>
    </row>
    <row r="198" spans="1:23">
      <c r="A198">
        <v>352718</v>
      </c>
      <c r="B198" t="s">
        <v>234</v>
      </c>
      <c r="C198" t="s">
        <v>540</v>
      </c>
      <c r="D198" t="s">
        <v>740</v>
      </c>
      <c r="E198" s="5">
        <v>39331.451388888891</v>
      </c>
      <c r="F198" t="s">
        <v>29</v>
      </c>
      <c r="G198">
        <v>51202011006</v>
      </c>
      <c r="H198" t="s">
        <v>543</v>
      </c>
      <c r="I198">
        <v>576494.31999999995</v>
      </c>
      <c r="J198">
        <v>4418192.17</v>
      </c>
      <c r="K198" t="s">
        <v>31</v>
      </c>
      <c r="L198" t="s">
        <v>32</v>
      </c>
      <c r="M198">
        <v>365.1</v>
      </c>
      <c r="N198" t="s">
        <v>33</v>
      </c>
      <c r="O198" t="s">
        <v>145</v>
      </c>
      <c r="P198">
        <v>0.66</v>
      </c>
      <c r="Q198" t="s">
        <v>35</v>
      </c>
      <c r="R198">
        <v>0.03</v>
      </c>
      <c r="S198" t="s">
        <v>35</v>
      </c>
      <c r="T198" t="s">
        <v>36</v>
      </c>
      <c r="U198" t="s">
        <v>36</v>
      </c>
      <c r="V198" t="s">
        <v>36</v>
      </c>
      <c r="W198" t="s">
        <v>36</v>
      </c>
    </row>
    <row r="199" spans="1:23">
      <c r="A199">
        <v>352719</v>
      </c>
      <c r="B199" t="s">
        <v>234</v>
      </c>
      <c r="C199" t="s">
        <v>540</v>
      </c>
      <c r="D199" t="s">
        <v>741</v>
      </c>
      <c r="E199" s="5">
        <v>39359.430555555555</v>
      </c>
      <c r="F199" t="s">
        <v>29</v>
      </c>
      <c r="G199">
        <v>51202011006</v>
      </c>
      <c r="H199" t="s">
        <v>543</v>
      </c>
      <c r="I199">
        <v>576494.31999999995</v>
      </c>
      <c r="J199">
        <v>4418192.17</v>
      </c>
      <c r="K199" t="s">
        <v>31</v>
      </c>
      <c r="L199" t="s">
        <v>32</v>
      </c>
      <c r="M199">
        <v>365.1</v>
      </c>
      <c r="N199" t="s">
        <v>33</v>
      </c>
      <c r="O199" t="s">
        <v>145</v>
      </c>
      <c r="P199">
        <v>0.76</v>
      </c>
      <c r="Q199" t="s">
        <v>35</v>
      </c>
      <c r="R199">
        <v>0.03</v>
      </c>
      <c r="S199" t="s">
        <v>35</v>
      </c>
      <c r="T199" t="s">
        <v>36</v>
      </c>
      <c r="U199" t="s">
        <v>36</v>
      </c>
      <c r="V199" t="s">
        <v>36</v>
      </c>
      <c r="W199" t="s">
        <v>36</v>
      </c>
    </row>
    <row r="200" spans="1:23">
      <c r="A200">
        <v>352721</v>
      </c>
      <c r="B200" t="s">
        <v>234</v>
      </c>
      <c r="C200" t="s">
        <v>540</v>
      </c>
      <c r="D200" t="s">
        <v>742</v>
      </c>
      <c r="E200" s="5">
        <v>39394.447916666664</v>
      </c>
      <c r="F200" t="s">
        <v>29</v>
      </c>
      <c r="G200">
        <v>51202011006</v>
      </c>
      <c r="H200" t="s">
        <v>543</v>
      </c>
      <c r="I200">
        <v>576494.31999999995</v>
      </c>
      <c r="J200">
        <v>4418192.17</v>
      </c>
      <c r="K200" t="s">
        <v>31</v>
      </c>
      <c r="L200" t="s">
        <v>32</v>
      </c>
      <c r="M200">
        <v>365.1</v>
      </c>
      <c r="N200" t="s">
        <v>33</v>
      </c>
      <c r="O200" t="s">
        <v>145</v>
      </c>
      <c r="P200">
        <v>0.9</v>
      </c>
      <c r="Q200" t="s">
        <v>35</v>
      </c>
      <c r="R200">
        <v>0.03</v>
      </c>
      <c r="S200" t="s">
        <v>35</v>
      </c>
      <c r="T200" t="s">
        <v>36</v>
      </c>
      <c r="U200" t="s">
        <v>36</v>
      </c>
      <c r="V200" t="s">
        <v>36</v>
      </c>
      <c r="W200" t="s">
        <v>36</v>
      </c>
    </row>
    <row r="201" spans="1:23">
      <c r="A201">
        <v>352720</v>
      </c>
      <c r="B201" t="s">
        <v>234</v>
      </c>
      <c r="C201" t="s">
        <v>540</v>
      </c>
      <c r="D201" t="s">
        <v>743</v>
      </c>
      <c r="E201" s="5">
        <v>39420.527777777781</v>
      </c>
      <c r="F201" t="s">
        <v>29</v>
      </c>
      <c r="G201">
        <v>51202011006</v>
      </c>
      <c r="H201" t="s">
        <v>543</v>
      </c>
      <c r="I201">
        <v>576494.31999999995</v>
      </c>
      <c r="J201">
        <v>4418192.17</v>
      </c>
      <c r="K201" t="s">
        <v>31</v>
      </c>
      <c r="L201" t="s">
        <v>32</v>
      </c>
      <c r="M201">
        <v>365.1</v>
      </c>
      <c r="N201" t="s">
        <v>33</v>
      </c>
      <c r="O201" t="s">
        <v>145</v>
      </c>
      <c r="P201">
        <v>0.33</v>
      </c>
      <c r="Q201" t="s">
        <v>35</v>
      </c>
      <c r="R201">
        <v>0.03</v>
      </c>
      <c r="S201" t="s">
        <v>35</v>
      </c>
      <c r="T201" t="s">
        <v>36</v>
      </c>
      <c r="U201" t="s">
        <v>36</v>
      </c>
      <c r="V201" t="s">
        <v>36</v>
      </c>
      <c r="W201" t="s">
        <v>36</v>
      </c>
    </row>
    <row r="202" spans="1:23">
      <c r="A202">
        <v>279472</v>
      </c>
      <c r="B202" t="s">
        <v>250</v>
      </c>
      <c r="C202" t="s">
        <v>540</v>
      </c>
      <c r="D202" t="s">
        <v>744</v>
      </c>
      <c r="E202" s="5">
        <v>39461.447916666664</v>
      </c>
      <c r="F202" t="s">
        <v>29</v>
      </c>
      <c r="G202">
        <v>51202011006</v>
      </c>
      <c r="H202" t="s">
        <v>543</v>
      </c>
      <c r="I202">
        <v>576494.31999999995</v>
      </c>
      <c r="J202">
        <v>4418192.17</v>
      </c>
      <c r="K202" t="s">
        <v>31</v>
      </c>
      <c r="L202" t="s">
        <v>32</v>
      </c>
      <c r="M202">
        <v>365.1</v>
      </c>
      <c r="N202" t="s">
        <v>33</v>
      </c>
      <c r="O202" t="s">
        <v>145</v>
      </c>
      <c r="P202">
        <v>0.22</v>
      </c>
      <c r="Q202" t="s">
        <v>35</v>
      </c>
      <c r="R202">
        <v>0.03</v>
      </c>
      <c r="S202" t="s">
        <v>35</v>
      </c>
      <c r="T202" t="s">
        <v>36</v>
      </c>
      <c r="U202" t="s">
        <v>36</v>
      </c>
      <c r="V202" t="s">
        <v>36</v>
      </c>
      <c r="W202" t="s">
        <v>36</v>
      </c>
    </row>
    <row r="203" spans="1:23">
      <c r="A203">
        <v>279473</v>
      </c>
      <c r="B203" t="s">
        <v>250</v>
      </c>
      <c r="C203" t="s">
        <v>540</v>
      </c>
      <c r="D203" t="s">
        <v>745</v>
      </c>
      <c r="E203" s="5">
        <v>39505.395833333336</v>
      </c>
      <c r="F203" t="s">
        <v>29</v>
      </c>
      <c r="G203">
        <v>51202011006</v>
      </c>
      <c r="H203" t="s">
        <v>543</v>
      </c>
      <c r="I203">
        <v>576494.31999999995</v>
      </c>
      <c r="J203">
        <v>4418192.17</v>
      </c>
      <c r="K203" t="s">
        <v>31</v>
      </c>
      <c r="L203" t="s">
        <v>32</v>
      </c>
      <c r="M203">
        <v>365.1</v>
      </c>
      <c r="N203" t="s">
        <v>33</v>
      </c>
      <c r="O203" t="s">
        <v>145</v>
      </c>
      <c r="P203">
        <v>0.16</v>
      </c>
      <c r="Q203" t="s">
        <v>35</v>
      </c>
      <c r="R203">
        <v>0.03</v>
      </c>
      <c r="S203" t="s">
        <v>35</v>
      </c>
      <c r="T203" t="s">
        <v>36</v>
      </c>
      <c r="U203" t="s">
        <v>36</v>
      </c>
      <c r="V203" t="s">
        <v>36</v>
      </c>
      <c r="W203" t="s">
        <v>36</v>
      </c>
    </row>
    <row r="204" spans="1:23">
      <c r="A204">
        <v>279474</v>
      </c>
      <c r="B204" t="s">
        <v>250</v>
      </c>
      <c r="C204" t="s">
        <v>540</v>
      </c>
      <c r="D204" t="s">
        <v>746</v>
      </c>
      <c r="E204" s="5">
        <v>39524.451388888891</v>
      </c>
      <c r="F204" t="s">
        <v>29</v>
      </c>
      <c r="G204">
        <v>51202011006</v>
      </c>
      <c r="H204" t="s">
        <v>543</v>
      </c>
      <c r="I204">
        <v>576494.31999999995</v>
      </c>
      <c r="J204">
        <v>4418192.17</v>
      </c>
      <c r="K204" t="s">
        <v>31</v>
      </c>
      <c r="L204" t="s">
        <v>32</v>
      </c>
      <c r="M204">
        <v>365.1</v>
      </c>
      <c r="N204" t="s">
        <v>33</v>
      </c>
      <c r="O204" t="s">
        <v>145</v>
      </c>
      <c r="P204">
        <v>0.13</v>
      </c>
      <c r="Q204" t="s">
        <v>35</v>
      </c>
      <c r="R204">
        <v>0.03</v>
      </c>
      <c r="S204" t="s">
        <v>35</v>
      </c>
      <c r="T204" t="s">
        <v>36</v>
      </c>
      <c r="U204" t="s">
        <v>36</v>
      </c>
      <c r="V204" t="s">
        <v>36</v>
      </c>
      <c r="W204" t="s">
        <v>36</v>
      </c>
    </row>
    <row r="205" spans="1:23">
      <c r="A205">
        <v>279475</v>
      </c>
      <c r="B205" t="s">
        <v>250</v>
      </c>
      <c r="C205" t="s">
        <v>540</v>
      </c>
      <c r="D205" t="s">
        <v>747</v>
      </c>
      <c r="E205" s="5">
        <v>39575.4375</v>
      </c>
      <c r="F205" t="s">
        <v>29</v>
      </c>
      <c r="G205">
        <v>51202011006</v>
      </c>
      <c r="H205" t="s">
        <v>543</v>
      </c>
      <c r="I205">
        <v>576494.31999999995</v>
      </c>
      <c r="J205">
        <v>4418192.17</v>
      </c>
      <c r="K205" t="s">
        <v>31</v>
      </c>
      <c r="L205" t="s">
        <v>32</v>
      </c>
      <c r="M205">
        <v>365.1</v>
      </c>
      <c r="N205" t="s">
        <v>33</v>
      </c>
      <c r="O205" t="s">
        <v>145</v>
      </c>
      <c r="P205">
        <v>0.14000000000000001</v>
      </c>
      <c r="Q205" t="s">
        <v>35</v>
      </c>
      <c r="R205">
        <v>0.03</v>
      </c>
      <c r="S205" t="s">
        <v>35</v>
      </c>
      <c r="T205" t="s">
        <v>36</v>
      </c>
      <c r="U205" t="s">
        <v>36</v>
      </c>
      <c r="V205" t="s">
        <v>36</v>
      </c>
      <c r="W205" t="s">
        <v>36</v>
      </c>
    </row>
    <row r="206" spans="1:23">
      <c r="A206">
        <v>279476</v>
      </c>
      <c r="B206" t="s">
        <v>250</v>
      </c>
      <c r="C206" t="s">
        <v>540</v>
      </c>
      <c r="D206" t="s">
        <v>748</v>
      </c>
      <c r="E206" s="5">
        <v>39625.458333333336</v>
      </c>
      <c r="F206" t="s">
        <v>29</v>
      </c>
      <c r="G206">
        <v>51202011006</v>
      </c>
      <c r="H206" t="s">
        <v>543</v>
      </c>
      <c r="I206">
        <v>576494.31999999995</v>
      </c>
      <c r="J206">
        <v>4418192.17</v>
      </c>
      <c r="K206" t="s">
        <v>31</v>
      </c>
      <c r="L206" t="s">
        <v>32</v>
      </c>
      <c r="M206">
        <v>365.1</v>
      </c>
      <c r="N206" t="s">
        <v>33</v>
      </c>
      <c r="O206" t="s">
        <v>145</v>
      </c>
      <c r="P206">
        <v>0.26</v>
      </c>
      <c r="Q206" t="s">
        <v>35</v>
      </c>
      <c r="R206">
        <v>0.03</v>
      </c>
      <c r="S206" t="s">
        <v>35</v>
      </c>
      <c r="T206" t="s">
        <v>36</v>
      </c>
      <c r="U206" t="s">
        <v>36</v>
      </c>
      <c r="V206" t="s">
        <v>36</v>
      </c>
      <c r="W206" t="s">
        <v>36</v>
      </c>
    </row>
    <row r="207" spans="1:23">
      <c r="A207">
        <v>279477</v>
      </c>
      <c r="B207" t="s">
        <v>250</v>
      </c>
      <c r="C207" t="s">
        <v>540</v>
      </c>
      <c r="D207" t="s">
        <v>749</v>
      </c>
      <c r="E207" s="5">
        <v>39653.458333333336</v>
      </c>
      <c r="F207" t="s">
        <v>29</v>
      </c>
      <c r="G207">
        <v>51202011006</v>
      </c>
      <c r="H207" t="s">
        <v>543</v>
      </c>
      <c r="I207">
        <v>576494.31999999995</v>
      </c>
      <c r="J207">
        <v>4418192.17</v>
      </c>
      <c r="K207" t="s">
        <v>31</v>
      </c>
      <c r="L207" t="s">
        <v>32</v>
      </c>
      <c r="M207">
        <v>365.1</v>
      </c>
      <c r="N207" t="s">
        <v>33</v>
      </c>
      <c r="O207" t="s">
        <v>145</v>
      </c>
      <c r="P207">
        <v>0.32</v>
      </c>
      <c r="Q207" t="s">
        <v>35</v>
      </c>
      <c r="R207">
        <v>0.03</v>
      </c>
      <c r="S207" t="s">
        <v>35</v>
      </c>
      <c r="T207" t="s">
        <v>36</v>
      </c>
      <c r="U207" t="s">
        <v>36</v>
      </c>
      <c r="V207" t="s">
        <v>36</v>
      </c>
      <c r="W207" t="s">
        <v>36</v>
      </c>
    </row>
    <row r="208" spans="1:23">
      <c r="A208">
        <v>279478</v>
      </c>
      <c r="B208" t="s">
        <v>250</v>
      </c>
      <c r="C208" t="s">
        <v>540</v>
      </c>
      <c r="D208" t="s">
        <v>750</v>
      </c>
      <c r="E208" s="5">
        <v>39685.430555555555</v>
      </c>
      <c r="F208" t="s">
        <v>29</v>
      </c>
      <c r="G208">
        <v>51202011006</v>
      </c>
      <c r="H208" t="s">
        <v>543</v>
      </c>
      <c r="I208">
        <v>576494.31999999995</v>
      </c>
      <c r="J208">
        <v>4418192.17</v>
      </c>
      <c r="K208" t="s">
        <v>31</v>
      </c>
      <c r="L208" t="s">
        <v>32</v>
      </c>
      <c r="M208">
        <v>365.1</v>
      </c>
      <c r="N208" t="s">
        <v>33</v>
      </c>
      <c r="O208" t="s">
        <v>145</v>
      </c>
      <c r="P208">
        <v>0.56000000000000005</v>
      </c>
      <c r="Q208" t="s">
        <v>35</v>
      </c>
      <c r="R208">
        <v>0.03</v>
      </c>
      <c r="S208" t="s">
        <v>35</v>
      </c>
      <c r="T208" t="s">
        <v>36</v>
      </c>
      <c r="U208" t="s">
        <v>36</v>
      </c>
      <c r="V208" t="s">
        <v>36</v>
      </c>
      <c r="W208" t="s">
        <v>36</v>
      </c>
    </row>
    <row r="209" spans="1:23">
      <c r="A209">
        <v>279479</v>
      </c>
      <c r="B209" t="s">
        <v>250</v>
      </c>
      <c r="C209" t="s">
        <v>540</v>
      </c>
      <c r="D209" t="s">
        <v>751</v>
      </c>
      <c r="E209" s="5">
        <v>39713.4375</v>
      </c>
      <c r="F209" t="s">
        <v>29</v>
      </c>
      <c r="G209">
        <v>51202011006</v>
      </c>
      <c r="H209" t="s">
        <v>543</v>
      </c>
      <c r="I209">
        <v>576494.31999999995</v>
      </c>
      <c r="J209">
        <v>4418192.17</v>
      </c>
      <c r="K209" t="s">
        <v>31</v>
      </c>
      <c r="L209" t="s">
        <v>32</v>
      </c>
      <c r="M209">
        <v>365.1</v>
      </c>
      <c r="N209" t="s">
        <v>33</v>
      </c>
      <c r="O209" t="s">
        <v>145</v>
      </c>
      <c r="P209">
        <v>0.76</v>
      </c>
      <c r="Q209" t="s">
        <v>35</v>
      </c>
      <c r="R209">
        <v>0.03</v>
      </c>
      <c r="S209" t="s">
        <v>35</v>
      </c>
      <c r="T209" t="s">
        <v>36</v>
      </c>
      <c r="U209" t="s">
        <v>36</v>
      </c>
      <c r="V209" t="s">
        <v>36</v>
      </c>
      <c r="W209" t="s">
        <v>36</v>
      </c>
    </row>
    <row r="210" spans="1:23">
      <c r="A210">
        <v>279480</v>
      </c>
      <c r="B210" t="s">
        <v>250</v>
      </c>
      <c r="C210" t="s">
        <v>540</v>
      </c>
      <c r="D210" t="s">
        <v>752</v>
      </c>
      <c r="E210" s="5">
        <v>39737.4375</v>
      </c>
      <c r="F210" t="s">
        <v>29</v>
      </c>
      <c r="G210">
        <v>51202011006</v>
      </c>
      <c r="H210" t="s">
        <v>543</v>
      </c>
      <c r="I210">
        <v>576494.31999999995</v>
      </c>
      <c r="J210">
        <v>4418192.17</v>
      </c>
      <c r="K210" t="s">
        <v>31</v>
      </c>
      <c r="L210" t="s">
        <v>32</v>
      </c>
      <c r="M210">
        <v>365.1</v>
      </c>
      <c r="N210" t="s">
        <v>33</v>
      </c>
      <c r="O210" t="s">
        <v>145</v>
      </c>
      <c r="P210">
        <v>0.71</v>
      </c>
      <c r="Q210" t="s">
        <v>35</v>
      </c>
      <c r="R210">
        <v>0.03</v>
      </c>
      <c r="S210" t="s">
        <v>35</v>
      </c>
      <c r="T210" t="s">
        <v>36</v>
      </c>
      <c r="U210" t="s">
        <v>36</v>
      </c>
      <c r="V210" t="s">
        <v>36</v>
      </c>
      <c r="W210" t="s">
        <v>36</v>
      </c>
    </row>
    <row r="211" spans="1:23">
      <c r="A211">
        <v>279481</v>
      </c>
      <c r="B211" t="s">
        <v>250</v>
      </c>
      <c r="C211" t="s">
        <v>540</v>
      </c>
      <c r="D211" t="s">
        <v>753</v>
      </c>
      <c r="E211" s="5">
        <v>39776.361111111109</v>
      </c>
      <c r="F211" t="s">
        <v>29</v>
      </c>
      <c r="G211">
        <v>51202011006</v>
      </c>
      <c r="H211" t="s">
        <v>543</v>
      </c>
      <c r="I211">
        <v>576494.31999999995</v>
      </c>
      <c r="J211">
        <v>4418192.17</v>
      </c>
      <c r="K211" t="s">
        <v>31</v>
      </c>
      <c r="L211" t="s">
        <v>32</v>
      </c>
      <c r="M211">
        <v>365.1</v>
      </c>
      <c r="N211" t="s">
        <v>33</v>
      </c>
      <c r="O211" t="s">
        <v>145</v>
      </c>
      <c r="P211">
        <v>0.68</v>
      </c>
      <c r="Q211" t="s">
        <v>35</v>
      </c>
      <c r="R211">
        <v>0.03</v>
      </c>
      <c r="S211" t="s">
        <v>35</v>
      </c>
      <c r="T211" t="s">
        <v>36</v>
      </c>
      <c r="U211" t="s">
        <v>36</v>
      </c>
      <c r="V211" t="s">
        <v>36</v>
      </c>
      <c r="W211" t="s">
        <v>36</v>
      </c>
    </row>
    <row r="212" spans="1:23">
      <c r="A212">
        <v>279482</v>
      </c>
      <c r="B212" t="s">
        <v>250</v>
      </c>
      <c r="C212" t="s">
        <v>540</v>
      </c>
      <c r="D212" t="s">
        <v>754</v>
      </c>
      <c r="E212" s="5">
        <v>39792.395833333336</v>
      </c>
      <c r="F212" t="s">
        <v>29</v>
      </c>
      <c r="G212">
        <v>51202011006</v>
      </c>
      <c r="H212" t="s">
        <v>543</v>
      </c>
      <c r="I212">
        <v>576494.31999999995</v>
      </c>
      <c r="J212">
        <v>4418192.17</v>
      </c>
      <c r="K212" t="s">
        <v>31</v>
      </c>
      <c r="L212" t="s">
        <v>32</v>
      </c>
      <c r="M212">
        <v>365.1</v>
      </c>
      <c r="N212" t="s">
        <v>33</v>
      </c>
      <c r="O212" t="s">
        <v>145</v>
      </c>
      <c r="P212">
        <v>0.33</v>
      </c>
      <c r="Q212" t="s">
        <v>35</v>
      </c>
      <c r="R212">
        <v>0.03</v>
      </c>
      <c r="S212" t="s">
        <v>35</v>
      </c>
      <c r="T212" t="s">
        <v>36</v>
      </c>
      <c r="U212" t="s">
        <v>36</v>
      </c>
      <c r="V212" t="s">
        <v>36</v>
      </c>
      <c r="W212" t="s">
        <v>36</v>
      </c>
    </row>
    <row r="213" spans="1:23">
      <c r="A213">
        <v>257179</v>
      </c>
      <c r="B213" t="s">
        <v>263</v>
      </c>
      <c r="C213" t="s">
        <v>540</v>
      </c>
      <c r="D213" t="s">
        <v>755</v>
      </c>
      <c r="E213" s="5">
        <v>39834.375</v>
      </c>
      <c r="F213" t="s">
        <v>29</v>
      </c>
      <c r="G213">
        <v>51202011006</v>
      </c>
      <c r="H213" t="s">
        <v>543</v>
      </c>
      <c r="I213">
        <v>576494.31999999995</v>
      </c>
      <c r="J213">
        <v>4418192.17</v>
      </c>
      <c r="K213" t="s">
        <v>31</v>
      </c>
      <c r="L213" t="s">
        <v>32</v>
      </c>
      <c r="M213">
        <v>365.1</v>
      </c>
      <c r="N213" t="s">
        <v>33</v>
      </c>
      <c r="O213" t="s">
        <v>145</v>
      </c>
      <c r="P213">
        <v>0.41</v>
      </c>
      <c r="Q213" t="s">
        <v>35</v>
      </c>
      <c r="R213">
        <v>0.03</v>
      </c>
      <c r="S213" t="s">
        <v>35</v>
      </c>
      <c r="T213" t="s">
        <v>36</v>
      </c>
      <c r="U213" t="s">
        <v>36</v>
      </c>
      <c r="V213" t="s">
        <v>36</v>
      </c>
      <c r="W213" t="s">
        <v>36</v>
      </c>
    </row>
    <row r="214" spans="1:23">
      <c r="A214">
        <v>257180</v>
      </c>
      <c r="B214" t="s">
        <v>263</v>
      </c>
      <c r="C214" t="s">
        <v>540</v>
      </c>
      <c r="D214" t="s">
        <v>756</v>
      </c>
      <c r="E214" s="5">
        <v>39862.4375</v>
      </c>
      <c r="F214" t="s">
        <v>29</v>
      </c>
      <c r="G214">
        <v>51202011006</v>
      </c>
      <c r="H214" t="s">
        <v>543</v>
      </c>
      <c r="I214">
        <v>576494.31999999995</v>
      </c>
      <c r="J214">
        <v>4418192.17</v>
      </c>
      <c r="K214" t="s">
        <v>31</v>
      </c>
      <c r="L214" t="s">
        <v>32</v>
      </c>
      <c r="M214">
        <v>365.1</v>
      </c>
      <c r="N214" t="s">
        <v>33</v>
      </c>
      <c r="O214" t="s">
        <v>145</v>
      </c>
      <c r="P214">
        <v>0.23</v>
      </c>
      <c r="Q214" t="s">
        <v>35</v>
      </c>
      <c r="R214">
        <v>0.03</v>
      </c>
      <c r="S214" t="s">
        <v>35</v>
      </c>
      <c r="T214" t="s">
        <v>36</v>
      </c>
      <c r="U214" t="s">
        <v>36</v>
      </c>
      <c r="V214" t="s">
        <v>36</v>
      </c>
      <c r="W214" t="s">
        <v>36</v>
      </c>
    </row>
    <row r="215" spans="1:23">
      <c r="A215">
        <v>257181</v>
      </c>
      <c r="B215" t="s">
        <v>263</v>
      </c>
      <c r="C215" t="s">
        <v>540</v>
      </c>
      <c r="D215" t="s">
        <v>757</v>
      </c>
      <c r="E215" s="5">
        <v>39890.447916666664</v>
      </c>
      <c r="F215" t="s">
        <v>29</v>
      </c>
      <c r="G215">
        <v>51202011006</v>
      </c>
      <c r="H215" t="s">
        <v>543</v>
      </c>
      <c r="I215">
        <v>576494.31999999995</v>
      </c>
      <c r="J215">
        <v>4418192.17</v>
      </c>
      <c r="K215" t="s">
        <v>31</v>
      </c>
      <c r="L215" t="s">
        <v>32</v>
      </c>
      <c r="M215">
        <v>365.1</v>
      </c>
      <c r="N215" t="s">
        <v>33</v>
      </c>
      <c r="O215" t="s">
        <v>145</v>
      </c>
      <c r="P215">
        <v>0.2</v>
      </c>
      <c r="Q215" t="s">
        <v>35</v>
      </c>
      <c r="R215">
        <v>0.03</v>
      </c>
      <c r="S215" t="s">
        <v>35</v>
      </c>
      <c r="T215" t="s">
        <v>36</v>
      </c>
      <c r="U215" t="s">
        <v>36</v>
      </c>
      <c r="V215" t="s">
        <v>36</v>
      </c>
      <c r="W215" t="s">
        <v>36</v>
      </c>
    </row>
    <row r="216" spans="1:23">
      <c r="A216">
        <v>257182</v>
      </c>
      <c r="B216" t="s">
        <v>263</v>
      </c>
      <c r="C216" t="s">
        <v>540</v>
      </c>
      <c r="D216" t="s">
        <v>758</v>
      </c>
      <c r="E216" s="5">
        <v>39911.451388888891</v>
      </c>
      <c r="F216" t="s">
        <v>29</v>
      </c>
      <c r="G216">
        <v>51202011006</v>
      </c>
      <c r="H216" t="s">
        <v>543</v>
      </c>
      <c r="I216">
        <v>576494.31999999995</v>
      </c>
      <c r="J216">
        <v>4418192.17</v>
      </c>
      <c r="K216" t="s">
        <v>31</v>
      </c>
      <c r="L216" t="s">
        <v>32</v>
      </c>
      <c r="M216">
        <v>365.1</v>
      </c>
      <c r="N216" t="s">
        <v>33</v>
      </c>
      <c r="O216" t="s">
        <v>145</v>
      </c>
      <c r="P216">
        <v>0.33</v>
      </c>
      <c r="Q216" t="s">
        <v>35</v>
      </c>
      <c r="R216">
        <v>0.03</v>
      </c>
      <c r="S216" t="s">
        <v>35</v>
      </c>
      <c r="T216" t="s">
        <v>36</v>
      </c>
      <c r="U216" t="s">
        <v>36</v>
      </c>
      <c r="V216" t="s">
        <v>36</v>
      </c>
      <c r="W216" t="s">
        <v>36</v>
      </c>
    </row>
    <row r="217" spans="1:23">
      <c r="A217">
        <v>257183</v>
      </c>
      <c r="B217" t="s">
        <v>263</v>
      </c>
      <c r="C217" t="s">
        <v>540</v>
      </c>
      <c r="D217" t="s">
        <v>759</v>
      </c>
      <c r="E217" s="5">
        <v>39959.430555555555</v>
      </c>
      <c r="F217" t="s">
        <v>29</v>
      </c>
      <c r="G217">
        <v>51202011006</v>
      </c>
      <c r="H217" t="s">
        <v>543</v>
      </c>
      <c r="I217">
        <v>576494.31999999995</v>
      </c>
      <c r="J217">
        <v>4418192.17</v>
      </c>
      <c r="K217" t="s">
        <v>31</v>
      </c>
      <c r="L217" t="s">
        <v>32</v>
      </c>
      <c r="M217">
        <v>365.1</v>
      </c>
      <c r="N217" t="s">
        <v>33</v>
      </c>
      <c r="O217" t="s">
        <v>145</v>
      </c>
      <c r="P217">
        <v>0.19</v>
      </c>
      <c r="Q217" t="s">
        <v>35</v>
      </c>
      <c r="R217">
        <v>0.03</v>
      </c>
      <c r="S217" t="s">
        <v>35</v>
      </c>
      <c r="T217" t="s">
        <v>36</v>
      </c>
      <c r="U217" t="s">
        <v>36</v>
      </c>
      <c r="V217" t="s">
        <v>36</v>
      </c>
      <c r="W217" t="s">
        <v>36</v>
      </c>
    </row>
    <row r="218" spans="1:23">
      <c r="A218">
        <v>257184</v>
      </c>
      <c r="B218" t="s">
        <v>263</v>
      </c>
      <c r="C218" t="s">
        <v>540</v>
      </c>
      <c r="D218" t="s">
        <v>760</v>
      </c>
      <c r="E218" s="5">
        <v>39982.427083333336</v>
      </c>
      <c r="F218" t="s">
        <v>29</v>
      </c>
      <c r="G218">
        <v>51202011006</v>
      </c>
      <c r="H218" t="s">
        <v>543</v>
      </c>
      <c r="I218">
        <v>576494.31999999995</v>
      </c>
      <c r="J218">
        <v>4418192.17</v>
      </c>
      <c r="K218" t="s">
        <v>31</v>
      </c>
      <c r="L218" t="s">
        <v>32</v>
      </c>
      <c r="M218">
        <v>365.1</v>
      </c>
      <c r="N218" t="s">
        <v>33</v>
      </c>
      <c r="O218" t="s">
        <v>145</v>
      </c>
      <c r="P218">
        <v>0.22</v>
      </c>
      <c r="Q218" t="s">
        <v>35</v>
      </c>
      <c r="R218">
        <v>0.03</v>
      </c>
      <c r="S218" t="s">
        <v>35</v>
      </c>
      <c r="T218" t="s">
        <v>36</v>
      </c>
      <c r="U218" t="s">
        <v>36</v>
      </c>
      <c r="V218" t="s">
        <v>36</v>
      </c>
      <c r="W218" t="s">
        <v>36</v>
      </c>
    </row>
    <row r="219" spans="1:23">
      <c r="A219">
        <v>257185</v>
      </c>
      <c r="B219" t="s">
        <v>263</v>
      </c>
      <c r="C219" t="s">
        <v>540</v>
      </c>
      <c r="D219" t="s">
        <v>761</v>
      </c>
      <c r="E219" s="5">
        <v>40000.402777777781</v>
      </c>
      <c r="F219" t="s">
        <v>29</v>
      </c>
      <c r="G219">
        <v>51202011006</v>
      </c>
      <c r="H219" t="s">
        <v>543</v>
      </c>
      <c r="I219">
        <v>576494.31999999995</v>
      </c>
      <c r="J219">
        <v>4418192.17</v>
      </c>
      <c r="K219" t="s">
        <v>31</v>
      </c>
      <c r="L219" t="s">
        <v>32</v>
      </c>
      <c r="M219">
        <v>365.1</v>
      </c>
      <c r="N219" t="s">
        <v>33</v>
      </c>
      <c r="O219" t="s">
        <v>145</v>
      </c>
      <c r="P219">
        <v>0.28999999999999998</v>
      </c>
      <c r="Q219" t="s">
        <v>35</v>
      </c>
      <c r="R219">
        <v>0.03</v>
      </c>
      <c r="S219" t="s">
        <v>35</v>
      </c>
      <c r="T219" t="s">
        <v>36</v>
      </c>
      <c r="U219" t="s">
        <v>36</v>
      </c>
      <c r="V219" t="s">
        <v>36</v>
      </c>
      <c r="W219" t="s">
        <v>36</v>
      </c>
    </row>
    <row r="220" spans="1:23">
      <c r="A220">
        <v>257186</v>
      </c>
      <c r="B220" t="s">
        <v>263</v>
      </c>
      <c r="C220" t="s">
        <v>540</v>
      </c>
      <c r="D220" t="s">
        <v>762</v>
      </c>
      <c r="E220" s="5">
        <v>40038.427083333336</v>
      </c>
      <c r="F220" t="s">
        <v>29</v>
      </c>
      <c r="G220">
        <v>51202011006</v>
      </c>
      <c r="H220" t="s">
        <v>543</v>
      </c>
      <c r="I220">
        <v>576494.31999999995</v>
      </c>
      <c r="J220">
        <v>4418192.17</v>
      </c>
      <c r="K220" t="s">
        <v>31</v>
      </c>
      <c r="L220" t="s">
        <v>32</v>
      </c>
      <c r="M220">
        <v>365.1</v>
      </c>
      <c r="N220" t="s">
        <v>33</v>
      </c>
      <c r="O220" t="s">
        <v>145</v>
      </c>
      <c r="P220">
        <v>0.59</v>
      </c>
      <c r="Q220" t="s">
        <v>35</v>
      </c>
      <c r="R220">
        <v>0.03</v>
      </c>
      <c r="S220" t="s">
        <v>35</v>
      </c>
      <c r="T220" t="s">
        <v>36</v>
      </c>
      <c r="U220" t="s">
        <v>36</v>
      </c>
      <c r="V220" t="s">
        <v>36</v>
      </c>
      <c r="W220" t="s">
        <v>36</v>
      </c>
    </row>
    <row r="221" spans="1:23">
      <c r="A221">
        <v>257187</v>
      </c>
      <c r="B221" t="s">
        <v>263</v>
      </c>
      <c r="C221" t="s">
        <v>540</v>
      </c>
      <c r="D221" t="s">
        <v>763</v>
      </c>
      <c r="E221" s="5">
        <v>40059.423611111109</v>
      </c>
      <c r="F221" t="s">
        <v>29</v>
      </c>
      <c r="G221">
        <v>51202011006</v>
      </c>
      <c r="H221" t="s">
        <v>543</v>
      </c>
      <c r="I221">
        <v>576494.31999999995</v>
      </c>
      <c r="J221">
        <v>4418192.17</v>
      </c>
      <c r="K221" t="s">
        <v>31</v>
      </c>
      <c r="L221" t="s">
        <v>32</v>
      </c>
      <c r="M221">
        <v>365.1</v>
      </c>
      <c r="N221" t="s">
        <v>33</v>
      </c>
      <c r="O221" t="s">
        <v>145</v>
      </c>
      <c r="P221">
        <v>0.94</v>
      </c>
      <c r="Q221" t="s">
        <v>35</v>
      </c>
      <c r="R221">
        <v>0.03</v>
      </c>
      <c r="S221" t="s">
        <v>35</v>
      </c>
      <c r="T221" t="s">
        <v>36</v>
      </c>
      <c r="U221" t="s">
        <v>36</v>
      </c>
      <c r="V221" t="s">
        <v>36</v>
      </c>
      <c r="W221" t="s">
        <v>36</v>
      </c>
    </row>
    <row r="222" spans="1:23">
      <c r="A222">
        <v>257188</v>
      </c>
      <c r="B222" t="s">
        <v>263</v>
      </c>
      <c r="C222" t="s">
        <v>540</v>
      </c>
      <c r="D222" t="s">
        <v>764</v>
      </c>
      <c r="E222" s="5">
        <v>40087.423611111109</v>
      </c>
      <c r="F222" t="s">
        <v>29</v>
      </c>
      <c r="G222">
        <v>51202011006</v>
      </c>
      <c r="H222" t="s">
        <v>543</v>
      </c>
      <c r="I222">
        <v>576494.31999999995</v>
      </c>
      <c r="J222">
        <v>4418192.17</v>
      </c>
      <c r="K222" t="s">
        <v>31</v>
      </c>
      <c r="L222" t="s">
        <v>32</v>
      </c>
      <c r="M222">
        <v>365.1</v>
      </c>
      <c r="N222" t="s">
        <v>33</v>
      </c>
      <c r="O222" t="s">
        <v>145</v>
      </c>
      <c r="P222">
        <v>0.97</v>
      </c>
      <c r="Q222" t="s">
        <v>35</v>
      </c>
      <c r="R222">
        <v>0.03</v>
      </c>
      <c r="S222" t="s">
        <v>35</v>
      </c>
      <c r="T222" t="s">
        <v>36</v>
      </c>
      <c r="U222" t="s">
        <v>36</v>
      </c>
      <c r="V222" t="s">
        <v>36</v>
      </c>
      <c r="W222" t="s">
        <v>36</v>
      </c>
    </row>
    <row r="223" spans="1:23">
      <c r="A223">
        <v>257189</v>
      </c>
      <c r="B223" t="s">
        <v>263</v>
      </c>
      <c r="C223" t="s">
        <v>540</v>
      </c>
      <c r="D223" t="s">
        <v>765</v>
      </c>
      <c r="E223" s="5">
        <v>40147.409722222219</v>
      </c>
      <c r="F223" t="s">
        <v>29</v>
      </c>
      <c r="G223">
        <v>51202011006</v>
      </c>
      <c r="H223" t="s">
        <v>543</v>
      </c>
      <c r="I223">
        <v>576494.31999999995</v>
      </c>
      <c r="J223">
        <v>4418192.17</v>
      </c>
      <c r="K223" t="s">
        <v>31</v>
      </c>
      <c r="L223" t="s">
        <v>32</v>
      </c>
      <c r="M223">
        <v>365.1</v>
      </c>
      <c r="N223" t="s">
        <v>33</v>
      </c>
      <c r="O223" t="s">
        <v>145</v>
      </c>
      <c r="P223">
        <v>0.55000000000000004</v>
      </c>
      <c r="Q223" t="s">
        <v>35</v>
      </c>
      <c r="R223">
        <v>0.03</v>
      </c>
      <c r="S223" t="s">
        <v>35</v>
      </c>
      <c r="T223" t="s">
        <v>36</v>
      </c>
      <c r="U223" t="s">
        <v>36</v>
      </c>
      <c r="V223" t="s">
        <v>36</v>
      </c>
      <c r="W223" t="s">
        <v>36</v>
      </c>
    </row>
    <row r="224" spans="1:23">
      <c r="A224">
        <v>257190</v>
      </c>
      <c r="B224" t="s">
        <v>263</v>
      </c>
      <c r="C224" t="s">
        <v>540</v>
      </c>
      <c r="D224" t="s">
        <v>766</v>
      </c>
      <c r="E224" s="5">
        <v>40163.416666666664</v>
      </c>
      <c r="F224" t="s">
        <v>29</v>
      </c>
      <c r="G224">
        <v>51202011006</v>
      </c>
      <c r="H224" t="s">
        <v>543</v>
      </c>
      <c r="I224">
        <v>576494.31999999995</v>
      </c>
      <c r="J224">
        <v>4418192.17</v>
      </c>
      <c r="K224" t="s">
        <v>31</v>
      </c>
      <c r="L224" t="s">
        <v>32</v>
      </c>
      <c r="M224">
        <v>365.1</v>
      </c>
      <c r="N224" t="s">
        <v>33</v>
      </c>
      <c r="O224" t="s">
        <v>145</v>
      </c>
      <c r="P224">
        <v>0.2</v>
      </c>
      <c r="Q224" t="s">
        <v>35</v>
      </c>
      <c r="R224">
        <v>0.03</v>
      </c>
      <c r="S224" t="s">
        <v>35</v>
      </c>
      <c r="T224" t="s">
        <v>36</v>
      </c>
      <c r="U224" t="s">
        <v>36</v>
      </c>
      <c r="V224" t="s">
        <v>36</v>
      </c>
      <c r="W224" t="s">
        <v>36</v>
      </c>
    </row>
    <row r="225" spans="1:23">
      <c r="A225">
        <v>209565</v>
      </c>
      <c r="B225" t="s">
        <v>276</v>
      </c>
      <c r="C225" t="s">
        <v>540</v>
      </c>
      <c r="D225" t="s">
        <v>767</v>
      </c>
      <c r="E225" s="5">
        <v>40199.416666666664</v>
      </c>
      <c r="F225" t="s">
        <v>29</v>
      </c>
      <c r="G225">
        <v>51202011006</v>
      </c>
      <c r="H225" t="s">
        <v>543</v>
      </c>
      <c r="I225">
        <v>576494.31999999995</v>
      </c>
      <c r="J225">
        <v>4418192.17</v>
      </c>
      <c r="K225" t="s">
        <v>31</v>
      </c>
      <c r="L225" t="s">
        <v>32</v>
      </c>
      <c r="M225">
        <v>365.1</v>
      </c>
      <c r="N225" t="s">
        <v>33</v>
      </c>
      <c r="O225" t="s">
        <v>145</v>
      </c>
      <c r="P225">
        <v>0.34</v>
      </c>
      <c r="Q225" t="s">
        <v>35</v>
      </c>
      <c r="R225">
        <v>0.03</v>
      </c>
      <c r="S225" t="s">
        <v>35</v>
      </c>
      <c r="T225" t="s">
        <v>36</v>
      </c>
      <c r="U225" t="s">
        <v>36</v>
      </c>
      <c r="V225" t="s">
        <v>36</v>
      </c>
      <c r="W225" t="s">
        <v>36</v>
      </c>
    </row>
    <row r="226" spans="1:23">
      <c r="A226">
        <v>209566</v>
      </c>
      <c r="B226" t="s">
        <v>276</v>
      </c>
      <c r="C226" t="s">
        <v>540</v>
      </c>
      <c r="D226" t="s">
        <v>768</v>
      </c>
      <c r="E226" s="5">
        <v>40213.4375</v>
      </c>
      <c r="F226" t="s">
        <v>29</v>
      </c>
      <c r="G226">
        <v>51202011006</v>
      </c>
      <c r="H226" t="s">
        <v>543</v>
      </c>
      <c r="I226">
        <v>576494.31999999995</v>
      </c>
      <c r="J226">
        <v>4418192.17</v>
      </c>
      <c r="K226" t="s">
        <v>31</v>
      </c>
      <c r="L226" t="s">
        <v>32</v>
      </c>
      <c r="M226">
        <v>365.1</v>
      </c>
      <c r="N226" t="s">
        <v>33</v>
      </c>
      <c r="O226" t="s">
        <v>145</v>
      </c>
      <c r="P226">
        <v>0.23</v>
      </c>
      <c r="Q226" t="s">
        <v>35</v>
      </c>
      <c r="R226">
        <v>0.03</v>
      </c>
      <c r="S226" t="s">
        <v>35</v>
      </c>
      <c r="T226" t="s">
        <v>36</v>
      </c>
      <c r="U226" t="s">
        <v>36</v>
      </c>
      <c r="V226" t="s">
        <v>36</v>
      </c>
      <c r="W226" t="s">
        <v>36</v>
      </c>
    </row>
    <row r="227" spans="1:23">
      <c r="A227">
        <v>209567</v>
      </c>
      <c r="B227" t="s">
        <v>276</v>
      </c>
      <c r="C227" t="s">
        <v>540</v>
      </c>
      <c r="D227" t="s">
        <v>769</v>
      </c>
      <c r="E227" s="5">
        <v>40247.416666666664</v>
      </c>
      <c r="F227" t="s">
        <v>29</v>
      </c>
      <c r="G227">
        <v>51202011006</v>
      </c>
      <c r="H227" t="s">
        <v>543</v>
      </c>
      <c r="I227">
        <v>576494.31999999995</v>
      </c>
      <c r="J227">
        <v>4418192.17</v>
      </c>
      <c r="K227" t="s">
        <v>31</v>
      </c>
      <c r="L227" t="s">
        <v>32</v>
      </c>
      <c r="M227">
        <v>365.1</v>
      </c>
      <c r="N227" t="s">
        <v>33</v>
      </c>
      <c r="O227" t="s">
        <v>145</v>
      </c>
      <c r="P227">
        <v>0.2</v>
      </c>
      <c r="Q227" t="s">
        <v>35</v>
      </c>
      <c r="R227">
        <v>0.03</v>
      </c>
      <c r="S227" t="s">
        <v>35</v>
      </c>
      <c r="T227" t="s">
        <v>36</v>
      </c>
      <c r="U227" t="s">
        <v>36</v>
      </c>
      <c r="V227" t="s">
        <v>36</v>
      </c>
      <c r="W227" t="s">
        <v>36</v>
      </c>
    </row>
    <row r="228" spans="1:23">
      <c r="A228">
        <v>209568</v>
      </c>
      <c r="B228" t="s">
        <v>276</v>
      </c>
      <c r="C228" t="s">
        <v>540</v>
      </c>
      <c r="D228" t="s">
        <v>770</v>
      </c>
      <c r="E228" s="5">
        <v>40290.430555555555</v>
      </c>
      <c r="F228" t="s">
        <v>29</v>
      </c>
      <c r="G228">
        <v>51202011006</v>
      </c>
      <c r="H228" t="s">
        <v>543</v>
      </c>
      <c r="I228">
        <v>576494.31999999995</v>
      </c>
      <c r="J228">
        <v>4418192.17</v>
      </c>
      <c r="K228" t="s">
        <v>31</v>
      </c>
      <c r="L228" t="s">
        <v>32</v>
      </c>
      <c r="M228">
        <v>365.1</v>
      </c>
      <c r="N228" t="s">
        <v>33</v>
      </c>
      <c r="O228" t="s">
        <v>145</v>
      </c>
      <c r="P228">
        <v>0.18</v>
      </c>
      <c r="Q228" t="s">
        <v>35</v>
      </c>
      <c r="R228">
        <v>0.03</v>
      </c>
      <c r="S228" t="s">
        <v>35</v>
      </c>
      <c r="T228" t="s">
        <v>36</v>
      </c>
      <c r="U228" t="s">
        <v>36</v>
      </c>
      <c r="V228" t="s">
        <v>36</v>
      </c>
      <c r="W228" t="s">
        <v>36</v>
      </c>
    </row>
    <row r="229" spans="1:23">
      <c r="A229">
        <v>209569</v>
      </c>
      <c r="B229" t="s">
        <v>276</v>
      </c>
      <c r="C229" t="s">
        <v>540</v>
      </c>
      <c r="D229" t="s">
        <v>771</v>
      </c>
      <c r="E229" s="5">
        <v>40303.427083333336</v>
      </c>
      <c r="F229" t="s">
        <v>29</v>
      </c>
      <c r="G229">
        <v>51202011006</v>
      </c>
      <c r="H229" t="s">
        <v>543</v>
      </c>
      <c r="I229">
        <v>576494.31999999995</v>
      </c>
      <c r="J229">
        <v>4418192.17</v>
      </c>
      <c r="K229" t="s">
        <v>31</v>
      </c>
      <c r="L229" t="s">
        <v>32</v>
      </c>
      <c r="M229">
        <v>365.1</v>
      </c>
      <c r="N229" t="s">
        <v>33</v>
      </c>
      <c r="O229" t="s">
        <v>145</v>
      </c>
      <c r="P229">
        <v>0.19</v>
      </c>
      <c r="Q229" t="s">
        <v>35</v>
      </c>
      <c r="R229">
        <v>0.03</v>
      </c>
      <c r="S229" t="s">
        <v>35</v>
      </c>
      <c r="T229" t="s">
        <v>36</v>
      </c>
      <c r="U229" t="s">
        <v>36</v>
      </c>
      <c r="V229" t="s">
        <v>36</v>
      </c>
      <c r="W229" t="s">
        <v>36</v>
      </c>
    </row>
    <row r="230" spans="1:23">
      <c r="A230">
        <v>209570</v>
      </c>
      <c r="B230" t="s">
        <v>276</v>
      </c>
      <c r="C230" t="s">
        <v>540</v>
      </c>
      <c r="D230" t="s">
        <v>772</v>
      </c>
      <c r="E230" s="5">
        <v>40343.409722222219</v>
      </c>
      <c r="F230" t="s">
        <v>29</v>
      </c>
      <c r="G230">
        <v>51202011006</v>
      </c>
      <c r="H230" t="s">
        <v>543</v>
      </c>
      <c r="I230">
        <v>576494.31999999995</v>
      </c>
      <c r="J230">
        <v>4418192.17</v>
      </c>
      <c r="K230" t="s">
        <v>31</v>
      </c>
      <c r="L230" t="s">
        <v>32</v>
      </c>
      <c r="M230">
        <v>365.1</v>
      </c>
      <c r="N230" t="s">
        <v>33</v>
      </c>
      <c r="O230" t="s">
        <v>145</v>
      </c>
      <c r="P230">
        <v>0.26</v>
      </c>
      <c r="Q230" t="s">
        <v>35</v>
      </c>
      <c r="R230">
        <v>0.03</v>
      </c>
      <c r="S230" t="s">
        <v>35</v>
      </c>
      <c r="T230" t="s">
        <v>36</v>
      </c>
      <c r="U230" t="s">
        <v>36</v>
      </c>
      <c r="V230" t="s">
        <v>36</v>
      </c>
      <c r="W230" t="s">
        <v>36</v>
      </c>
    </row>
    <row r="231" spans="1:23">
      <c r="A231">
        <v>209571</v>
      </c>
      <c r="B231" t="s">
        <v>276</v>
      </c>
      <c r="C231" t="s">
        <v>540</v>
      </c>
      <c r="D231" t="s">
        <v>773</v>
      </c>
      <c r="E231" s="5">
        <v>40365.402777777781</v>
      </c>
      <c r="F231" t="s">
        <v>29</v>
      </c>
      <c r="G231">
        <v>51202011006</v>
      </c>
      <c r="H231" t="s">
        <v>543</v>
      </c>
      <c r="I231">
        <v>576494.31999999995</v>
      </c>
      <c r="J231">
        <v>4418192.17</v>
      </c>
      <c r="K231" t="s">
        <v>31</v>
      </c>
      <c r="L231" t="s">
        <v>32</v>
      </c>
      <c r="M231">
        <v>365.1</v>
      </c>
      <c r="N231" t="s">
        <v>33</v>
      </c>
      <c r="O231" t="s">
        <v>145</v>
      </c>
      <c r="P231">
        <v>0.22</v>
      </c>
      <c r="Q231" t="s">
        <v>35</v>
      </c>
      <c r="R231">
        <v>0.03</v>
      </c>
      <c r="S231" t="s">
        <v>35</v>
      </c>
      <c r="T231" t="s">
        <v>36</v>
      </c>
      <c r="U231" t="s">
        <v>36</v>
      </c>
      <c r="V231" t="s">
        <v>36</v>
      </c>
      <c r="W231" t="s">
        <v>36</v>
      </c>
    </row>
    <row r="232" spans="1:23">
      <c r="A232">
        <v>209572</v>
      </c>
      <c r="B232" t="s">
        <v>276</v>
      </c>
      <c r="C232" t="s">
        <v>540</v>
      </c>
      <c r="D232" t="s">
        <v>774</v>
      </c>
      <c r="E232" s="5">
        <v>40395.423611111109</v>
      </c>
      <c r="F232" t="s">
        <v>29</v>
      </c>
      <c r="G232">
        <v>51202011006</v>
      </c>
      <c r="H232" t="s">
        <v>543</v>
      </c>
      <c r="I232">
        <v>576494.31999999995</v>
      </c>
      <c r="J232">
        <v>4418192.17</v>
      </c>
      <c r="K232" t="s">
        <v>31</v>
      </c>
      <c r="L232" t="s">
        <v>32</v>
      </c>
      <c r="M232">
        <v>365.1</v>
      </c>
      <c r="N232" t="s">
        <v>33</v>
      </c>
      <c r="O232" t="s">
        <v>145</v>
      </c>
      <c r="P232">
        <v>0.27</v>
      </c>
      <c r="Q232" t="s">
        <v>35</v>
      </c>
      <c r="R232">
        <v>0.03</v>
      </c>
      <c r="S232" t="s">
        <v>35</v>
      </c>
      <c r="T232" t="s">
        <v>36</v>
      </c>
      <c r="U232" t="s">
        <v>36</v>
      </c>
      <c r="V232" t="s">
        <v>36</v>
      </c>
      <c r="W232" t="s">
        <v>36</v>
      </c>
    </row>
    <row r="233" spans="1:23">
      <c r="A233">
        <v>209573</v>
      </c>
      <c r="B233" t="s">
        <v>276</v>
      </c>
      <c r="C233" t="s">
        <v>540</v>
      </c>
      <c r="D233" t="s">
        <v>775</v>
      </c>
      <c r="E233" s="5">
        <v>40430.427083333336</v>
      </c>
      <c r="F233" t="s">
        <v>29</v>
      </c>
      <c r="G233">
        <v>51202011006</v>
      </c>
      <c r="H233" t="s">
        <v>543</v>
      </c>
      <c r="I233">
        <v>576494.31999999995</v>
      </c>
      <c r="J233">
        <v>4418192.17</v>
      </c>
      <c r="K233" t="s">
        <v>31</v>
      </c>
      <c r="L233" t="s">
        <v>32</v>
      </c>
      <c r="M233">
        <v>365.1</v>
      </c>
      <c r="N233" t="s">
        <v>33</v>
      </c>
      <c r="O233" t="s">
        <v>145</v>
      </c>
      <c r="P233">
        <v>0.63</v>
      </c>
      <c r="Q233" t="s">
        <v>35</v>
      </c>
      <c r="R233">
        <v>0.03</v>
      </c>
      <c r="S233" t="s">
        <v>35</v>
      </c>
      <c r="T233" t="s">
        <v>36</v>
      </c>
      <c r="U233" t="s">
        <v>36</v>
      </c>
      <c r="V233" t="s">
        <v>36</v>
      </c>
      <c r="W233" t="s">
        <v>36</v>
      </c>
    </row>
    <row r="234" spans="1:23">
      <c r="A234">
        <v>209574</v>
      </c>
      <c r="B234" t="s">
        <v>276</v>
      </c>
      <c r="C234" t="s">
        <v>540</v>
      </c>
      <c r="D234" t="s">
        <v>776</v>
      </c>
      <c r="E234" s="5">
        <v>40463.392361111109</v>
      </c>
      <c r="F234" t="s">
        <v>29</v>
      </c>
      <c r="G234">
        <v>51202011006</v>
      </c>
      <c r="H234" t="s">
        <v>543</v>
      </c>
      <c r="I234">
        <v>576494.31999999995</v>
      </c>
      <c r="J234">
        <v>4418192.17</v>
      </c>
      <c r="K234" t="s">
        <v>31</v>
      </c>
      <c r="L234" t="s">
        <v>32</v>
      </c>
      <c r="M234">
        <v>365.1</v>
      </c>
      <c r="N234" t="s">
        <v>33</v>
      </c>
      <c r="O234" t="s">
        <v>145</v>
      </c>
      <c r="P234">
        <v>0.78</v>
      </c>
      <c r="Q234" t="s">
        <v>35</v>
      </c>
      <c r="R234">
        <v>0.03</v>
      </c>
      <c r="S234" t="s">
        <v>35</v>
      </c>
      <c r="T234" t="s">
        <v>36</v>
      </c>
      <c r="U234" t="s">
        <v>36</v>
      </c>
      <c r="V234" t="s">
        <v>36</v>
      </c>
      <c r="W234" t="s">
        <v>36</v>
      </c>
    </row>
    <row r="235" spans="1:23">
      <c r="A235">
        <v>209575</v>
      </c>
      <c r="B235" t="s">
        <v>276</v>
      </c>
      <c r="C235" t="s">
        <v>540</v>
      </c>
      <c r="D235" t="s">
        <v>777</v>
      </c>
      <c r="E235" s="5">
        <v>40485.381944444445</v>
      </c>
      <c r="F235" t="s">
        <v>29</v>
      </c>
      <c r="G235">
        <v>51202011006</v>
      </c>
      <c r="H235" t="s">
        <v>543</v>
      </c>
      <c r="I235">
        <v>576494.31999999995</v>
      </c>
      <c r="J235">
        <v>4418192.17</v>
      </c>
      <c r="K235" t="s">
        <v>31</v>
      </c>
      <c r="L235" t="s">
        <v>32</v>
      </c>
      <c r="M235">
        <v>365.1</v>
      </c>
      <c r="N235" t="s">
        <v>33</v>
      </c>
      <c r="O235" t="s">
        <v>145</v>
      </c>
      <c r="P235">
        <v>0.84</v>
      </c>
      <c r="Q235" t="s">
        <v>35</v>
      </c>
      <c r="R235">
        <v>0.03</v>
      </c>
      <c r="S235" t="s">
        <v>35</v>
      </c>
      <c r="T235" t="s">
        <v>36</v>
      </c>
      <c r="U235" t="s">
        <v>36</v>
      </c>
      <c r="V235" t="s">
        <v>36</v>
      </c>
      <c r="W235" t="s">
        <v>36</v>
      </c>
    </row>
    <row r="236" spans="1:23">
      <c r="A236">
        <v>209576</v>
      </c>
      <c r="B236" t="s">
        <v>276</v>
      </c>
      <c r="C236" t="s">
        <v>540</v>
      </c>
      <c r="D236" t="s">
        <v>778</v>
      </c>
      <c r="E236" s="5">
        <v>40513.368055555555</v>
      </c>
      <c r="F236" t="s">
        <v>29</v>
      </c>
      <c r="G236">
        <v>51202011006</v>
      </c>
      <c r="H236" t="s">
        <v>543</v>
      </c>
      <c r="I236">
        <v>576494.31999999995</v>
      </c>
      <c r="J236">
        <v>4418192.17</v>
      </c>
      <c r="K236" t="s">
        <v>31</v>
      </c>
      <c r="L236" t="s">
        <v>32</v>
      </c>
      <c r="M236">
        <v>365.1</v>
      </c>
      <c r="N236" t="s">
        <v>33</v>
      </c>
      <c r="O236" t="s">
        <v>145</v>
      </c>
      <c r="P236">
        <v>0.32</v>
      </c>
      <c r="Q236" t="s">
        <v>35</v>
      </c>
      <c r="R236">
        <v>0.03</v>
      </c>
      <c r="S236" t="s">
        <v>35</v>
      </c>
      <c r="T236" t="s">
        <v>36</v>
      </c>
      <c r="U236" t="s">
        <v>36</v>
      </c>
      <c r="V236" t="s">
        <v>36</v>
      </c>
      <c r="W23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Total</vt:lpstr>
      <vt:lpstr>1N</vt:lpstr>
      <vt:lpstr>1P</vt:lpstr>
      <vt:lpstr>1T</vt:lpstr>
      <vt:lpstr>2N</vt:lpstr>
      <vt:lpstr>2P</vt:lpstr>
      <vt:lpstr>2T</vt:lpstr>
      <vt:lpstr>3N</vt:lpstr>
      <vt:lpstr>3P</vt:lpstr>
      <vt:lpstr>3T</vt:lpstr>
      <vt:lpstr>4N</vt:lpstr>
      <vt:lpstr>4P</vt:lpstr>
      <vt:lpstr>4T</vt:lpstr>
      <vt:lpstr>5N</vt:lpstr>
      <vt:lpstr>5P</vt:lpstr>
      <vt:lpstr>5T</vt:lpstr>
      <vt:lpstr>6N</vt:lpstr>
      <vt:lpstr>6P</vt:lpstr>
      <vt:lpstr>6T</vt:lpstr>
      <vt:lpstr>7N</vt:lpstr>
      <vt:lpstr>7P</vt:lpstr>
      <vt:lpstr>7T</vt:lpstr>
      <vt:lpstr>8N</vt:lpstr>
      <vt:lpstr>8P</vt:lpstr>
      <vt:lpstr>8T</vt:lpstr>
      <vt:lpstr>9N</vt:lpstr>
      <vt:lpstr>9P</vt:lpstr>
      <vt:lpstr>9T</vt:lpstr>
      <vt:lpstr>10N</vt:lpstr>
      <vt:lpstr>10P</vt:lpstr>
      <vt:lpstr>10T</vt:lpstr>
      <vt:lpstr>11N</vt:lpstr>
      <vt:lpstr>11P</vt:lpstr>
      <vt:lpstr>11T</vt:lpstr>
      <vt:lpstr>12N</vt:lpstr>
      <vt:lpstr>12P</vt:lpstr>
      <vt:lpstr>12T</vt:lpstr>
      <vt:lpstr>13N</vt:lpstr>
      <vt:lpstr>13P</vt:lpstr>
      <vt:lpstr>13T</vt:lpstr>
    </vt:vector>
  </TitlesOfParts>
  <Company>kwater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larry</cp:lastModifiedBy>
  <dcterms:created xsi:type="dcterms:W3CDTF">2015-07-19T17:37:44Z</dcterms:created>
  <dcterms:modified xsi:type="dcterms:W3CDTF">2018-03-07T15:34:43Z</dcterms:modified>
</cp:coreProperties>
</file>