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19200" windowHeight="11595"/>
  </bookViews>
  <sheets>
    <sheet name="Sheet1" sheetId="1" r:id="rId1"/>
    <sheet name="Sheet1 (2)" sheetId="2" r:id="rId2"/>
  </sheets>
  <definedNames>
    <definedName name="_xlnm._FilterDatabase" localSheetId="0" hidden="1">Sheet1!$A$1:$N$177</definedName>
    <definedName name="_xlnm._FilterDatabase" localSheetId="1" hidden="1">'Sheet1 (2)'!$A$1:$N$177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7" i="2" l="1"/>
  <c r="H176" i="2"/>
  <c r="K176" i="2" s="1"/>
  <c r="H175" i="2"/>
  <c r="I175" i="2" s="1"/>
  <c r="H174" i="2"/>
  <c r="N174" i="2" s="1"/>
  <c r="H173" i="2"/>
  <c r="M173" i="2" s="1"/>
  <c r="H172" i="2"/>
  <c r="I172" i="2" s="1"/>
  <c r="N171" i="2"/>
  <c r="H171" i="2"/>
  <c r="J171" i="2" s="1"/>
  <c r="H170" i="2"/>
  <c r="H169" i="2"/>
  <c r="H168" i="2"/>
  <c r="M167" i="2"/>
  <c r="H167" i="2"/>
  <c r="J167" i="2" s="1"/>
  <c r="H166" i="2"/>
  <c r="N166" i="2" s="1"/>
  <c r="H165" i="2"/>
  <c r="M165" i="2" s="1"/>
  <c r="H164" i="2"/>
  <c r="I164" i="2" s="1"/>
  <c r="H163" i="2"/>
  <c r="N163" i="2" s="1"/>
  <c r="H162" i="2"/>
  <c r="H161" i="2"/>
  <c r="K161" i="2" s="1"/>
  <c r="H160" i="2"/>
  <c r="N160" i="2" s="1"/>
  <c r="H159" i="2"/>
  <c r="M159" i="2" s="1"/>
  <c r="H158" i="2"/>
  <c r="I158" i="2" s="1"/>
  <c r="H157" i="2"/>
  <c r="K157" i="2" s="1"/>
  <c r="H156" i="2"/>
  <c r="H155" i="2"/>
  <c r="J154" i="2"/>
  <c r="H154" i="2"/>
  <c r="I154" i="2" s="1"/>
  <c r="H153" i="2"/>
  <c r="K153" i="2" s="1"/>
  <c r="H152" i="2"/>
  <c r="K152" i="2" s="1"/>
  <c r="N151" i="2"/>
  <c r="H151" i="2"/>
  <c r="M151" i="2" s="1"/>
  <c r="H150" i="2"/>
  <c r="N150" i="2" s="1"/>
  <c r="H149" i="2"/>
  <c r="H148" i="2"/>
  <c r="I148" i="2" s="1"/>
  <c r="H147" i="2"/>
  <c r="J147" i="2" s="1"/>
  <c r="H146" i="2"/>
  <c r="M146" i="2" s="1"/>
  <c r="H145" i="2"/>
  <c r="K145" i="2" s="1"/>
  <c r="H144" i="2"/>
  <c r="H143" i="2"/>
  <c r="H142" i="2"/>
  <c r="M142" i="2" s="1"/>
  <c r="H141" i="2"/>
  <c r="H140" i="2"/>
  <c r="H139" i="2"/>
  <c r="M139" i="2" s="1"/>
  <c r="H138" i="2"/>
  <c r="H137" i="2"/>
  <c r="H136" i="2"/>
  <c r="N136" i="2" s="1"/>
  <c r="H135" i="2"/>
  <c r="H134" i="2"/>
  <c r="M134" i="2" s="1"/>
  <c r="H133" i="2"/>
  <c r="M133" i="2" s="1"/>
  <c r="H132" i="2"/>
  <c r="H131" i="2"/>
  <c r="M131" i="2" s="1"/>
  <c r="H130" i="2"/>
  <c r="M130" i="2" s="1"/>
  <c r="H129" i="2"/>
  <c r="K129" i="2" s="1"/>
  <c r="H128" i="2"/>
  <c r="N128" i="2" s="1"/>
  <c r="M127" i="2"/>
  <c r="H127" i="2"/>
  <c r="J127" i="2" s="1"/>
  <c r="H126" i="2"/>
  <c r="I126" i="2" s="1"/>
  <c r="H125" i="2"/>
  <c r="M125" i="2" s="1"/>
  <c r="H124" i="2"/>
  <c r="I124" i="2" s="1"/>
  <c r="H123" i="2"/>
  <c r="N123" i="2" s="1"/>
  <c r="H122" i="2"/>
  <c r="M122" i="2" s="1"/>
  <c r="H121" i="2"/>
  <c r="K121" i="2" s="1"/>
  <c r="H120" i="2"/>
  <c r="N120" i="2" s="1"/>
  <c r="H119" i="2"/>
  <c r="N119" i="2" s="1"/>
  <c r="H118" i="2"/>
  <c r="I118" i="2" s="1"/>
  <c r="H117" i="2"/>
  <c r="H116" i="2"/>
  <c r="K116" i="2" s="1"/>
  <c r="H115" i="2"/>
  <c r="H114" i="2"/>
  <c r="J114" i="2" s="1"/>
  <c r="H113" i="2"/>
  <c r="H112" i="2"/>
  <c r="K112" i="2" s="1"/>
  <c r="N111" i="2"/>
  <c r="J111" i="2"/>
  <c r="H111" i="2"/>
  <c r="M111" i="2" s="1"/>
  <c r="H110" i="2"/>
  <c r="N110" i="2" s="1"/>
  <c r="H109" i="2"/>
  <c r="N108" i="2"/>
  <c r="H108" i="2"/>
  <c r="I108" i="2" s="1"/>
  <c r="H107" i="2"/>
  <c r="J107" i="2" s="1"/>
  <c r="H106" i="2"/>
  <c r="M106" i="2" s="1"/>
  <c r="H105" i="2"/>
  <c r="H104" i="2"/>
  <c r="N104" i="2" s="1"/>
  <c r="H103" i="2"/>
  <c r="N103" i="2" s="1"/>
  <c r="H102" i="2"/>
  <c r="N102" i="2" s="1"/>
  <c r="H101" i="2"/>
  <c r="M101" i="2" s="1"/>
  <c r="H100" i="2"/>
  <c r="I100" i="2" s="1"/>
  <c r="M99" i="2"/>
  <c r="K99" i="2"/>
  <c r="J99" i="2"/>
  <c r="H99" i="2"/>
  <c r="N99" i="2" s="1"/>
  <c r="H98" i="2"/>
  <c r="J98" i="2" s="1"/>
  <c r="H97" i="2"/>
  <c r="K97" i="2" s="1"/>
  <c r="H96" i="2"/>
  <c r="N96" i="2" s="1"/>
  <c r="H95" i="2"/>
  <c r="M95" i="2" s="1"/>
  <c r="N94" i="2"/>
  <c r="M94" i="2"/>
  <c r="L94" i="2" s="1"/>
  <c r="H94" i="2"/>
  <c r="I94" i="2" s="1"/>
  <c r="H93" i="2"/>
  <c r="K93" i="2" s="1"/>
  <c r="H92" i="2"/>
  <c r="H91" i="2"/>
  <c r="M91" i="2" s="1"/>
  <c r="H90" i="2"/>
  <c r="J90" i="2" s="1"/>
  <c r="H89" i="2"/>
  <c r="K89" i="2" s="1"/>
  <c r="H88" i="2"/>
  <c r="H87" i="2"/>
  <c r="K87" i="2" s="1"/>
  <c r="H86" i="2"/>
  <c r="N86" i="2" s="1"/>
  <c r="H85" i="2"/>
  <c r="K85" i="2" s="1"/>
  <c r="H84" i="2"/>
  <c r="I84" i="2" s="1"/>
  <c r="H83" i="2"/>
  <c r="N83" i="2" s="1"/>
  <c r="H82" i="2"/>
  <c r="M82" i="2" s="1"/>
  <c r="H81" i="2"/>
  <c r="H80" i="2"/>
  <c r="H79" i="2"/>
  <c r="M79" i="2" s="1"/>
  <c r="H78" i="2"/>
  <c r="M78" i="2" s="1"/>
  <c r="H77" i="2"/>
  <c r="M77" i="2" s="1"/>
  <c r="H76" i="2"/>
  <c r="N76" i="2" s="1"/>
  <c r="H75" i="2"/>
  <c r="N75" i="2" s="1"/>
  <c r="H74" i="2"/>
  <c r="H73" i="2"/>
  <c r="K73" i="2" s="1"/>
  <c r="H72" i="2"/>
  <c r="N72" i="2" s="1"/>
  <c r="K71" i="2"/>
  <c r="J71" i="2"/>
  <c r="I71" i="2"/>
  <c r="H71" i="2"/>
  <c r="N71" i="2" s="1"/>
  <c r="H70" i="2"/>
  <c r="N70" i="2" s="1"/>
  <c r="H69" i="2"/>
  <c r="K69" i="2" s="1"/>
  <c r="H68" i="2"/>
  <c r="H67" i="2"/>
  <c r="K67" i="2" s="1"/>
  <c r="H66" i="2"/>
  <c r="K65" i="2"/>
  <c r="H65" i="2"/>
  <c r="H64" i="2"/>
  <c r="I64" i="2" s="1"/>
  <c r="H63" i="2"/>
  <c r="M63" i="2" s="1"/>
  <c r="H62" i="2"/>
  <c r="H61" i="2"/>
  <c r="H60" i="2"/>
  <c r="K60" i="2" s="1"/>
  <c r="H59" i="2"/>
  <c r="H58" i="2"/>
  <c r="K58" i="2" s="1"/>
  <c r="H57" i="2"/>
  <c r="H56" i="2"/>
  <c r="H55" i="2"/>
  <c r="H54" i="2"/>
  <c r="K54" i="2" s="1"/>
  <c r="H53" i="2"/>
  <c r="I53" i="2" s="1"/>
  <c r="H52" i="2"/>
  <c r="I52" i="2" s="1"/>
  <c r="H51" i="2"/>
  <c r="I51" i="2" s="1"/>
  <c r="H50" i="2"/>
  <c r="H49" i="2"/>
  <c r="N49" i="2" s="1"/>
  <c r="H48" i="2"/>
  <c r="H47" i="2"/>
  <c r="M47" i="2" s="1"/>
  <c r="H46" i="2"/>
  <c r="M46" i="2" s="1"/>
  <c r="H45" i="2"/>
  <c r="H44" i="2"/>
  <c r="K44" i="2" s="1"/>
  <c r="H43" i="2"/>
  <c r="M43" i="2" s="1"/>
  <c r="H42" i="2"/>
  <c r="K42" i="2" s="1"/>
  <c r="H41" i="2"/>
  <c r="N41" i="2" s="1"/>
  <c r="N40" i="2"/>
  <c r="H40" i="2"/>
  <c r="M40" i="2" s="1"/>
  <c r="H39" i="2"/>
  <c r="I39" i="2" s="1"/>
  <c r="H38" i="2"/>
  <c r="M38" i="2" s="1"/>
  <c r="H37" i="2"/>
  <c r="I37" i="2" s="1"/>
  <c r="H36" i="2"/>
  <c r="J36" i="2" s="1"/>
  <c r="H35" i="2"/>
  <c r="M35" i="2" s="1"/>
  <c r="H34" i="2"/>
  <c r="K34" i="2" s="1"/>
  <c r="H33" i="2"/>
  <c r="N33" i="2" s="1"/>
  <c r="M32" i="2"/>
  <c r="H32" i="2"/>
  <c r="N32" i="2" s="1"/>
  <c r="H31" i="2"/>
  <c r="N31" i="2" s="1"/>
  <c r="H30" i="2"/>
  <c r="M30" i="2" s="1"/>
  <c r="H29" i="2"/>
  <c r="I29" i="2" s="1"/>
  <c r="H28" i="2"/>
  <c r="H27" i="2"/>
  <c r="H26" i="2"/>
  <c r="K26" i="2" s="1"/>
  <c r="H25" i="2"/>
  <c r="N25" i="2" s="1"/>
  <c r="H24" i="2"/>
  <c r="J24" i="2" s="1"/>
  <c r="H23" i="2"/>
  <c r="M23" i="2" s="1"/>
  <c r="H22" i="2"/>
  <c r="K22" i="2" s="1"/>
  <c r="H21" i="2"/>
  <c r="I21" i="2" s="1"/>
  <c r="H20" i="2"/>
  <c r="H19" i="2"/>
  <c r="M19" i="2" s="1"/>
  <c r="H18" i="2"/>
  <c r="I18" i="2" s="1"/>
  <c r="H17" i="2"/>
  <c r="H16" i="2"/>
  <c r="H15" i="2"/>
  <c r="M15" i="2" s="1"/>
  <c r="H14" i="2"/>
  <c r="H13" i="2"/>
  <c r="I13" i="2" s="1"/>
  <c r="H12" i="2"/>
  <c r="J12" i="2" s="1"/>
  <c r="H11" i="2"/>
  <c r="J11" i="2" s="1"/>
  <c r="H10" i="2"/>
  <c r="K10" i="2" s="1"/>
  <c r="H9" i="2"/>
  <c r="K9" i="2" s="1"/>
  <c r="H8" i="2"/>
  <c r="K8" i="2" s="1"/>
  <c r="M7" i="2"/>
  <c r="J7" i="2"/>
  <c r="H7" i="2"/>
  <c r="K7" i="2" s="1"/>
  <c r="H6" i="2"/>
  <c r="M6" i="2" s="1"/>
  <c r="H5" i="2"/>
  <c r="I5" i="2" s="1"/>
  <c r="H4" i="2"/>
  <c r="J4" i="2" s="1"/>
  <c r="H3" i="2"/>
  <c r="H2" i="2"/>
  <c r="J2" i="2" s="1"/>
  <c r="I90" i="2" l="1"/>
  <c r="N167" i="2"/>
  <c r="L40" i="2"/>
  <c r="M71" i="2"/>
  <c r="L71" i="2" s="1"/>
  <c r="N84" i="2"/>
  <c r="I127" i="2"/>
  <c r="N172" i="2"/>
  <c r="N4" i="2"/>
  <c r="N15" i="2"/>
  <c r="L15" i="2" s="1"/>
  <c r="J40" i="2"/>
  <c r="M54" i="2"/>
  <c r="K127" i="2"/>
  <c r="I32" i="2"/>
  <c r="N127" i="2"/>
  <c r="K147" i="2"/>
  <c r="J32" i="2"/>
  <c r="K37" i="2"/>
  <c r="J64" i="2"/>
  <c r="M73" i="2"/>
  <c r="I142" i="2"/>
  <c r="M147" i="2"/>
  <c r="I167" i="2"/>
  <c r="K171" i="2"/>
  <c r="L127" i="2"/>
  <c r="I7" i="2"/>
  <c r="K32" i="2"/>
  <c r="N37" i="2"/>
  <c r="I99" i="2"/>
  <c r="L111" i="2"/>
  <c r="N142" i="2"/>
  <c r="N147" i="2"/>
  <c r="K167" i="2"/>
  <c r="M171" i="2"/>
  <c r="L171" i="2" s="1"/>
  <c r="N23" i="2"/>
  <c r="L23" i="2" s="1"/>
  <c r="J52" i="2"/>
  <c r="N124" i="2"/>
  <c r="N164" i="2"/>
  <c r="K52" i="2"/>
  <c r="M67" i="2"/>
  <c r="L67" i="2" s="1"/>
  <c r="J83" i="2"/>
  <c r="I119" i="2"/>
  <c r="J175" i="2"/>
  <c r="K13" i="2"/>
  <c r="I24" i="2"/>
  <c r="K29" i="2"/>
  <c r="L32" i="2"/>
  <c r="K36" i="2"/>
  <c r="M52" i="2"/>
  <c r="L52" i="2" s="1"/>
  <c r="N67" i="2"/>
  <c r="I75" i="2"/>
  <c r="K83" i="2"/>
  <c r="M87" i="2"/>
  <c r="N91" i="2"/>
  <c r="N95" i="2"/>
  <c r="J103" i="2"/>
  <c r="J119" i="2"/>
  <c r="I123" i="2"/>
  <c r="I145" i="2"/>
  <c r="M158" i="2"/>
  <c r="I163" i="2"/>
  <c r="K175" i="2"/>
  <c r="N13" i="2"/>
  <c r="N29" i="2"/>
  <c r="M36" i="2"/>
  <c r="I40" i="2"/>
  <c r="N52" i="2"/>
  <c r="J75" i="2"/>
  <c r="N79" i="2"/>
  <c r="L79" i="2" s="1"/>
  <c r="M83" i="2"/>
  <c r="L83" i="2" s="1"/>
  <c r="N87" i="2"/>
  <c r="K103" i="2"/>
  <c r="I111" i="2"/>
  <c r="K119" i="2"/>
  <c r="J123" i="2"/>
  <c r="N158" i="2"/>
  <c r="J163" i="2"/>
  <c r="K172" i="2"/>
  <c r="M175" i="2"/>
  <c r="M8" i="2"/>
  <c r="L8" i="2" s="1"/>
  <c r="I36" i="2"/>
  <c r="I83" i="2"/>
  <c r="J13" i="2"/>
  <c r="J29" i="2"/>
  <c r="I103" i="2"/>
  <c r="N36" i="2"/>
  <c r="K75" i="2"/>
  <c r="M103" i="2"/>
  <c r="L103" i="2" s="1"/>
  <c r="M119" i="2"/>
  <c r="L119" i="2" s="1"/>
  <c r="K123" i="2"/>
  <c r="K163" i="2"/>
  <c r="N175" i="2"/>
  <c r="K4" i="2"/>
  <c r="N21" i="2"/>
  <c r="K40" i="2"/>
  <c r="M44" i="2"/>
  <c r="L44" i="2" s="1"/>
  <c r="M60" i="2"/>
  <c r="M75" i="2"/>
  <c r="L75" i="2" s="1"/>
  <c r="N100" i="2"/>
  <c r="J108" i="2"/>
  <c r="K111" i="2"/>
  <c r="M123" i="2"/>
  <c r="L123" i="2" s="1"/>
  <c r="N131" i="2"/>
  <c r="L131" i="2" s="1"/>
  <c r="I147" i="2"/>
  <c r="N159" i="2"/>
  <c r="L159" i="2" s="1"/>
  <c r="M163" i="2"/>
  <c r="L163" i="2" s="1"/>
  <c r="I171" i="2"/>
  <c r="N139" i="2"/>
  <c r="L139" i="2" s="1"/>
  <c r="N8" i="2"/>
  <c r="M4" i="2"/>
  <c r="N44" i="2"/>
  <c r="N60" i="2"/>
  <c r="K108" i="2"/>
  <c r="L151" i="2"/>
  <c r="I61" i="2"/>
  <c r="J61" i="2"/>
  <c r="N61" i="2"/>
  <c r="K61" i="2"/>
  <c r="K66" i="2"/>
  <c r="N66" i="2"/>
  <c r="I92" i="2"/>
  <c r="N92" i="2"/>
  <c r="K92" i="2"/>
  <c r="N155" i="2"/>
  <c r="M155" i="2"/>
  <c r="K155" i="2"/>
  <c r="J155" i="2"/>
  <c r="I155" i="2"/>
  <c r="N28" i="2"/>
  <c r="J28" i="2"/>
  <c r="M28" i="2"/>
  <c r="K28" i="2"/>
  <c r="I34" i="2"/>
  <c r="N56" i="2"/>
  <c r="M56" i="2"/>
  <c r="K56" i="2"/>
  <c r="J56" i="2"/>
  <c r="I56" i="2"/>
  <c r="I66" i="2"/>
  <c r="K88" i="2"/>
  <c r="J88" i="2"/>
  <c r="J92" i="2"/>
  <c r="K109" i="2"/>
  <c r="M109" i="2"/>
  <c r="J130" i="2"/>
  <c r="N143" i="2"/>
  <c r="M143" i="2"/>
  <c r="I143" i="2"/>
  <c r="K143" i="2"/>
  <c r="J143" i="2"/>
  <c r="I156" i="2"/>
  <c r="N156" i="2"/>
  <c r="N12" i="2"/>
  <c r="M12" i="2"/>
  <c r="K12" i="2"/>
  <c r="N20" i="2"/>
  <c r="J20" i="2"/>
  <c r="M20" i="2"/>
  <c r="K20" i="2"/>
  <c r="I28" i="2"/>
  <c r="J43" i="2"/>
  <c r="J66" i="2"/>
  <c r="I81" i="2"/>
  <c r="K81" i="2"/>
  <c r="K96" i="2"/>
  <c r="K107" i="2"/>
  <c r="N107" i="2"/>
  <c r="M107" i="2"/>
  <c r="I121" i="2"/>
  <c r="J135" i="2"/>
  <c r="N135" i="2"/>
  <c r="M135" i="2"/>
  <c r="L135" i="2" s="1"/>
  <c r="K135" i="2"/>
  <c r="I140" i="2"/>
  <c r="N140" i="2"/>
  <c r="K140" i="2"/>
  <c r="J156" i="2"/>
  <c r="M5" i="2"/>
  <c r="J5" i="2"/>
  <c r="N5" i="2"/>
  <c r="K5" i="2"/>
  <c r="I12" i="2"/>
  <c r="I20" i="2"/>
  <c r="K24" i="2"/>
  <c r="N24" i="2"/>
  <c r="M24" i="2"/>
  <c r="N48" i="2"/>
  <c r="M48" i="2"/>
  <c r="K48" i="2"/>
  <c r="J48" i="2"/>
  <c r="I48" i="2"/>
  <c r="N64" i="2"/>
  <c r="M64" i="2"/>
  <c r="L64" i="2" s="1"/>
  <c r="K64" i="2"/>
  <c r="K74" i="2"/>
  <c r="I74" i="2"/>
  <c r="N74" i="2"/>
  <c r="J74" i="2"/>
  <c r="I107" i="2"/>
  <c r="I135" i="2"/>
  <c r="J140" i="2"/>
  <c r="J152" i="2"/>
  <c r="K156" i="2"/>
  <c r="N16" i="2"/>
  <c r="M16" i="2"/>
  <c r="L16" i="2" s="1"/>
  <c r="K16" i="2"/>
  <c r="J59" i="2"/>
  <c r="M59" i="2"/>
  <c r="N115" i="2"/>
  <c r="M115" i="2"/>
  <c r="J115" i="2"/>
  <c r="I115" i="2"/>
  <c r="K115" i="2"/>
  <c r="K3" i="2"/>
  <c r="N3" i="2"/>
  <c r="J3" i="2"/>
  <c r="I16" i="2"/>
  <c r="J21" i="2"/>
  <c r="I78" i="2"/>
  <c r="I116" i="2"/>
  <c r="N116" i="2"/>
  <c r="I132" i="2"/>
  <c r="N132" i="2"/>
  <c r="K132" i="2"/>
  <c r="K160" i="2"/>
  <c r="I3" i="2"/>
  <c r="J16" i="2"/>
  <c r="K21" i="2"/>
  <c r="K38" i="2"/>
  <c r="I45" i="2"/>
  <c r="N45" i="2"/>
  <c r="K45" i="2"/>
  <c r="J45" i="2"/>
  <c r="J68" i="2"/>
  <c r="K68" i="2"/>
  <c r="L91" i="2"/>
  <c r="J116" i="2"/>
  <c r="K125" i="2"/>
  <c r="J132" i="2"/>
  <c r="K173" i="2"/>
  <c r="L95" i="2"/>
  <c r="L142" i="2"/>
  <c r="I35" i="2"/>
  <c r="M51" i="2"/>
  <c r="I91" i="2"/>
  <c r="M102" i="2"/>
  <c r="L102" i="2" s="1"/>
  <c r="I122" i="2"/>
  <c r="I131" i="2"/>
  <c r="I139" i="2"/>
  <c r="I151" i="2"/>
  <c r="M166" i="2"/>
  <c r="L166" i="2" s="1"/>
  <c r="I10" i="2"/>
  <c r="I15" i="2"/>
  <c r="J33" i="2"/>
  <c r="J35" i="2"/>
  <c r="K53" i="2"/>
  <c r="I60" i="2"/>
  <c r="I67" i="2"/>
  <c r="J76" i="2"/>
  <c r="J79" i="2"/>
  <c r="I87" i="2"/>
  <c r="J91" i="2"/>
  <c r="J95" i="2"/>
  <c r="J120" i="2"/>
  <c r="J122" i="2"/>
  <c r="K128" i="2"/>
  <c r="J131" i="2"/>
  <c r="J139" i="2"/>
  <c r="J148" i="2"/>
  <c r="J151" i="2"/>
  <c r="I153" i="2"/>
  <c r="J159" i="2"/>
  <c r="J176" i="2"/>
  <c r="I79" i="2"/>
  <c r="I95" i="2"/>
  <c r="I8" i="2"/>
  <c r="K41" i="2"/>
  <c r="I44" i="2"/>
  <c r="J8" i="2"/>
  <c r="K33" i="2"/>
  <c r="J37" i="2"/>
  <c r="J44" i="2"/>
  <c r="N53" i="2"/>
  <c r="J60" i="2"/>
  <c r="J67" i="2"/>
  <c r="K76" i="2"/>
  <c r="K79" i="2"/>
  <c r="J84" i="2"/>
  <c r="J87" i="2"/>
  <c r="I89" i="2"/>
  <c r="K91" i="2"/>
  <c r="K95" i="2"/>
  <c r="J100" i="2"/>
  <c r="J112" i="2"/>
  <c r="K120" i="2"/>
  <c r="J124" i="2"/>
  <c r="K131" i="2"/>
  <c r="K139" i="2"/>
  <c r="K148" i="2"/>
  <c r="K151" i="2"/>
  <c r="K159" i="2"/>
  <c r="J164" i="2"/>
  <c r="J172" i="2"/>
  <c r="J53" i="2"/>
  <c r="I159" i="2"/>
  <c r="K84" i="2"/>
  <c r="K100" i="2"/>
  <c r="K124" i="2"/>
  <c r="N148" i="2"/>
  <c r="K164" i="2"/>
  <c r="N27" i="2"/>
  <c r="K27" i="2"/>
  <c r="N138" i="2"/>
  <c r="K138" i="2"/>
  <c r="J138" i="2"/>
  <c r="I138" i="2"/>
  <c r="M17" i="2"/>
  <c r="I17" i="2"/>
  <c r="J25" i="2"/>
  <c r="I27" i="2"/>
  <c r="N50" i="2"/>
  <c r="M50" i="2"/>
  <c r="L50" i="2" s="1"/>
  <c r="J50" i="2"/>
  <c r="K55" i="2"/>
  <c r="J55" i="2"/>
  <c r="I58" i="2"/>
  <c r="I63" i="2"/>
  <c r="I77" i="2"/>
  <c r="J104" i="2"/>
  <c r="M144" i="2"/>
  <c r="I144" i="2"/>
  <c r="N144" i="2"/>
  <c r="K144" i="2"/>
  <c r="N162" i="2"/>
  <c r="K162" i="2"/>
  <c r="M162" i="2"/>
  <c r="I162" i="2"/>
  <c r="N170" i="2"/>
  <c r="K170" i="2"/>
  <c r="J170" i="2"/>
  <c r="I2" i="2"/>
  <c r="I6" i="2"/>
  <c r="M9" i="2"/>
  <c r="I9" i="2"/>
  <c r="N11" i="2"/>
  <c r="K11" i="2"/>
  <c r="J14" i="2"/>
  <c r="I14" i="2"/>
  <c r="N14" i="2"/>
  <c r="J17" i="2"/>
  <c r="I19" i="2"/>
  <c r="K25" i="2"/>
  <c r="J27" i="2"/>
  <c r="N42" i="2"/>
  <c r="M42" i="2"/>
  <c r="J42" i="2"/>
  <c r="K47" i="2"/>
  <c r="J47" i="2"/>
  <c r="I50" i="2"/>
  <c r="I55" i="2"/>
  <c r="M70" i="2"/>
  <c r="L70" i="2" s="1"/>
  <c r="M72" i="2"/>
  <c r="L72" i="2" s="1"/>
  <c r="I72" i="2"/>
  <c r="K72" i="2"/>
  <c r="N82" i="2"/>
  <c r="L82" i="2" s="1"/>
  <c r="K82" i="2"/>
  <c r="J82" i="2"/>
  <c r="K86" i="2"/>
  <c r="J86" i="2"/>
  <c r="M86" i="2"/>
  <c r="L86" i="2" s="1"/>
  <c r="N113" i="2"/>
  <c r="M113" i="2"/>
  <c r="J113" i="2"/>
  <c r="K113" i="2"/>
  <c r="J117" i="2"/>
  <c r="I117" i="2"/>
  <c r="N117" i="2"/>
  <c r="M117" i="2"/>
  <c r="L117" i="2" s="1"/>
  <c r="K134" i="2"/>
  <c r="J134" i="2"/>
  <c r="N134" i="2"/>
  <c r="L134" i="2" s="1"/>
  <c r="I134" i="2"/>
  <c r="M138" i="2"/>
  <c r="J144" i="2"/>
  <c r="J162" i="2"/>
  <c r="I170" i="2"/>
  <c r="K174" i="2"/>
  <c r="J174" i="2"/>
  <c r="I174" i="2"/>
  <c r="K2" i="2"/>
  <c r="M3" i="2"/>
  <c r="K6" i="2"/>
  <c r="N7" i="2"/>
  <c r="L7" i="2" s="1"/>
  <c r="J9" i="2"/>
  <c r="I11" i="2"/>
  <c r="K14" i="2"/>
  <c r="K17" i="2"/>
  <c r="J19" i="2"/>
  <c r="N34" i="2"/>
  <c r="M34" i="2"/>
  <c r="J34" i="2"/>
  <c r="K39" i="2"/>
  <c r="J39" i="2"/>
  <c r="I42" i="2"/>
  <c r="I47" i="2"/>
  <c r="K50" i="2"/>
  <c r="N65" i="2"/>
  <c r="J65" i="2"/>
  <c r="M65" i="2"/>
  <c r="I65" i="2"/>
  <c r="J72" i="2"/>
  <c r="K78" i="2"/>
  <c r="J78" i="2"/>
  <c r="I82" i="2"/>
  <c r="I86" i="2"/>
  <c r="J101" i="2"/>
  <c r="I101" i="2"/>
  <c r="N101" i="2"/>
  <c r="L101" i="2" s="1"/>
  <c r="K101" i="2"/>
  <c r="N105" i="2"/>
  <c r="M105" i="2"/>
  <c r="J105" i="2"/>
  <c r="K105" i="2"/>
  <c r="I105" i="2"/>
  <c r="J109" i="2"/>
  <c r="I109" i="2"/>
  <c r="N109" i="2"/>
  <c r="I113" i="2"/>
  <c r="K117" i="2"/>
  <c r="M136" i="2"/>
  <c r="L136" i="2" s="1"/>
  <c r="I136" i="2"/>
  <c r="K136" i="2"/>
  <c r="J136" i="2"/>
  <c r="N145" i="2"/>
  <c r="M145" i="2"/>
  <c r="J145" i="2"/>
  <c r="M160" i="2"/>
  <c r="L160" i="2" s="1"/>
  <c r="I160" i="2"/>
  <c r="J160" i="2"/>
  <c r="M174" i="2"/>
  <c r="L174" i="2" s="1"/>
  <c r="M176" i="2"/>
  <c r="I176" i="2"/>
  <c r="N176" i="2"/>
  <c r="J30" i="2"/>
  <c r="I30" i="2"/>
  <c r="N30" i="2"/>
  <c r="L30" i="2" s="1"/>
  <c r="N58" i="2"/>
  <c r="M58" i="2"/>
  <c r="L58" i="2" s="1"/>
  <c r="J58" i="2"/>
  <c r="K63" i="2"/>
  <c r="J63" i="2"/>
  <c r="J22" i="2"/>
  <c r="I22" i="2"/>
  <c r="N22" i="2"/>
  <c r="K30" i="2"/>
  <c r="N17" i="2"/>
  <c r="M57" i="2"/>
  <c r="I57" i="2"/>
  <c r="N63" i="2"/>
  <c r="L63" i="2" s="1"/>
  <c r="J149" i="2"/>
  <c r="I149" i="2"/>
  <c r="N149" i="2"/>
  <c r="M149" i="2"/>
  <c r="M168" i="2"/>
  <c r="I168" i="2"/>
  <c r="K168" i="2"/>
  <c r="M170" i="2"/>
  <c r="N9" i="2"/>
  <c r="K23" i="2"/>
  <c r="J23" i="2"/>
  <c r="I26" i="2"/>
  <c r="M49" i="2"/>
  <c r="L49" i="2" s="1"/>
  <c r="I49" i="2"/>
  <c r="N55" i="2"/>
  <c r="I69" i="2"/>
  <c r="M80" i="2"/>
  <c r="I80" i="2"/>
  <c r="N80" i="2"/>
  <c r="K80" i="2"/>
  <c r="N106" i="2"/>
  <c r="L106" i="2" s="1"/>
  <c r="K106" i="2"/>
  <c r="J106" i="2"/>
  <c r="I114" i="2"/>
  <c r="N137" i="2"/>
  <c r="M137" i="2"/>
  <c r="J137" i="2"/>
  <c r="K137" i="2"/>
  <c r="J141" i="2"/>
  <c r="I141" i="2"/>
  <c r="N141" i="2"/>
  <c r="K141" i="2"/>
  <c r="K149" i="2"/>
  <c r="N2" i="2"/>
  <c r="I4" i="2"/>
  <c r="N10" i="2"/>
  <c r="M10" i="2"/>
  <c r="L10" i="2" s="1"/>
  <c r="J10" i="2"/>
  <c r="M11" i="2"/>
  <c r="K15" i="2"/>
  <c r="J15" i="2"/>
  <c r="I23" i="2"/>
  <c r="M39" i="2"/>
  <c r="M41" i="2"/>
  <c r="L41" i="2" s="1"/>
  <c r="I41" i="2"/>
  <c r="N43" i="2"/>
  <c r="L43" i="2" s="1"/>
  <c r="K43" i="2"/>
  <c r="J46" i="2"/>
  <c r="I46" i="2"/>
  <c r="N46" i="2"/>
  <c r="L46" i="2" s="1"/>
  <c r="N47" i="2"/>
  <c r="L47" i="2" s="1"/>
  <c r="J49" i="2"/>
  <c r="K57" i="2"/>
  <c r="N78" i="2"/>
  <c r="L78" i="2" s="1"/>
  <c r="J80" i="2"/>
  <c r="I106" i="2"/>
  <c r="K110" i="2"/>
  <c r="J110" i="2"/>
  <c r="I110" i="2"/>
  <c r="I137" i="2"/>
  <c r="M141" i="2"/>
  <c r="N146" i="2"/>
  <c r="L146" i="2" s="1"/>
  <c r="K146" i="2"/>
  <c r="J146" i="2"/>
  <c r="K150" i="2"/>
  <c r="J150" i="2"/>
  <c r="M150" i="2"/>
  <c r="L150" i="2" s="1"/>
  <c r="N168" i="2"/>
  <c r="N177" i="2"/>
  <c r="M177" i="2"/>
  <c r="J177" i="2"/>
  <c r="K177" i="2"/>
  <c r="M25" i="2"/>
  <c r="L25" i="2" s="1"/>
  <c r="I25" i="2"/>
  <c r="K70" i="2"/>
  <c r="J70" i="2"/>
  <c r="I70" i="2"/>
  <c r="J77" i="2"/>
  <c r="N77" i="2"/>
  <c r="L77" i="2" s="1"/>
  <c r="K77" i="2"/>
  <c r="J85" i="2"/>
  <c r="I85" i="2"/>
  <c r="N85" i="2"/>
  <c r="M85" i="2"/>
  <c r="M104" i="2"/>
  <c r="L104" i="2" s="1"/>
  <c r="I104" i="2"/>
  <c r="K104" i="2"/>
  <c r="J6" i="2"/>
  <c r="N6" i="2"/>
  <c r="L6" i="2" s="1"/>
  <c r="N19" i="2"/>
  <c r="L19" i="2" s="1"/>
  <c r="K19" i="2"/>
  <c r="M22" i="2"/>
  <c r="N26" i="2"/>
  <c r="M26" i="2"/>
  <c r="J26" i="2"/>
  <c r="M27" i="2"/>
  <c r="K31" i="2"/>
  <c r="J31" i="2"/>
  <c r="M55" i="2"/>
  <c r="N59" i="2"/>
  <c r="K59" i="2"/>
  <c r="J62" i="2"/>
  <c r="I62" i="2"/>
  <c r="N62" i="2"/>
  <c r="J69" i="2"/>
  <c r="N69" i="2"/>
  <c r="N114" i="2"/>
  <c r="K114" i="2"/>
  <c r="M2" i="2"/>
  <c r="M14" i="2"/>
  <c r="N18" i="2"/>
  <c r="M18" i="2"/>
  <c r="J18" i="2"/>
  <c r="I31" i="2"/>
  <c r="N51" i="2"/>
  <c r="K51" i="2"/>
  <c r="J54" i="2"/>
  <c r="I54" i="2"/>
  <c r="N54" i="2"/>
  <c r="J57" i="2"/>
  <c r="I59" i="2"/>
  <c r="K62" i="2"/>
  <c r="N98" i="2"/>
  <c r="K98" i="2"/>
  <c r="M98" i="2"/>
  <c r="I98" i="2"/>
  <c r="K118" i="2"/>
  <c r="J118" i="2"/>
  <c r="M118" i="2"/>
  <c r="N129" i="2"/>
  <c r="M129" i="2"/>
  <c r="J129" i="2"/>
  <c r="I129" i="2"/>
  <c r="J168" i="2"/>
  <c r="K18" i="2"/>
  <c r="M31" i="2"/>
  <c r="L31" i="2" s="1"/>
  <c r="M33" i="2"/>
  <c r="L33" i="2" s="1"/>
  <c r="I33" i="2"/>
  <c r="N35" i="2"/>
  <c r="L35" i="2" s="1"/>
  <c r="K35" i="2"/>
  <c r="J38" i="2"/>
  <c r="I38" i="2"/>
  <c r="N38" i="2"/>
  <c r="L38" i="2" s="1"/>
  <c r="N39" i="2"/>
  <c r="J41" i="2"/>
  <c r="I43" i="2"/>
  <c r="K46" i="2"/>
  <c r="K49" i="2"/>
  <c r="J51" i="2"/>
  <c r="N57" i="2"/>
  <c r="M62" i="2"/>
  <c r="M69" i="2"/>
  <c r="N81" i="2"/>
  <c r="M81" i="2"/>
  <c r="J81" i="2"/>
  <c r="M96" i="2"/>
  <c r="L96" i="2" s="1"/>
  <c r="I96" i="2"/>
  <c r="J96" i="2"/>
  <c r="M110" i="2"/>
  <c r="L110" i="2" s="1"/>
  <c r="M112" i="2"/>
  <c r="I112" i="2"/>
  <c r="N112" i="2"/>
  <c r="M114" i="2"/>
  <c r="N118" i="2"/>
  <c r="K142" i="2"/>
  <c r="J142" i="2"/>
  <c r="I146" i="2"/>
  <c r="I150" i="2"/>
  <c r="J165" i="2"/>
  <c r="I165" i="2"/>
  <c r="N165" i="2"/>
  <c r="L165" i="2" s="1"/>
  <c r="K165" i="2"/>
  <c r="N169" i="2"/>
  <c r="M169" i="2"/>
  <c r="J169" i="2"/>
  <c r="K169" i="2"/>
  <c r="I169" i="2"/>
  <c r="J173" i="2"/>
  <c r="I173" i="2"/>
  <c r="N173" i="2"/>
  <c r="L173" i="2" s="1"/>
  <c r="I177" i="2"/>
  <c r="M13" i="2"/>
  <c r="M21" i="2"/>
  <c r="M29" i="2"/>
  <c r="M37" i="2"/>
  <c r="M45" i="2"/>
  <c r="M53" i="2"/>
  <c r="M61" i="2"/>
  <c r="M66" i="2"/>
  <c r="I68" i="2"/>
  <c r="M68" i="2"/>
  <c r="L68" i="2" s="1"/>
  <c r="M88" i="2"/>
  <c r="I88" i="2"/>
  <c r="N90" i="2"/>
  <c r="K90" i="2"/>
  <c r="J93" i="2"/>
  <c r="I93" i="2"/>
  <c r="N93" i="2"/>
  <c r="L99" i="2"/>
  <c r="N121" i="2"/>
  <c r="M121" i="2"/>
  <c r="J121" i="2"/>
  <c r="K126" i="2"/>
  <c r="J126" i="2"/>
  <c r="M152" i="2"/>
  <c r="I152" i="2"/>
  <c r="N154" i="2"/>
  <c r="K154" i="2"/>
  <c r="J157" i="2"/>
  <c r="I157" i="2"/>
  <c r="N157" i="2"/>
  <c r="N73" i="2"/>
  <c r="J73" i="2"/>
  <c r="N88" i="2"/>
  <c r="M93" i="2"/>
  <c r="N97" i="2"/>
  <c r="M97" i="2"/>
  <c r="J97" i="2"/>
  <c r="K102" i="2"/>
  <c r="J102" i="2"/>
  <c r="M126" i="2"/>
  <c r="M128" i="2"/>
  <c r="L128" i="2" s="1"/>
  <c r="I128" i="2"/>
  <c r="N130" i="2"/>
  <c r="L130" i="2" s="1"/>
  <c r="K130" i="2"/>
  <c r="J133" i="2"/>
  <c r="I133" i="2"/>
  <c r="N133" i="2"/>
  <c r="L133" i="2" s="1"/>
  <c r="N152" i="2"/>
  <c r="M157" i="2"/>
  <c r="N161" i="2"/>
  <c r="M161" i="2"/>
  <c r="J161" i="2"/>
  <c r="K166" i="2"/>
  <c r="J166" i="2"/>
  <c r="N68" i="2"/>
  <c r="I73" i="2"/>
  <c r="M74" i="2"/>
  <c r="I76" i="2"/>
  <c r="M76" i="2"/>
  <c r="L76" i="2" s="1"/>
  <c r="N89" i="2"/>
  <c r="M89" i="2"/>
  <c r="J89" i="2"/>
  <c r="M90" i="2"/>
  <c r="L90" i="2" s="1"/>
  <c r="K94" i="2"/>
  <c r="J94" i="2"/>
  <c r="I97" i="2"/>
  <c r="I102" i="2"/>
  <c r="M120" i="2"/>
  <c r="L120" i="2" s="1"/>
  <c r="I120" i="2"/>
  <c r="N122" i="2"/>
  <c r="L122" i="2" s="1"/>
  <c r="K122" i="2"/>
  <c r="J125" i="2"/>
  <c r="I125" i="2"/>
  <c r="N125" i="2"/>
  <c r="L125" i="2" s="1"/>
  <c r="N126" i="2"/>
  <c r="J128" i="2"/>
  <c r="I130" i="2"/>
  <c r="K133" i="2"/>
  <c r="N153" i="2"/>
  <c r="M153" i="2"/>
  <c r="J153" i="2"/>
  <c r="M154" i="2"/>
  <c r="K158" i="2"/>
  <c r="J158" i="2"/>
  <c r="I161" i="2"/>
  <c r="I166" i="2"/>
  <c r="L167" i="2"/>
  <c r="M84" i="2"/>
  <c r="L84" i="2" s="1"/>
  <c r="M92" i="2"/>
  <c r="M100" i="2"/>
  <c r="L100" i="2" s="1"/>
  <c r="M108" i="2"/>
  <c r="L108" i="2" s="1"/>
  <c r="M116" i="2"/>
  <c r="M124" i="2"/>
  <c r="M132" i="2"/>
  <c r="M140" i="2"/>
  <c r="L140" i="2" s="1"/>
  <c r="M148" i="2"/>
  <c r="M156" i="2"/>
  <c r="M164" i="2"/>
  <c r="L164" i="2" s="1"/>
  <c r="M172" i="2"/>
  <c r="L172" i="2" s="1"/>
  <c r="H130" i="1"/>
  <c r="I130" i="1" s="1"/>
  <c r="H131" i="1"/>
  <c r="I131" i="1" s="1"/>
  <c r="H132" i="1"/>
  <c r="J132" i="1" s="1"/>
  <c r="H133" i="1"/>
  <c r="K133" i="1" s="1"/>
  <c r="H134" i="1"/>
  <c r="J134" i="1" s="1"/>
  <c r="H135" i="1"/>
  <c r="I135" i="1" s="1"/>
  <c r="H136" i="1"/>
  <c r="I136" i="1" s="1"/>
  <c r="H137" i="1"/>
  <c r="K137" i="1" s="1"/>
  <c r="H138" i="1"/>
  <c r="J138" i="1" s="1"/>
  <c r="H139" i="1"/>
  <c r="I139" i="1" s="1"/>
  <c r="H140" i="1"/>
  <c r="J140" i="1" s="1"/>
  <c r="H141" i="1"/>
  <c r="K141" i="1" s="1"/>
  <c r="H142" i="1"/>
  <c r="J142" i="1" s="1"/>
  <c r="H143" i="1"/>
  <c r="I143" i="1" s="1"/>
  <c r="H144" i="1"/>
  <c r="I144" i="1" s="1"/>
  <c r="H145" i="1"/>
  <c r="K145" i="1" s="1"/>
  <c r="H146" i="1"/>
  <c r="J146" i="1" s="1"/>
  <c r="H147" i="1"/>
  <c r="I147" i="1" s="1"/>
  <c r="H148" i="1"/>
  <c r="K148" i="1" s="1"/>
  <c r="H149" i="1"/>
  <c r="K149" i="1" s="1"/>
  <c r="H150" i="1"/>
  <c r="J150" i="1" s="1"/>
  <c r="H151" i="1"/>
  <c r="I151" i="1" s="1"/>
  <c r="H152" i="1"/>
  <c r="I152" i="1" s="1"/>
  <c r="H153" i="1"/>
  <c r="K153" i="1" s="1"/>
  <c r="H154" i="1"/>
  <c r="J154" i="1" s="1"/>
  <c r="H155" i="1"/>
  <c r="I155" i="1" s="1"/>
  <c r="H156" i="1"/>
  <c r="K156" i="1" s="1"/>
  <c r="H157" i="1"/>
  <c r="K157" i="1" s="1"/>
  <c r="H158" i="1"/>
  <c r="J158" i="1" s="1"/>
  <c r="H159" i="1"/>
  <c r="I159" i="1" s="1"/>
  <c r="H160" i="1"/>
  <c r="I160" i="1" s="1"/>
  <c r="H161" i="1"/>
  <c r="K161" i="1" s="1"/>
  <c r="H162" i="1"/>
  <c r="J162" i="1" s="1"/>
  <c r="H163" i="1"/>
  <c r="I163" i="1" s="1"/>
  <c r="H164" i="1"/>
  <c r="J164" i="1" s="1"/>
  <c r="H165" i="1"/>
  <c r="K165" i="1" s="1"/>
  <c r="H166" i="1"/>
  <c r="J166" i="1" s="1"/>
  <c r="H167" i="1"/>
  <c r="I167" i="1" s="1"/>
  <c r="H168" i="1"/>
  <c r="J168" i="1" s="1"/>
  <c r="H169" i="1"/>
  <c r="K169" i="1" s="1"/>
  <c r="H170" i="1"/>
  <c r="I170" i="1" s="1"/>
  <c r="H171" i="1"/>
  <c r="I171" i="1" s="1"/>
  <c r="H172" i="1"/>
  <c r="J172" i="1" s="1"/>
  <c r="H173" i="1"/>
  <c r="K173" i="1" s="1"/>
  <c r="H174" i="1"/>
  <c r="J174" i="1" s="1"/>
  <c r="H175" i="1"/>
  <c r="I175" i="1" s="1"/>
  <c r="H176" i="1"/>
  <c r="J176" i="1" s="1"/>
  <c r="H177" i="1"/>
  <c r="K177" i="1" s="1"/>
  <c r="H91" i="1"/>
  <c r="I91" i="1" s="1"/>
  <c r="H92" i="1"/>
  <c r="I92" i="1" s="1"/>
  <c r="H93" i="1"/>
  <c r="K93" i="1" s="1"/>
  <c r="H94" i="1"/>
  <c r="I94" i="1" s="1"/>
  <c r="H95" i="1"/>
  <c r="I95" i="1" s="1"/>
  <c r="H96" i="1"/>
  <c r="I96" i="1" s="1"/>
  <c r="H97" i="1"/>
  <c r="K97" i="1" s="1"/>
  <c r="H98" i="1"/>
  <c r="I98" i="1" s="1"/>
  <c r="H99" i="1"/>
  <c r="I99" i="1" s="1"/>
  <c r="H100" i="1"/>
  <c r="I100" i="1" s="1"/>
  <c r="H101" i="1"/>
  <c r="K101" i="1" s="1"/>
  <c r="H102" i="1"/>
  <c r="I102" i="1" s="1"/>
  <c r="H103" i="1"/>
  <c r="I103" i="1" s="1"/>
  <c r="H104" i="1"/>
  <c r="I104" i="1" s="1"/>
  <c r="H105" i="1"/>
  <c r="K105" i="1" s="1"/>
  <c r="H106" i="1"/>
  <c r="I106" i="1" s="1"/>
  <c r="H107" i="1"/>
  <c r="I107" i="1" s="1"/>
  <c r="H108" i="1"/>
  <c r="I108" i="1" s="1"/>
  <c r="H109" i="1"/>
  <c r="K109" i="1" s="1"/>
  <c r="H110" i="1"/>
  <c r="I110" i="1" s="1"/>
  <c r="H111" i="1"/>
  <c r="I111" i="1" s="1"/>
  <c r="H112" i="1"/>
  <c r="I112" i="1" s="1"/>
  <c r="H113" i="1"/>
  <c r="K113" i="1" s="1"/>
  <c r="H114" i="1"/>
  <c r="I114" i="1" s="1"/>
  <c r="H115" i="1"/>
  <c r="I115" i="1" s="1"/>
  <c r="H116" i="1"/>
  <c r="I116" i="1" s="1"/>
  <c r="H117" i="1"/>
  <c r="K117" i="1" s="1"/>
  <c r="H118" i="1"/>
  <c r="I118" i="1" s="1"/>
  <c r="H119" i="1"/>
  <c r="I119" i="1" s="1"/>
  <c r="H120" i="1"/>
  <c r="I120" i="1" s="1"/>
  <c r="H121" i="1"/>
  <c r="K121" i="1" s="1"/>
  <c r="H122" i="1"/>
  <c r="K122" i="1" s="1"/>
  <c r="H123" i="1"/>
  <c r="I123" i="1" s="1"/>
  <c r="H124" i="1"/>
  <c r="I124" i="1" s="1"/>
  <c r="H125" i="1"/>
  <c r="K125" i="1" s="1"/>
  <c r="H126" i="1"/>
  <c r="I126" i="1" s="1"/>
  <c r="H127" i="1"/>
  <c r="I127" i="1" s="1"/>
  <c r="H128" i="1"/>
  <c r="I128" i="1" s="1"/>
  <c r="H129" i="1"/>
  <c r="K129" i="1" s="1"/>
  <c r="H55" i="1"/>
  <c r="I55" i="1" s="1"/>
  <c r="H56" i="1"/>
  <c r="I56" i="1" s="1"/>
  <c r="H57" i="1"/>
  <c r="J57" i="1" s="1"/>
  <c r="H58" i="1"/>
  <c r="I58" i="1" s="1"/>
  <c r="H59" i="1"/>
  <c r="I59" i="1" s="1"/>
  <c r="H60" i="1"/>
  <c r="I60" i="1" s="1"/>
  <c r="H61" i="1"/>
  <c r="J61" i="1" s="1"/>
  <c r="H62" i="1"/>
  <c r="I62" i="1" s="1"/>
  <c r="H63" i="1"/>
  <c r="I63" i="1" s="1"/>
  <c r="H64" i="1"/>
  <c r="I64" i="1" s="1"/>
  <c r="H65" i="1"/>
  <c r="J65" i="1" s="1"/>
  <c r="H66" i="1"/>
  <c r="I66" i="1" s="1"/>
  <c r="H67" i="1"/>
  <c r="I67" i="1" s="1"/>
  <c r="H68" i="1"/>
  <c r="I68" i="1" s="1"/>
  <c r="H69" i="1"/>
  <c r="J69" i="1" s="1"/>
  <c r="H70" i="1"/>
  <c r="I70" i="1" s="1"/>
  <c r="H71" i="1"/>
  <c r="I71" i="1" s="1"/>
  <c r="H72" i="1"/>
  <c r="I72" i="1" s="1"/>
  <c r="H73" i="1"/>
  <c r="J73" i="1" s="1"/>
  <c r="H74" i="1"/>
  <c r="I74" i="1" s="1"/>
  <c r="H75" i="1"/>
  <c r="I75" i="1" s="1"/>
  <c r="H76" i="1"/>
  <c r="I76" i="1" s="1"/>
  <c r="H77" i="1"/>
  <c r="J77" i="1" s="1"/>
  <c r="H78" i="1"/>
  <c r="I78" i="1" s="1"/>
  <c r="H79" i="1"/>
  <c r="I79" i="1" s="1"/>
  <c r="H80" i="1"/>
  <c r="I80" i="1" s="1"/>
  <c r="H81" i="1"/>
  <c r="J81" i="1" s="1"/>
  <c r="H82" i="1"/>
  <c r="I82" i="1" s="1"/>
  <c r="H83" i="1"/>
  <c r="I83" i="1" s="1"/>
  <c r="H84" i="1"/>
  <c r="I84" i="1" s="1"/>
  <c r="H85" i="1"/>
  <c r="J85" i="1" s="1"/>
  <c r="H86" i="1"/>
  <c r="I86" i="1" s="1"/>
  <c r="H87" i="1"/>
  <c r="I87" i="1" s="1"/>
  <c r="H88" i="1"/>
  <c r="I88" i="1" s="1"/>
  <c r="H89" i="1"/>
  <c r="J89" i="1" s="1"/>
  <c r="H90" i="1"/>
  <c r="I90" i="1" s="1"/>
  <c r="H23" i="1"/>
  <c r="I23" i="1" s="1"/>
  <c r="H24" i="1"/>
  <c r="I24" i="1" s="1"/>
  <c r="H25" i="1"/>
  <c r="J25" i="1" s="1"/>
  <c r="H26" i="1"/>
  <c r="I26" i="1" s="1"/>
  <c r="H27" i="1"/>
  <c r="I27" i="1" s="1"/>
  <c r="H28" i="1"/>
  <c r="I28" i="1" s="1"/>
  <c r="H29" i="1"/>
  <c r="J29" i="1" s="1"/>
  <c r="H30" i="1"/>
  <c r="I30" i="1" s="1"/>
  <c r="H31" i="1"/>
  <c r="I31" i="1" s="1"/>
  <c r="H32" i="1"/>
  <c r="I32" i="1" s="1"/>
  <c r="H33" i="1"/>
  <c r="J33" i="1" s="1"/>
  <c r="H34" i="1"/>
  <c r="I34" i="1" s="1"/>
  <c r="H35" i="1"/>
  <c r="I35" i="1" s="1"/>
  <c r="H36" i="1"/>
  <c r="I36" i="1" s="1"/>
  <c r="H37" i="1"/>
  <c r="J37" i="1" s="1"/>
  <c r="H38" i="1"/>
  <c r="K38" i="1" s="1"/>
  <c r="H39" i="1"/>
  <c r="I39" i="1" s="1"/>
  <c r="H40" i="1"/>
  <c r="I40" i="1" s="1"/>
  <c r="H41" i="1"/>
  <c r="J41" i="1" s="1"/>
  <c r="H42" i="1"/>
  <c r="I42" i="1" s="1"/>
  <c r="H43" i="1"/>
  <c r="I43" i="1" s="1"/>
  <c r="H44" i="1"/>
  <c r="I44" i="1" s="1"/>
  <c r="H45" i="1"/>
  <c r="J45" i="1" s="1"/>
  <c r="H46" i="1"/>
  <c r="K46" i="1" s="1"/>
  <c r="H47" i="1"/>
  <c r="I47" i="1" s="1"/>
  <c r="H48" i="1"/>
  <c r="I48" i="1" s="1"/>
  <c r="H49" i="1"/>
  <c r="J49" i="1" s="1"/>
  <c r="H50" i="1"/>
  <c r="I50" i="1" s="1"/>
  <c r="H51" i="1"/>
  <c r="I51" i="1" s="1"/>
  <c r="H52" i="1"/>
  <c r="I52" i="1" s="1"/>
  <c r="H53" i="1"/>
  <c r="J53" i="1" s="1"/>
  <c r="H54" i="1"/>
  <c r="K54" i="1" s="1"/>
  <c r="H10" i="1"/>
  <c r="I10" i="1" s="1"/>
  <c r="H11" i="1"/>
  <c r="I11" i="1" s="1"/>
  <c r="H12" i="1"/>
  <c r="K12" i="1" s="1"/>
  <c r="H13" i="1"/>
  <c r="I13" i="1" s="1"/>
  <c r="H14" i="1"/>
  <c r="I14" i="1" s="1"/>
  <c r="H15" i="1"/>
  <c r="I15" i="1" s="1"/>
  <c r="H16" i="1"/>
  <c r="K16" i="1" s="1"/>
  <c r="H17" i="1"/>
  <c r="I17" i="1" s="1"/>
  <c r="H18" i="1"/>
  <c r="I18" i="1" s="1"/>
  <c r="H19" i="1"/>
  <c r="I19" i="1" s="1"/>
  <c r="H20" i="1"/>
  <c r="K20" i="1" s="1"/>
  <c r="H21" i="1"/>
  <c r="I21" i="1" s="1"/>
  <c r="H22" i="1"/>
  <c r="I22" i="1" s="1"/>
  <c r="H3" i="1"/>
  <c r="J3" i="1" s="1"/>
  <c r="H4" i="1"/>
  <c r="J4" i="1" s="1"/>
  <c r="H5" i="1"/>
  <c r="I5" i="1" s="1"/>
  <c r="H6" i="1"/>
  <c r="J6" i="1" s="1"/>
  <c r="H7" i="1"/>
  <c r="I7" i="1" s="1"/>
  <c r="H8" i="1"/>
  <c r="J8" i="1" s="1"/>
  <c r="H9" i="1"/>
  <c r="I9" i="1" s="1"/>
  <c r="H2" i="1"/>
  <c r="N2" i="1" s="1"/>
  <c r="L132" i="2" l="1"/>
  <c r="L124" i="2"/>
  <c r="L73" i="2"/>
  <c r="L20" i="2"/>
  <c r="L4" i="2"/>
  <c r="L175" i="2"/>
  <c r="L87" i="2"/>
  <c r="L89" i="2"/>
  <c r="L66" i="2"/>
  <c r="L54" i="2"/>
  <c r="L48" i="2"/>
  <c r="L155" i="2"/>
  <c r="L147" i="2"/>
  <c r="L141" i="2"/>
  <c r="L156" i="2"/>
  <c r="L45" i="2"/>
  <c r="L24" i="2"/>
  <c r="L12" i="2"/>
  <c r="L37" i="2"/>
  <c r="L51" i="2"/>
  <c r="L149" i="2"/>
  <c r="L3" i="2"/>
  <c r="L60" i="2"/>
  <c r="L29" i="2"/>
  <c r="L21" i="2"/>
  <c r="L116" i="2"/>
  <c r="L13" i="2"/>
  <c r="L138" i="2"/>
  <c r="L158" i="2"/>
  <c r="L97" i="2"/>
  <c r="L53" i="2"/>
  <c r="L113" i="2"/>
  <c r="L107" i="2"/>
  <c r="L109" i="2"/>
  <c r="L36" i="2"/>
  <c r="L144" i="2"/>
  <c r="L154" i="2"/>
  <c r="L61" i="2"/>
  <c r="L18" i="2"/>
  <c r="L27" i="2"/>
  <c r="L137" i="2"/>
  <c r="L34" i="2"/>
  <c r="L56" i="2"/>
  <c r="L114" i="2"/>
  <c r="L148" i="2"/>
  <c r="L74" i="2"/>
  <c r="L93" i="2"/>
  <c r="L121" i="2"/>
  <c r="L11" i="2"/>
  <c r="L5" i="2"/>
  <c r="L92" i="2"/>
  <c r="L112" i="2"/>
  <c r="L69" i="2"/>
  <c r="L129" i="2"/>
  <c r="L59" i="2"/>
  <c r="L22" i="2"/>
  <c r="L85" i="2"/>
  <c r="L145" i="2"/>
  <c r="L115" i="2"/>
  <c r="L143" i="2"/>
  <c r="L28" i="2"/>
  <c r="L153" i="2"/>
  <c r="L161" i="2"/>
  <c r="L81" i="2"/>
  <c r="L98" i="2"/>
  <c r="L14" i="2"/>
  <c r="L26" i="2"/>
  <c r="L177" i="2"/>
  <c r="L80" i="2"/>
  <c r="L105" i="2"/>
  <c r="L9" i="2"/>
  <c r="L162" i="2"/>
  <c r="L2" i="2"/>
  <c r="L170" i="2"/>
  <c r="L126" i="2"/>
  <c r="L55" i="2"/>
  <c r="L17" i="2"/>
  <c r="L157" i="2"/>
  <c r="L88" i="2"/>
  <c r="L152" i="2"/>
  <c r="L169" i="2"/>
  <c r="L62" i="2"/>
  <c r="L118" i="2"/>
  <c r="L39" i="2"/>
  <c r="L168" i="2"/>
  <c r="L57" i="2"/>
  <c r="L176" i="2"/>
  <c r="L65" i="2"/>
  <c r="L42" i="2"/>
  <c r="N164" i="1"/>
  <c r="I132" i="1"/>
  <c r="M138" i="1"/>
  <c r="N117" i="1"/>
  <c r="N140" i="1"/>
  <c r="J117" i="1"/>
  <c r="I162" i="1"/>
  <c r="N101" i="1"/>
  <c r="N161" i="1"/>
  <c r="I140" i="1"/>
  <c r="M101" i="1"/>
  <c r="M162" i="1"/>
  <c r="J145" i="1"/>
  <c r="M61" i="1"/>
  <c r="N125" i="1"/>
  <c r="M122" i="1"/>
  <c r="K138" i="1"/>
  <c r="M86" i="1"/>
  <c r="N177" i="1"/>
  <c r="M170" i="1"/>
  <c r="K164" i="1"/>
  <c r="K152" i="1"/>
  <c r="K86" i="1"/>
  <c r="M117" i="1"/>
  <c r="L117" i="1" s="1"/>
  <c r="N168" i="1"/>
  <c r="I164" i="1"/>
  <c r="K162" i="1"/>
  <c r="J161" i="1"/>
  <c r="I154" i="1"/>
  <c r="N176" i="1"/>
  <c r="J137" i="1"/>
  <c r="M176" i="1"/>
  <c r="M164" i="1"/>
  <c r="L164" i="1" s="1"/>
  <c r="M140" i="1"/>
  <c r="M156" i="1"/>
  <c r="N121" i="1"/>
  <c r="J177" i="1"/>
  <c r="K176" i="1"/>
  <c r="K170" i="1"/>
  <c r="J156" i="1"/>
  <c r="M154" i="1"/>
  <c r="N153" i="1"/>
  <c r="N148" i="1"/>
  <c r="K146" i="1"/>
  <c r="I138" i="1"/>
  <c r="N132" i="1"/>
  <c r="N156" i="1"/>
  <c r="J30" i="1"/>
  <c r="M69" i="1"/>
  <c r="M121" i="1"/>
  <c r="N113" i="1"/>
  <c r="K160" i="1"/>
  <c r="I156" i="1"/>
  <c r="K154" i="1"/>
  <c r="J153" i="1"/>
  <c r="I148" i="1"/>
  <c r="I146" i="1"/>
  <c r="M132" i="1"/>
  <c r="N109" i="1"/>
  <c r="M98" i="1"/>
  <c r="N166" i="1"/>
  <c r="J122" i="1"/>
  <c r="I121" i="1"/>
  <c r="I117" i="1"/>
  <c r="M114" i="1"/>
  <c r="M109" i="1"/>
  <c r="K98" i="1"/>
  <c r="M168" i="1"/>
  <c r="K166" i="1"/>
  <c r="M148" i="1"/>
  <c r="L148" i="1" s="1"/>
  <c r="M144" i="1"/>
  <c r="K140" i="1"/>
  <c r="M136" i="1"/>
  <c r="K132" i="1"/>
  <c r="K30" i="1"/>
  <c r="J109" i="1"/>
  <c r="J98" i="1"/>
  <c r="N169" i="1"/>
  <c r="I166" i="1"/>
  <c r="M160" i="1"/>
  <c r="M152" i="1"/>
  <c r="J148" i="1"/>
  <c r="M146" i="1"/>
  <c r="N145" i="1"/>
  <c r="K144" i="1"/>
  <c r="N137" i="1"/>
  <c r="K136" i="1"/>
  <c r="J86" i="1"/>
  <c r="M62" i="1"/>
  <c r="N129" i="1"/>
  <c r="M125" i="1"/>
  <c r="K114" i="1"/>
  <c r="M113" i="1"/>
  <c r="I109" i="1"/>
  <c r="M106" i="1"/>
  <c r="N105" i="1"/>
  <c r="J101" i="1"/>
  <c r="M93" i="1"/>
  <c r="I176" i="1"/>
  <c r="M174" i="1"/>
  <c r="N173" i="1"/>
  <c r="M172" i="1"/>
  <c r="J170" i="1"/>
  <c r="J169" i="1"/>
  <c r="K168" i="1"/>
  <c r="J160" i="1"/>
  <c r="M158" i="1"/>
  <c r="N157" i="1"/>
  <c r="J152" i="1"/>
  <c r="M150" i="1"/>
  <c r="N149" i="1"/>
  <c r="J144" i="1"/>
  <c r="M142" i="1"/>
  <c r="N141" i="1"/>
  <c r="J136" i="1"/>
  <c r="M134" i="1"/>
  <c r="N133" i="1"/>
  <c r="N93" i="1"/>
  <c r="N174" i="1"/>
  <c r="N172" i="1"/>
  <c r="M37" i="1"/>
  <c r="K35" i="1"/>
  <c r="M90" i="1"/>
  <c r="M70" i="1"/>
  <c r="J62" i="1"/>
  <c r="M129" i="1"/>
  <c r="J125" i="1"/>
  <c r="J114" i="1"/>
  <c r="K106" i="1"/>
  <c r="M105" i="1"/>
  <c r="I101" i="1"/>
  <c r="N97" i="1"/>
  <c r="J93" i="1"/>
  <c r="K174" i="1"/>
  <c r="J173" i="1"/>
  <c r="K172" i="1"/>
  <c r="N170" i="1"/>
  <c r="I168" i="1"/>
  <c r="M166" i="1"/>
  <c r="N165" i="1"/>
  <c r="N160" i="1"/>
  <c r="K158" i="1"/>
  <c r="J157" i="1"/>
  <c r="N152" i="1"/>
  <c r="K150" i="1"/>
  <c r="J149" i="1"/>
  <c r="N144" i="1"/>
  <c r="K142" i="1"/>
  <c r="J141" i="1"/>
  <c r="N136" i="1"/>
  <c r="K134" i="1"/>
  <c r="J133" i="1"/>
  <c r="I37" i="1"/>
  <c r="N67" i="1"/>
  <c r="N59" i="1"/>
  <c r="I129" i="1"/>
  <c r="I125" i="1"/>
  <c r="J106" i="1"/>
  <c r="M97" i="1"/>
  <c r="I93" i="1"/>
  <c r="I174" i="1"/>
  <c r="I172" i="1"/>
  <c r="J165" i="1"/>
  <c r="I158" i="1"/>
  <c r="I150" i="1"/>
  <c r="I142" i="1"/>
  <c r="I134" i="1"/>
  <c r="K130" i="1"/>
  <c r="M177" i="1"/>
  <c r="I177" i="1"/>
  <c r="K175" i="1"/>
  <c r="M173" i="1"/>
  <c r="I173" i="1"/>
  <c r="K171" i="1"/>
  <c r="M169" i="1"/>
  <c r="I169" i="1"/>
  <c r="K167" i="1"/>
  <c r="M165" i="1"/>
  <c r="I165" i="1"/>
  <c r="K163" i="1"/>
  <c r="N162" i="1"/>
  <c r="M161" i="1"/>
  <c r="I161" i="1"/>
  <c r="K159" i="1"/>
  <c r="N158" i="1"/>
  <c r="M157" i="1"/>
  <c r="I157" i="1"/>
  <c r="K155" i="1"/>
  <c r="N154" i="1"/>
  <c r="M153" i="1"/>
  <c r="I153" i="1"/>
  <c r="K151" i="1"/>
  <c r="N150" i="1"/>
  <c r="M149" i="1"/>
  <c r="I149" i="1"/>
  <c r="K147" i="1"/>
  <c r="N146" i="1"/>
  <c r="M145" i="1"/>
  <c r="I145" i="1"/>
  <c r="K143" i="1"/>
  <c r="N142" i="1"/>
  <c r="M141" i="1"/>
  <c r="I141" i="1"/>
  <c r="K139" i="1"/>
  <c r="N138" i="1"/>
  <c r="L138" i="1" s="1"/>
  <c r="M137" i="1"/>
  <c r="I137" i="1"/>
  <c r="K135" i="1"/>
  <c r="N134" i="1"/>
  <c r="M133" i="1"/>
  <c r="I133" i="1"/>
  <c r="K131" i="1"/>
  <c r="N130" i="1"/>
  <c r="J130" i="1"/>
  <c r="N175" i="1"/>
  <c r="J175" i="1"/>
  <c r="N171" i="1"/>
  <c r="J171" i="1"/>
  <c r="N167" i="1"/>
  <c r="J167" i="1"/>
  <c r="N163" i="1"/>
  <c r="J163" i="1"/>
  <c r="N159" i="1"/>
  <c r="J159" i="1"/>
  <c r="N155" i="1"/>
  <c r="J155" i="1"/>
  <c r="N151" i="1"/>
  <c r="J151" i="1"/>
  <c r="N147" i="1"/>
  <c r="J147" i="1"/>
  <c r="N143" i="1"/>
  <c r="J143" i="1"/>
  <c r="N139" i="1"/>
  <c r="J139" i="1"/>
  <c r="N135" i="1"/>
  <c r="J135" i="1"/>
  <c r="N131" i="1"/>
  <c r="J131" i="1"/>
  <c r="M130" i="1"/>
  <c r="M175" i="1"/>
  <c r="M171" i="1"/>
  <c r="L171" i="1" s="1"/>
  <c r="M167" i="1"/>
  <c r="M163" i="1"/>
  <c r="M159" i="1"/>
  <c r="M155" i="1"/>
  <c r="L155" i="1" s="1"/>
  <c r="M151" i="1"/>
  <c r="M147" i="1"/>
  <c r="M143" i="1"/>
  <c r="M139" i="1"/>
  <c r="L139" i="1" s="1"/>
  <c r="M135" i="1"/>
  <c r="M131" i="1"/>
  <c r="M126" i="1"/>
  <c r="M118" i="1"/>
  <c r="M102" i="1"/>
  <c r="M5" i="1"/>
  <c r="N12" i="1"/>
  <c r="M53" i="1"/>
  <c r="K51" i="1"/>
  <c r="M42" i="1"/>
  <c r="M78" i="1"/>
  <c r="M77" i="1"/>
  <c r="N75" i="1"/>
  <c r="K70" i="1"/>
  <c r="I69" i="1"/>
  <c r="K67" i="1"/>
  <c r="K62" i="1"/>
  <c r="I61" i="1"/>
  <c r="K59" i="1"/>
  <c r="J129" i="1"/>
  <c r="K127" i="1"/>
  <c r="K126" i="1"/>
  <c r="N122" i="1"/>
  <c r="I122" i="1"/>
  <c r="J121" i="1"/>
  <c r="K119" i="1"/>
  <c r="K118" i="1"/>
  <c r="N114" i="1"/>
  <c r="J113" i="1"/>
  <c r="K111" i="1"/>
  <c r="K110" i="1"/>
  <c r="N106" i="1"/>
  <c r="J105" i="1"/>
  <c r="K103" i="1"/>
  <c r="K102" i="1"/>
  <c r="N98" i="1"/>
  <c r="J97" i="1"/>
  <c r="K95" i="1"/>
  <c r="K94" i="1"/>
  <c r="M110" i="1"/>
  <c r="M94" i="1"/>
  <c r="J12" i="1"/>
  <c r="M54" i="1"/>
  <c r="I53" i="1"/>
  <c r="M30" i="1"/>
  <c r="M29" i="1"/>
  <c r="N27" i="1"/>
  <c r="M85" i="1"/>
  <c r="N83" i="1"/>
  <c r="K78" i="1"/>
  <c r="I77" i="1"/>
  <c r="K75" i="1"/>
  <c r="J70" i="1"/>
  <c r="J126" i="1"/>
  <c r="J118" i="1"/>
  <c r="I113" i="1"/>
  <c r="J110" i="1"/>
  <c r="I105" i="1"/>
  <c r="J102" i="1"/>
  <c r="I97" i="1"/>
  <c r="J94" i="1"/>
  <c r="N16" i="1"/>
  <c r="M13" i="1"/>
  <c r="J54" i="1"/>
  <c r="J46" i="1"/>
  <c r="K43" i="1"/>
  <c r="I41" i="1"/>
  <c r="I29" i="1"/>
  <c r="K27" i="1"/>
  <c r="I85" i="1"/>
  <c r="K83" i="1"/>
  <c r="J78" i="1"/>
  <c r="M66" i="1"/>
  <c r="N126" i="1"/>
  <c r="K123" i="1"/>
  <c r="N118" i="1"/>
  <c r="K115" i="1"/>
  <c r="N110" i="1"/>
  <c r="K107" i="1"/>
  <c r="N102" i="1"/>
  <c r="K99" i="1"/>
  <c r="N94" i="1"/>
  <c r="K91" i="1"/>
  <c r="K128" i="1"/>
  <c r="N127" i="1"/>
  <c r="J127" i="1"/>
  <c r="K124" i="1"/>
  <c r="N123" i="1"/>
  <c r="J123" i="1"/>
  <c r="K120" i="1"/>
  <c r="N119" i="1"/>
  <c r="J119" i="1"/>
  <c r="K116" i="1"/>
  <c r="N115" i="1"/>
  <c r="J115" i="1"/>
  <c r="K112" i="1"/>
  <c r="N111" i="1"/>
  <c r="J111" i="1"/>
  <c r="K108" i="1"/>
  <c r="N107" i="1"/>
  <c r="J107" i="1"/>
  <c r="K104" i="1"/>
  <c r="N103" i="1"/>
  <c r="J103" i="1"/>
  <c r="K100" i="1"/>
  <c r="N99" i="1"/>
  <c r="J99" i="1"/>
  <c r="K96" i="1"/>
  <c r="N95" i="1"/>
  <c r="J95" i="1"/>
  <c r="K92" i="1"/>
  <c r="N91" i="1"/>
  <c r="J91" i="1"/>
  <c r="N128" i="1"/>
  <c r="J128" i="1"/>
  <c r="M127" i="1"/>
  <c r="N124" i="1"/>
  <c r="J124" i="1"/>
  <c r="M123" i="1"/>
  <c r="N120" i="1"/>
  <c r="J120" i="1"/>
  <c r="M119" i="1"/>
  <c r="N116" i="1"/>
  <c r="J116" i="1"/>
  <c r="M115" i="1"/>
  <c r="N112" i="1"/>
  <c r="J112" i="1"/>
  <c r="M111" i="1"/>
  <c r="N108" i="1"/>
  <c r="J108" i="1"/>
  <c r="M107" i="1"/>
  <c r="N104" i="1"/>
  <c r="J104" i="1"/>
  <c r="M103" i="1"/>
  <c r="N100" i="1"/>
  <c r="J100" i="1"/>
  <c r="M99" i="1"/>
  <c r="N96" i="1"/>
  <c r="J96" i="1"/>
  <c r="M95" i="1"/>
  <c r="N92" i="1"/>
  <c r="J92" i="1"/>
  <c r="M91" i="1"/>
  <c r="M128" i="1"/>
  <c r="M124" i="1"/>
  <c r="L124" i="1" s="1"/>
  <c r="M120" i="1"/>
  <c r="M116" i="1"/>
  <c r="L116" i="1" s="1"/>
  <c r="M112" i="1"/>
  <c r="M108" i="1"/>
  <c r="L108" i="1" s="1"/>
  <c r="M104" i="1"/>
  <c r="M100" i="1"/>
  <c r="L100" i="1" s="1"/>
  <c r="M96" i="1"/>
  <c r="M92" i="1"/>
  <c r="L92" i="1" s="1"/>
  <c r="M74" i="1"/>
  <c r="M58" i="1"/>
  <c r="M16" i="1"/>
  <c r="M45" i="1"/>
  <c r="M38" i="1"/>
  <c r="K90" i="1"/>
  <c r="M89" i="1"/>
  <c r="N87" i="1"/>
  <c r="N86" i="1"/>
  <c r="J83" i="1"/>
  <c r="K82" i="1"/>
  <c r="M81" i="1"/>
  <c r="N79" i="1"/>
  <c r="N78" i="1"/>
  <c r="J75" i="1"/>
  <c r="K74" i="1"/>
  <c r="M73" i="1"/>
  <c r="N71" i="1"/>
  <c r="N70" i="1"/>
  <c r="J67" i="1"/>
  <c r="K66" i="1"/>
  <c r="M65" i="1"/>
  <c r="N63" i="1"/>
  <c r="N62" i="1"/>
  <c r="J59" i="1"/>
  <c r="K58" i="1"/>
  <c r="M57" i="1"/>
  <c r="N55" i="1"/>
  <c r="M82" i="1"/>
  <c r="N20" i="1"/>
  <c r="K17" i="1"/>
  <c r="I49" i="1"/>
  <c r="M46" i="1"/>
  <c r="I45" i="1"/>
  <c r="J38" i="1"/>
  <c r="M34" i="1"/>
  <c r="M26" i="1"/>
  <c r="J90" i="1"/>
  <c r="I89" i="1"/>
  <c r="K87" i="1"/>
  <c r="J82" i="1"/>
  <c r="I81" i="1"/>
  <c r="K79" i="1"/>
  <c r="J74" i="1"/>
  <c r="I73" i="1"/>
  <c r="K71" i="1"/>
  <c r="J66" i="1"/>
  <c r="I65" i="1"/>
  <c r="K63" i="1"/>
  <c r="J58" i="1"/>
  <c r="I57" i="1"/>
  <c r="K55" i="1"/>
  <c r="N90" i="1"/>
  <c r="J87" i="1"/>
  <c r="N82" i="1"/>
  <c r="J79" i="1"/>
  <c r="N74" i="1"/>
  <c r="J71" i="1"/>
  <c r="N66" i="1"/>
  <c r="J63" i="1"/>
  <c r="N58" i="1"/>
  <c r="J55" i="1"/>
  <c r="K84" i="1"/>
  <c r="K80" i="1"/>
  <c r="K76" i="1"/>
  <c r="K72" i="1"/>
  <c r="K68" i="1"/>
  <c r="K64" i="1"/>
  <c r="K89" i="1"/>
  <c r="N88" i="1"/>
  <c r="J88" i="1"/>
  <c r="M87" i="1"/>
  <c r="K85" i="1"/>
  <c r="N84" i="1"/>
  <c r="J84" i="1"/>
  <c r="M83" i="1"/>
  <c r="K81" i="1"/>
  <c r="N80" i="1"/>
  <c r="J80" i="1"/>
  <c r="M79" i="1"/>
  <c r="K77" i="1"/>
  <c r="N76" i="1"/>
  <c r="J76" i="1"/>
  <c r="M75" i="1"/>
  <c r="K73" i="1"/>
  <c r="N72" i="1"/>
  <c r="J72" i="1"/>
  <c r="M71" i="1"/>
  <c r="K69" i="1"/>
  <c r="N68" i="1"/>
  <c r="J68" i="1"/>
  <c r="M67" i="1"/>
  <c r="K65" i="1"/>
  <c r="N64" i="1"/>
  <c r="J64" i="1"/>
  <c r="M63" i="1"/>
  <c r="K61" i="1"/>
  <c r="N60" i="1"/>
  <c r="J60" i="1"/>
  <c r="M59" i="1"/>
  <c r="K57" i="1"/>
  <c r="N56" i="1"/>
  <c r="J56" i="1"/>
  <c r="M55" i="1"/>
  <c r="K88" i="1"/>
  <c r="K60" i="1"/>
  <c r="K56" i="1"/>
  <c r="N89" i="1"/>
  <c r="M88" i="1"/>
  <c r="N85" i="1"/>
  <c r="M84" i="1"/>
  <c r="N81" i="1"/>
  <c r="M80" i="1"/>
  <c r="N77" i="1"/>
  <c r="M76" i="1"/>
  <c r="N73" i="1"/>
  <c r="M72" i="1"/>
  <c r="N69" i="1"/>
  <c r="M68" i="1"/>
  <c r="N65" i="1"/>
  <c r="M64" i="1"/>
  <c r="N61" i="1"/>
  <c r="M60" i="1"/>
  <c r="N57" i="1"/>
  <c r="M56" i="1"/>
  <c r="N8" i="1"/>
  <c r="M7" i="1"/>
  <c r="J5" i="1"/>
  <c r="M20" i="1"/>
  <c r="J17" i="1"/>
  <c r="I12" i="1"/>
  <c r="N54" i="1"/>
  <c r="I54" i="1"/>
  <c r="J51" i="1"/>
  <c r="K50" i="1"/>
  <c r="M49" i="1"/>
  <c r="N47" i="1"/>
  <c r="N46" i="1"/>
  <c r="I46" i="1"/>
  <c r="J43" i="1"/>
  <c r="K42" i="1"/>
  <c r="M41" i="1"/>
  <c r="N39" i="1"/>
  <c r="N38" i="1"/>
  <c r="I38" i="1"/>
  <c r="J35" i="1"/>
  <c r="K34" i="1"/>
  <c r="M33" i="1"/>
  <c r="N31" i="1"/>
  <c r="N30" i="1"/>
  <c r="J27" i="1"/>
  <c r="K26" i="1"/>
  <c r="M25" i="1"/>
  <c r="N23" i="1"/>
  <c r="M8" i="1"/>
  <c r="J50" i="1"/>
  <c r="K47" i="1"/>
  <c r="J42" i="1"/>
  <c r="K39" i="1"/>
  <c r="J34" i="1"/>
  <c r="I33" i="1"/>
  <c r="K31" i="1"/>
  <c r="J26" i="1"/>
  <c r="I25" i="1"/>
  <c r="K23" i="1"/>
  <c r="M50" i="1"/>
  <c r="J20" i="1"/>
  <c r="J2" i="1"/>
  <c r="I8" i="1"/>
  <c r="N4" i="1"/>
  <c r="I20" i="1"/>
  <c r="M17" i="1"/>
  <c r="M12" i="1"/>
  <c r="N51" i="1"/>
  <c r="N50" i="1"/>
  <c r="J47" i="1"/>
  <c r="N43" i="1"/>
  <c r="N42" i="1"/>
  <c r="J39" i="1"/>
  <c r="N35" i="1"/>
  <c r="N34" i="1"/>
  <c r="J31" i="1"/>
  <c r="N26" i="1"/>
  <c r="J23" i="1"/>
  <c r="K48" i="1"/>
  <c r="K53" i="1"/>
  <c r="N52" i="1"/>
  <c r="J52" i="1"/>
  <c r="M51" i="1"/>
  <c r="K49" i="1"/>
  <c r="N48" i="1"/>
  <c r="J48" i="1"/>
  <c r="M47" i="1"/>
  <c r="K45" i="1"/>
  <c r="N44" i="1"/>
  <c r="J44" i="1"/>
  <c r="M43" i="1"/>
  <c r="L43" i="1" s="1"/>
  <c r="K41" i="1"/>
  <c r="N40" i="1"/>
  <c r="J40" i="1"/>
  <c r="M39" i="1"/>
  <c r="K37" i="1"/>
  <c r="N36" i="1"/>
  <c r="J36" i="1"/>
  <c r="M35" i="1"/>
  <c r="K33" i="1"/>
  <c r="N32" i="1"/>
  <c r="J32" i="1"/>
  <c r="M31" i="1"/>
  <c r="K29" i="1"/>
  <c r="N28" i="1"/>
  <c r="J28" i="1"/>
  <c r="M27" i="1"/>
  <c r="K25" i="1"/>
  <c r="N24" i="1"/>
  <c r="J24" i="1"/>
  <c r="M23" i="1"/>
  <c r="K52" i="1"/>
  <c r="K44" i="1"/>
  <c r="K40" i="1"/>
  <c r="K36" i="1"/>
  <c r="K32" i="1"/>
  <c r="K28" i="1"/>
  <c r="K24" i="1"/>
  <c r="N53" i="1"/>
  <c r="M52" i="1"/>
  <c r="N49" i="1"/>
  <c r="M48" i="1"/>
  <c r="N45" i="1"/>
  <c r="M44" i="1"/>
  <c r="N41" i="1"/>
  <c r="M40" i="1"/>
  <c r="N37" i="1"/>
  <c r="M36" i="1"/>
  <c r="N33" i="1"/>
  <c r="M32" i="1"/>
  <c r="N29" i="1"/>
  <c r="M28" i="1"/>
  <c r="N25" i="1"/>
  <c r="M24" i="1"/>
  <c r="M21" i="1"/>
  <c r="K2" i="1"/>
  <c r="K8" i="1"/>
  <c r="K7" i="1"/>
  <c r="K5" i="1"/>
  <c r="M4" i="1"/>
  <c r="K22" i="1"/>
  <c r="K21" i="1"/>
  <c r="N17" i="1"/>
  <c r="J16" i="1"/>
  <c r="K14" i="1"/>
  <c r="K13" i="1"/>
  <c r="J21" i="1"/>
  <c r="I16" i="1"/>
  <c r="J13" i="1"/>
  <c r="N3" i="1"/>
  <c r="N21" i="1"/>
  <c r="K18" i="1"/>
  <c r="N13" i="1"/>
  <c r="K10" i="1"/>
  <c r="N22" i="1"/>
  <c r="J22" i="1"/>
  <c r="K19" i="1"/>
  <c r="N18" i="1"/>
  <c r="J18" i="1"/>
  <c r="K15" i="1"/>
  <c r="N14" i="1"/>
  <c r="J14" i="1"/>
  <c r="K11" i="1"/>
  <c r="N10" i="1"/>
  <c r="J10" i="1"/>
  <c r="M22" i="1"/>
  <c r="N19" i="1"/>
  <c r="J19" i="1"/>
  <c r="M18" i="1"/>
  <c r="N15" i="1"/>
  <c r="J15" i="1"/>
  <c r="M14" i="1"/>
  <c r="N11" i="1"/>
  <c r="J11" i="1"/>
  <c r="M10" i="1"/>
  <c r="M19" i="1"/>
  <c r="M15" i="1"/>
  <c r="M11" i="1"/>
  <c r="M2" i="1"/>
  <c r="L2" i="1" s="1"/>
  <c r="K9" i="1"/>
  <c r="J7" i="1"/>
  <c r="M6" i="1"/>
  <c r="N5" i="1"/>
  <c r="K4" i="1"/>
  <c r="M3" i="1"/>
  <c r="N6" i="1"/>
  <c r="I2" i="1"/>
  <c r="J9" i="1"/>
  <c r="N7" i="1"/>
  <c r="K6" i="1"/>
  <c r="I4" i="1"/>
  <c r="K3" i="1"/>
  <c r="M9" i="1"/>
  <c r="N9" i="1"/>
  <c r="I6" i="1"/>
  <c r="I3" i="1"/>
  <c r="L162" i="1" l="1"/>
  <c r="L101" i="1"/>
  <c r="L109" i="1"/>
  <c r="L176" i="1"/>
  <c r="L161" i="1"/>
  <c r="L140" i="1"/>
  <c r="L86" i="1"/>
  <c r="L132" i="1"/>
  <c r="L66" i="1"/>
  <c r="L53" i="1"/>
  <c r="L61" i="1"/>
  <c r="L144" i="1"/>
  <c r="L166" i="1"/>
  <c r="L25" i="1"/>
  <c r="L62" i="1"/>
  <c r="L153" i="1"/>
  <c r="L125" i="1"/>
  <c r="L177" i="1"/>
  <c r="L156" i="1"/>
  <c r="L122" i="1"/>
  <c r="L113" i="1"/>
  <c r="L45" i="1"/>
  <c r="L170" i="1"/>
  <c r="L168" i="1"/>
  <c r="L75" i="1"/>
  <c r="L83" i="1"/>
  <c r="L173" i="1"/>
  <c r="L34" i="1"/>
  <c r="L121" i="1"/>
  <c r="L69" i="1"/>
  <c r="L54" i="1"/>
  <c r="L37" i="1"/>
  <c r="L98" i="1"/>
  <c r="L154" i="1"/>
  <c r="L136" i="1"/>
  <c r="L114" i="1"/>
  <c r="L134" i="1"/>
  <c r="L85" i="1"/>
  <c r="L129" i="1"/>
  <c r="L78" i="1"/>
  <c r="L131" i="1"/>
  <c r="L147" i="1"/>
  <c r="L163" i="1"/>
  <c r="L130" i="1"/>
  <c r="L169" i="1"/>
  <c r="L160" i="1"/>
  <c r="L77" i="1"/>
  <c r="L57" i="1"/>
  <c r="L81" i="1"/>
  <c r="L89" i="1"/>
  <c r="L55" i="1"/>
  <c r="L59" i="1"/>
  <c r="L63" i="1"/>
  <c r="L67" i="1"/>
  <c r="L87" i="1"/>
  <c r="L137" i="1"/>
  <c r="L152" i="1"/>
  <c r="L106" i="1"/>
  <c r="L167" i="1"/>
  <c r="L133" i="1"/>
  <c r="L141" i="1"/>
  <c r="L145" i="1"/>
  <c r="L149" i="1"/>
  <c r="L157" i="1"/>
  <c r="L165" i="1"/>
  <c r="L97" i="1"/>
  <c r="L151" i="1"/>
  <c r="L31" i="1"/>
  <c r="L47" i="1"/>
  <c r="L146" i="1"/>
  <c r="L105" i="1"/>
  <c r="L42" i="1"/>
  <c r="L135" i="1"/>
  <c r="L30" i="1"/>
  <c r="L70" i="1"/>
  <c r="L143" i="1"/>
  <c r="L159" i="1"/>
  <c r="L175" i="1"/>
  <c r="L27" i="1"/>
  <c r="L12" i="1"/>
  <c r="L46" i="1"/>
  <c r="L104" i="1"/>
  <c r="L120" i="1"/>
  <c r="L172" i="1"/>
  <c r="L93" i="1"/>
  <c r="L13" i="1"/>
  <c r="L90" i="1"/>
  <c r="L95" i="1"/>
  <c r="L111" i="1"/>
  <c r="L127" i="1"/>
  <c r="L142" i="1"/>
  <c r="L150" i="1"/>
  <c r="L158" i="1"/>
  <c r="L174" i="1"/>
  <c r="L5" i="1"/>
  <c r="L17" i="1"/>
  <c r="L29" i="1"/>
  <c r="L23" i="1"/>
  <c r="L35" i="1"/>
  <c r="L56" i="1"/>
  <c r="L64" i="1"/>
  <c r="L72" i="1"/>
  <c r="L80" i="1"/>
  <c r="L88" i="1"/>
  <c r="L99" i="1"/>
  <c r="L115" i="1"/>
  <c r="L94" i="1"/>
  <c r="L102" i="1"/>
  <c r="L38" i="1"/>
  <c r="L73" i="1"/>
  <c r="L79" i="1"/>
  <c r="L16" i="1"/>
  <c r="L96" i="1"/>
  <c r="L112" i="1"/>
  <c r="L128" i="1"/>
  <c r="L110" i="1"/>
  <c r="L118" i="1"/>
  <c r="L9" i="1"/>
  <c r="L3" i="1"/>
  <c r="L41" i="1"/>
  <c r="L26" i="1"/>
  <c r="L8" i="1"/>
  <c r="L60" i="1"/>
  <c r="L68" i="1"/>
  <c r="L76" i="1"/>
  <c r="L84" i="1"/>
  <c r="L65" i="1"/>
  <c r="L58" i="1"/>
  <c r="L91" i="1"/>
  <c r="L107" i="1"/>
  <c r="L123" i="1"/>
  <c r="L126" i="1"/>
  <c r="L103" i="1"/>
  <c r="L119" i="1"/>
  <c r="L82" i="1"/>
  <c r="L7" i="1"/>
  <c r="L33" i="1"/>
  <c r="L49" i="1"/>
  <c r="L20" i="1"/>
  <c r="L74" i="1"/>
  <c r="L71" i="1"/>
  <c r="L19" i="1"/>
  <c r="L14" i="1"/>
  <c r="L4" i="1"/>
  <c r="L50" i="1"/>
  <c r="L39" i="1"/>
  <c r="L51" i="1"/>
  <c r="L22" i="1"/>
  <c r="L24" i="1"/>
  <c r="L32" i="1"/>
  <c r="L40" i="1"/>
  <c r="L48" i="1"/>
  <c r="L28" i="1"/>
  <c r="L36" i="1"/>
  <c r="L44" i="1"/>
  <c r="L52" i="1"/>
  <c r="L10" i="1"/>
  <c r="L11" i="1"/>
  <c r="L21" i="1"/>
  <c r="L15" i="1"/>
  <c r="L18" i="1"/>
  <c r="L6" i="1"/>
</calcChain>
</file>

<file path=xl/sharedStrings.xml><?xml version="1.0" encoding="utf-8"?>
<sst xmlns="http://schemas.openxmlformats.org/spreadsheetml/2006/main" count="391" uniqueCount="202">
  <si>
    <t>OBJECTID *</t>
  </si>
  <si>
    <t>STATION_NA</t>
  </si>
  <si>
    <t>VALUE_1</t>
  </si>
  <si>
    <t>VALUE_2</t>
  </si>
  <si>
    <t>VALUE_3</t>
  </si>
  <si>
    <t>VALUE_4</t>
  </si>
  <si>
    <t>VALUE_5</t>
  </si>
  <si>
    <t>GMW020-0001</t>
  </si>
  <si>
    <t>GMW030-0001</t>
  </si>
  <si>
    <t>GMW040-0005</t>
  </si>
  <si>
    <t>GMW070-0006</t>
  </si>
  <si>
    <t>GMW080-0001</t>
  </si>
  <si>
    <t>LEJ050-0006</t>
  </si>
  <si>
    <t>LEJ050-0007</t>
  </si>
  <si>
    <t>LEJ060-0006</t>
  </si>
  <si>
    <t>water</t>
  </si>
  <si>
    <t>urban</t>
  </si>
  <si>
    <t>forst</t>
  </si>
  <si>
    <t>ag.</t>
  </si>
  <si>
    <t>grass</t>
  </si>
  <si>
    <t>ag+</t>
  </si>
  <si>
    <t>LEJ090-0008</t>
  </si>
  <si>
    <t>LEJ090-0026</t>
  </si>
  <si>
    <t>LEJ100-0002</t>
  </si>
  <si>
    <t>LEJ100-0003</t>
  </si>
  <si>
    <t>LEM010-0012</t>
  </si>
  <si>
    <t>LEM010-0013</t>
  </si>
  <si>
    <t>LEM010-0014</t>
  </si>
  <si>
    <t>LES040-0007</t>
  </si>
  <si>
    <t>LES060-0004</t>
  </si>
  <si>
    <t>LES060-0005</t>
  </si>
  <si>
    <t>LMG020-0001</t>
  </si>
  <si>
    <t>LMG020-0003</t>
  </si>
  <si>
    <t>LMG020-0004</t>
  </si>
  <si>
    <t>LMG020-0005</t>
  </si>
  <si>
    <t>LMG020-0006</t>
  </si>
  <si>
    <t>LMG020-0008</t>
  </si>
  <si>
    <t>LMG020-0009</t>
  </si>
  <si>
    <t>LMG020-0010</t>
  </si>
  <si>
    <t>LMG020-0011</t>
  </si>
  <si>
    <t>LMG020-0012</t>
  </si>
  <si>
    <t>LMG020-0013</t>
  </si>
  <si>
    <t>LMG020-0014</t>
  </si>
  <si>
    <t>LMG020-0055</t>
  </si>
  <si>
    <t>LMG020-0056</t>
  </si>
  <si>
    <t>LMG040-0003</t>
  </si>
  <si>
    <t>LMG050-0006</t>
  </si>
  <si>
    <t>LMG050-0007</t>
  </si>
  <si>
    <t>LMG060-0005</t>
  </si>
  <si>
    <t>LMG060-0007</t>
  </si>
  <si>
    <t>LMG060-0008</t>
  </si>
  <si>
    <t>LMG070-0004</t>
  </si>
  <si>
    <t>LMG070-0005</t>
  </si>
  <si>
    <t>LMG070-0007</t>
  </si>
  <si>
    <t>LMG070-0008</t>
  </si>
  <si>
    <t>LMJ120-0009</t>
  </si>
  <si>
    <t>LMJ150-0004</t>
  </si>
  <si>
    <t>LMJ150-0008</t>
  </si>
  <si>
    <t>LMJ190-0006</t>
  </si>
  <si>
    <t>LMJ210-0008</t>
  </si>
  <si>
    <t>LMJ240-0008</t>
  </si>
  <si>
    <t>LMJ240-0009</t>
  </si>
  <si>
    <t>LMJ240-0024</t>
  </si>
  <si>
    <t>LMJ240-0026</t>
  </si>
  <si>
    <t>LMM010-0001</t>
  </si>
  <si>
    <t>LMM010-0002</t>
  </si>
  <si>
    <t>OBS100-0004</t>
  </si>
  <si>
    <t>OBS140-0004</t>
  </si>
  <si>
    <t>OBS150-0008</t>
  </si>
  <si>
    <t>OBS180-0007</t>
  </si>
  <si>
    <t>OHP040-0004</t>
  </si>
  <si>
    <t>OLP150-0007</t>
  </si>
  <si>
    <t>OML060-0004</t>
  </si>
  <si>
    <t>OML080-0003</t>
  </si>
  <si>
    <t>UMC030-0004</t>
  </si>
  <si>
    <t>UMC050-0002</t>
  </si>
  <si>
    <t>UMI050-0006</t>
  </si>
  <si>
    <t>UMK030-0002</t>
  </si>
  <si>
    <t>UMK030-0020</t>
  </si>
  <si>
    <t>UMK060-0001</t>
  </si>
  <si>
    <t>UMK080-0001</t>
  </si>
  <si>
    <t>UMK090-0001</t>
  </si>
  <si>
    <t>UMK110-0002</t>
  </si>
  <si>
    <t>UMK130-0001</t>
  </si>
  <si>
    <t>WAE040-0002</t>
  </si>
  <si>
    <t>WAE050-0001</t>
  </si>
  <si>
    <t>WAE070-0011</t>
  </si>
  <si>
    <t>WAW010-0063</t>
  </si>
  <si>
    <t>WAW020-0004</t>
  </si>
  <si>
    <t>WAW020-0039</t>
  </si>
  <si>
    <t>WAW030-0022</t>
  </si>
  <si>
    <t>WAW040-0001</t>
  </si>
  <si>
    <t>WAW040-0021</t>
  </si>
  <si>
    <t>WAW040-0043</t>
  </si>
  <si>
    <t>WAW050-0005</t>
  </si>
  <si>
    <t>WBU100-0001</t>
  </si>
  <si>
    <t>WBU160-0002</t>
  </si>
  <si>
    <t>WBU200-0003</t>
  </si>
  <si>
    <t>WDE010-0007</t>
  </si>
  <si>
    <t>WDE050-0002</t>
  </si>
  <si>
    <t>WDE060-0001</t>
  </si>
  <si>
    <t>WDE070-0006</t>
  </si>
  <si>
    <t>WED010-0005</t>
  </si>
  <si>
    <t>WED050-0001</t>
  </si>
  <si>
    <t>WED090-0004</t>
  </si>
  <si>
    <t>WEF020-0002</t>
  </si>
  <si>
    <t>WEF050-0002</t>
  </si>
  <si>
    <t>WEF060-0003</t>
  </si>
  <si>
    <t>WEL020-0001</t>
  </si>
  <si>
    <t>WEL040-0003</t>
  </si>
  <si>
    <t>WEL090-0003</t>
  </si>
  <si>
    <t>WEL100-0001</t>
  </si>
  <si>
    <t>WEL100-0002</t>
  </si>
  <si>
    <t>WEL110-0002</t>
  </si>
  <si>
    <t>WEL160-0003</t>
  </si>
  <si>
    <t>WEL170-0001</t>
  </si>
  <si>
    <t>WEM020-0002</t>
  </si>
  <si>
    <t>WEM070-0001</t>
  </si>
  <si>
    <t>WEM090-0002</t>
  </si>
  <si>
    <t>WEU030-0011</t>
  </si>
  <si>
    <t>WEU040-0001</t>
  </si>
  <si>
    <t>WLV030-0003</t>
  </si>
  <si>
    <t>WLV040-0003</t>
  </si>
  <si>
    <t>WLV080-0003</t>
  </si>
  <si>
    <t>WLV140-0001</t>
  </si>
  <si>
    <t>WLV150-0001</t>
  </si>
  <si>
    <t>WLV160-0001</t>
  </si>
  <si>
    <t>WLV190-0012</t>
  </si>
  <si>
    <t>WLV200-0001</t>
  </si>
  <si>
    <t>WMI020-0002</t>
  </si>
  <si>
    <t>WMI030-0001</t>
  </si>
  <si>
    <t>WMI060-0004</t>
  </si>
  <si>
    <t>WMI060-0005</t>
  </si>
  <si>
    <t>WMI060-0006</t>
  </si>
  <si>
    <t>WPA040-0003</t>
  </si>
  <si>
    <t>WPA060-0002</t>
  </si>
  <si>
    <t>WSA010-0002</t>
  </si>
  <si>
    <t>WSA020-0002</t>
  </si>
  <si>
    <t>WSA040-0001</t>
  </si>
  <si>
    <t>WSA040-0005</t>
  </si>
  <si>
    <t>WSU020-0003</t>
  </si>
  <si>
    <t>WSU050-0002</t>
  </si>
  <si>
    <t>WSU050-0005</t>
  </si>
  <si>
    <t>WSU060-0004</t>
  </si>
  <si>
    <t>WTI010-0001</t>
  </si>
  <si>
    <t>WTI030-0001</t>
  </si>
  <si>
    <t>WTI050-0009</t>
  </si>
  <si>
    <t>WTI050-0036</t>
  </si>
  <si>
    <t>WTI080-0001</t>
  </si>
  <si>
    <t>WTI110-0001</t>
  </si>
  <si>
    <t>WTI150-0011</t>
  </si>
  <si>
    <t>WUW040-0005</t>
  </si>
  <si>
    <t>WUW060-0002</t>
  </si>
  <si>
    <t>WUW060-0007</t>
  </si>
  <si>
    <t>WUW070-0002</t>
  </si>
  <si>
    <t>WUW090-0001</t>
  </si>
  <si>
    <t>WUW120-0002</t>
  </si>
  <si>
    <t>WUW140-0001</t>
  </si>
  <si>
    <t>WUW160-0006</t>
  </si>
  <si>
    <t>WUW170-0002</t>
  </si>
  <si>
    <t>WVE100-0001</t>
  </si>
  <si>
    <t>WWE040-0001</t>
  </si>
  <si>
    <t>WWE060-0002</t>
  </si>
  <si>
    <t>WWE060-0004</t>
  </si>
  <si>
    <t>WWE080-0001</t>
  </si>
  <si>
    <t>WWE090-0001</t>
  </si>
  <si>
    <t>WWL020-0003</t>
  </si>
  <si>
    <t>WWL030-0003</t>
  </si>
  <si>
    <t>WWL070-0003</t>
  </si>
  <si>
    <t>WWL100-0001</t>
  </si>
  <si>
    <t>WWL100-0005</t>
  </si>
  <si>
    <t>WWU010-0001</t>
  </si>
  <si>
    <t>WWU010-0006</t>
  </si>
  <si>
    <t>WWU020-0005</t>
  </si>
  <si>
    <t>WWU030-0003</t>
  </si>
  <si>
    <t>WWU040-0004</t>
  </si>
  <si>
    <t>WWU040-0038</t>
  </si>
  <si>
    <t>WWU080-0002</t>
  </si>
  <si>
    <t>WWU090-0002</t>
  </si>
  <si>
    <t>WWU090-0004</t>
  </si>
  <si>
    <t>WWU100-0001</t>
  </si>
  <si>
    <t>WWU110-0001</t>
  </si>
  <si>
    <t>WWU110-0002</t>
  </si>
  <si>
    <t>WWU120-0001</t>
  </si>
  <si>
    <t>WWU120-0002</t>
  </si>
  <si>
    <t>WWU120-0007</t>
  </si>
  <si>
    <t>WWU140-0003</t>
  </si>
  <si>
    <t>WWU150-0007</t>
  </si>
  <si>
    <t>WWU160-0004</t>
  </si>
  <si>
    <t>USGS 03372500</t>
  </si>
  <si>
    <t>FLOW_STA</t>
  </si>
  <si>
    <t>USGS 03366500</t>
  </si>
  <si>
    <t>USGS 05536195</t>
  </si>
  <si>
    <t>USGS 05536357</t>
  </si>
  <si>
    <t>USGS 03328500</t>
  </si>
  <si>
    <t>USGS 03325500</t>
  </si>
  <si>
    <t>USGS 03326500</t>
  </si>
  <si>
    <t>USGS 03327500</t>
  </si>
  <si>
    <t>USGS 03333050</t>
  </si>
  <si>
    <t>IDEM Area</t>
  </si>
  <si>
    <t>USGS Area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</si>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</sst>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23811</xdr:colOff>
      <xdr:row>2</xdr:row>
      <xdr:rowOff>119060</xdr:rowOff>
    </xdr:from>
    <xdr:to>
      <xdr:col>42</xdr:col>
      <xdr:colOff>571500</xdr:colOff>
      <xdr:row>123</xdr:row>
      <xdr:rowOff>5839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156" t="14992" r="16976" b="5730"/>
        <a:stretch/>
      </xdr:blipFill>
      <xdr:spPr>
        <a:xfrm>
          <a:off x="5205411" y="500060"/>
          <a:ext cx="17006889" cy="22937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7"/>
  <sheetViews>
    <sheetView tabSelected="1" zoomScaleNormal="100" workbookViewId="0"/>
  </sheetViews>
  <sheetFormatPr defaultRowHeight="15" x14ac:dyDescent="0.25"/>
  <cols>
    <col min="2" max="2" width="13.7109375" bestFit="1" customWidth="1"/>
    <col min="3" max="7" width="0" hidden="1" customWidth="1"/>
    <col min="8" max="8" width="10" hidden="1" customWidth="1"/>
    <col min="9" max="9" width="0" hidden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15</v>
      </c>
      <c r="J1" t="s">
        <v>16</v>
      </c>
      <c r="K1" t="s">
        <v>17</v>
      </c>
      <c r="L1" t="s">
        <v>20</v>
      </c>
      <c r="M1" t="s">
        <v>18</v>
      </c>
      <c r="N1" t="s">
        <v>19</v>
      </c>
    </row>
    <row r="2" spans="1:14" x14ac:dyDescent="0.25">
      <c r="A2">
        <v>1</v>
      </c>
      <c r="B2" t="s">
        <v>7</v>
      </c>
      <c r="C2">
        <v>436500</v>
      </c>
      <c r="D2">
        <v>16216200</v>
      </c>
      <c r="E2">
        <v>20938500</v>
      </c>
      <c r="F2">
        <v>160815600</v>
      </c>
      <c r="G2">
        <v>27999900</v>
      </c>
      <c r="H2">
        <f>SUM(C2:G2)</f>
        <v>226406700</v>
      </c>
      <c r="I2">
        <f>C2/H2*100</f>
        <v>0.19279464786156947</v>
      </c>
      <c r="J2">
        <f>D2/H2*100</f>
        <v>7.1624205467417701</v>
      </c>
      <c r="K2">
        <f>E2/H2*100</f>
        <v>9.2481803762874506</v>
      </c>
      <c r="L2" s="1">
        <f>SUM(M2:N2)</f>
        <v>83.396604429109203</v>
      </c>
      <c r="M2">
        <f>F2/H2*100</f>
        <v>71.029523419580769</v>
      </c>
      <c r="N2">
        <f>G2/H2*100</f>
        <v>12.367081009528428</v>
      </c>
    </row>
    <row r="3" spans="1:14" x14ac:dyDescent="0.25">
      <c r="A3">
        <v>2</v>
      </c>
      <c r="B3" t="s">
        <v>8</v>
      </c>
      <c r="C3">
        <v>905400</v>
      </c>
      <c r="D3">
        <v>17940600</v>
      </c>
      <c r="E3">
        <v>28610100</v>
      </c>
      <c r="F3">
        <v>184206600</v>
      </c>
      <c r="G3">
        <v>29701800</v>
      </c>
      <c r="H3">
        <f t="shared" ref="H3:H9" si="0">SUM(C3:G3)</f>
        <v>261364500</v>
      </c>
      <c r="I3">
        <f t="shared" ref="I3:I9" si="1">C3/H3*100</f>
        <v>0.34641276837520019</v>
      </c>
      <c r="J3">
        <f t="shared" ref="J3:J9" si="2">D3/H3*100</f>
        <v>6.8642068834902981</v>
      </c>
      <c r="K3">
        <f t="shared" ref="K3:K9" si="3">E3/H3*100</f>
        <v>10.946436872643377</v>
      </c>
      <c r="L3" s="1">
        <f t="shared" ref="L3:L9" si="4">SUM(M3:N3)</f>
        <v>81.842943475491126</v>
      </c>
      <c r="M3">
        <f t="shared" ref="M3:M9" si="5">F3/H3*100</f>
        <v>70.478814070005683</v>
      </c>
      <c r="N3">
        <f t="shared" ref="N3:N9" si="6">G3/H3*100</f>
        <v>11.364129405485443</v>
      </c>
    </row>
    <row r="4" spans="1:14" x14ac:dyDescent="0.25">
      <c r="A4">
        <v>3</v>
      </c>
      <c r="B4" t="s">
        <v>9</v>
      </c>
      <c r="C4">
        <v>5767200</v>
      </c>
      <c r="D4">
        <v>114250500</v>
      </c>
      <c r="E4">
        <v>250905600</v>
      </c>
      <c r="F4">
        <v>945036000</v>
      </c>
      <c r="G4">
        <v>181484100</v>
      </c>
      <c r="H4">
        <f t="shared" si="0"/>
        <v>1497443400</v>
      </c>
      <c r="I4">
        <f t="shared" si="1"/>
        <v>0.38513642652536983</v>
      </c>
      <c r="J4">
        <f t="shared" si="2"/>
        <v>7.62970406761284</v>
      </c>
      <c r="K4">
        <f t="shared" si="3"/>
        <v>16.755598241643057</v>
      </c>
      <c r="L4">
        <f t="shared" si="4"/>
        <v>75.229561264218731</v>
      </c>
      <c r="M4">
        <f t="shared" si="5"/>
        <v>63.109964623704641</v>
      </c>
      <c r="N4">
        <f t="shared" si="6"/>
        <v>12.119596640514093</v>
      </c>
    </row>
    <row r="5" spans="1:14" x14ac:dyDescent="0.25">
      <c r="A5">
        <v>4</v>
      </c>
      <c r="B5" t="s">
        <v>10</v>
      </c>
      <c r="C5">
        <v>2787300</v>
      </c>
      <c r="D5">
        <v>81367200</v>
      </c>
      <c r="E5">
        <v>85855500</v>
      </c>
      <c r="F5">
        <v>289377900</v>
      </c>
      <c r="G5">
        <v>60632100</v>
      </c>
      <c r="H5">
        <f t="shared" si="0"/>
        <v>520020000</v>
      </c>
      <c r="I5">
        <f t="shared" si="1"/>
        <v>0.53599861543786775</v>
      </c>
      <c r="J5">
        <f t="shared" si="2"/>
        <v>15.646936656282451</v>
      </c>
      <c r="K5">
        <f t="shared" si="3"/>
        <v>16.510038075458635</v>
      </c>
      <c r="L5">
        <f t="shared" si="4"/>
        <v>67.307026652821051</v>
      </c>
      <c r="M5">
        <f t="shared" si="5"/>
        <v>55.647455867082044</v>
      </c>
      <c r="N5">
        <f t="shared" si="6"/>
        <v>11.65957078573901</v>
      </c>
    </row>
    <row r="6" spans="1:14" x14ac:dyDescent="0.25">
      <c r="A6">
        <v>5</v>
      </c>
      <c r="B6" t="s">
        <v>11</v>
      </c>
      <c r="C6">
        <v>37288800</v>
      </c>
      <c r="D6">
        <v>276532200</v>
      </c>
      <c r="E6">
        <v>961845300</v>
      </c>
      <c r="F6">
        <v>1743617700</v>
      </c>
      <c r="G6">
        <v>405335700</v>
      </c>
      <c r="H6">
        <f t="shared" si="0"/>
        <v>3424619700</v>
      </c>
      <c r="I6">
        <f t="shared" si="1"/>
        <v>1.0888449891239018</v>
      </c>
      <c r="J6">
        <f t="shared" si="2"/>
        <v>8.0748294474858042</v>
      </c>
      <c r="K6">
        <f t="shared" si="3"/>
        <v>28.086193045026285</v>
      </c>
      <c r="L6">
        <f t="shared" si="4"/>
        <v>62.750132518364012</v>
      </c>
      <c r="M6">
        <f t="shared" si="5"/>
        <v>50.914199319708409</v>
      </c>
      <c r="N6">
        <f t="shared" si="6"/>
        <v>11.835933198655606</v>
      </c>
    </row>
    <row r="7" spans="1:14" x14ac:dyDescent="0.25">
      <c r="A7">
        <v>6</v>
      </c>
      <c r="B7" t="s">
        <v>12</v>
      </c>
      <c r="C7">
        <v>753300</v>
      </c>
      <c r="D7">
        <v>6958800</v>
      </c>
      <c r="E7">
        <v>28551600</v>
      </c>
      <c r="F7">
        <v>34370100</v>
      </c>
      <c r="G7">
        <v>42474600</v>
      </c>
      <c r="H7">
        <f t="shared" si="0"/>
        <v>113108400</v>
      </c>
      <c r="I7">
        <f t="shared" si="1"/>
        <v>0.66599828129475791</v>
      </c>
      <c r="J7">
        <f t="shared" si="2"/>
        <v>6.1523282090454821</v>
      </c>
      <c r="K7">
        <f t="shared" si="3"/>
        <v>25.242687545752567</v>
      </c>
      <c r="L7">
        <f t="shared" si="4"/>
        <v>67.938985963907186</v>
      </c>
      <c r="M7">
        <f t="shared" si="5"/>
        <v>30.386867818835739</v>
      </c>
      <c r="N7">
        <f t="shared" si="6"/>
        <v>37.552118145071454</v>
      </c>
    </row>
    <row r="8" spans="1:14" x14ac:dyDescent="0.25">
      <c r="A8">
        <v>7</v>
      </c>
      <c r="B8" t="s">
        <v>13</v>
      </c>
      <c r="C8">
        <v>5595300</v>
      </c>
      <c r="D8">
        <v>17018100</v>
      </c>
      <c r="E8">
        <v>64010700</v>
      </c>
      <c r="F8">
        <v>90065700</v>
      </c>
      <c r="G8">
        <v>88716600</v>
      </c>
      <c r="H8">
        <f t="shared" si="0"/>
        <v>265406400</v>
      </c>
      <c r="I8">
        <f t="shared" si="1"/>
        <v>2.10820085725137</v>
      </c>
      <c r="J8">
        <f t="shared" si="2"/>
        <v>6.4120910422657484</v>
      </c>
      <c r="K8">
        <f t="shared" si="3"/>
        <v>24.117994140307093</v>
      </c>
      <c r="L8">
        <f t="shared" si="4"/>
        <v>67.361713960175791</v>
      </c>
      <c r="M8">
        <f t="shared" si="5"/>
        <v>33.935014377950189</v>
      </c>
      <c r="N8">
        <f t="shared" si="6"/>
        <v>33.426699582225602</v>
      </c>
    </row>
    <row r="9" spans="1:14" x14ac:dyDescent="0.25">
      <c r="A9">
        <v>8</v>
      </c>
      <c r="B9" t="s">
        <v>14</v>
      </c>
      <c r="C9">
        <v>24456600</v>
      </c>
      <c r="D9">
        <v>127408500</v>
      </c>
      <c r="E9">
        <v>337036500</v>
      </c>
      <c r="F9">
        <v>812281500</v>
      </c>
      <c r="G9">
        <v>414034200</v>
      </c>
      <c r="H9">
        <f t="shared" si="0"/>
        <v>1715217300</v>
      </c>
      <c r="I9">
        <f t="shared" si="1"/>
        <v>1.4258601519469283</v>
      </c>
      <c r="J9">
        <f t="shared" si="2"/>
        <v>7.4281258706987154</v>
      </c>
      <c r="K9">
        <f t="shared" si="3"/>
        <v>19.649784315958101</v>
      </c>
      <c r="L9">
        <f t="shared" si="4"/>
        <v>71.496229661396256</v>
      </c>
      <c r="M9">
        <f t="shared" si="5"/>
        <v>47.357352330809633</v>
      </c>
      <c r="N9">
        <f t="shared" si="6"/>
        <v>24.138877330586624</v>
      </c>
    </row>
    <row r="10" spans="1:14" x14ac:dyDescent="0.25">
      <c r="A10">
        <v>9</v>
      </c>
      <c r="B10" t="s">
        <v>21</v>
      </c>
      <c r="C10">
        <v>11056500</v>
      </c>
      <c r="D10">
        <v>75444300</v>
      </c>
      <c r="E10">
        <v>116007300</v>
      </c>
      <c r="F10">
        <v>442637100</v>
      </c>
      <c r="G10">
        <v>57342600</v>
      </c>
      <c r="H10">
        <f t="shared" ref="H10:H22" si="7">SUM(C10:G10)</f>
        <v>702487800</v>
      </c>
      <c r="I10">
        <f t="shared" ref="I10:I22" si="8">C10/H10*100</f>
        <v>1.5739063368787327</v>
      </c>
      <c r="J10">
        <f t="shared" ref="J10:J22" si="9">D10/H10*100</f>
        <v>10.739588644813477</v>
      </c>
      <c r="K10">
        <f t="shared" ref="K10:K22" si="10">E10/H10*100</f>
        <v>16.513781449300613</v>
      </c>
      <c r="L10">
        <f t="shared" ref="L10:L22" si="11">SUM(M10:N10)</f>
        <v>71.172723569007175</v>
      </c>
      <c r="M10">
        <f t="shared" ref="M10:M22" si="12">F10/H10*100</f>
        <v>63.009934122699349</v>
      </c>
      <c r="N10">
        <f t="shared" ref="N10:N22" si="13">G10/H10*100</f>
        <v>8.1627894463078228</v>
      </c>
    </row>
    <row r="11" spans="1:14" x14ac:dyDescent="0.25">
      <c r="A11">
        <v>10</v>
      </c>
      <c r="B11" t="s">
        <v>22</v>
      </c>
      <c r="C11">
        <v>11061900</v>
      </c>
      <c r="D11">
        <v>75642300</v>
      </c>
      <c r="E11">
        <v>117317700</v>
      </c>
      <c r="F11">
        <v>443307600</v>
      </c>
      <c r="G11">
        <v>57527100</v>
      </c>
      <c r="H11">
        <f t="shared" si="7"/>
        <v>704856600</v>
      </c>
      <c r="I11">
        <f t="shared" si="8"/>
        <v>1.5693830489776219</v>
      </c>
      <c r="J11">
        <f t="shared" si="9"/>
        <v>10.731587105802799</v>
      </c>
      <c r="K11">
        <f t="shared" si="10"/>
        <v>16.644194010526398</v>
      </c>
      <c r="L11">
        <f t="shared" si="11"/>
        <v>71.054835834693193</v>
      </c>
      <c r="M11">
        <f t="shared" si="12"/>
        <v>62.893303403841294</v>
      </c>
      <c r="N11">
        <f t="shared" si="13"/>
        <v>8.1615324308518922</v>
      </c>
    </row>
    <row r="12" spans="1:14" x14ac:dyDescent="0.25">
      <c r="A12">
        <v>11</v>
      </c>
      <c r="B12" t="s">
        <v>23</v>
      </c>
      <c r="C12">
        <v>43153200</v>
      </c>
      <c r="D12">
        <v>240936300</v>
      </c>
      <c r="E12">
        <v>501605100</v>
      </c>
      <c r="F12">
        <v>1451497500</v>
      </c>
      <c r="G12">
        <v>500155200</v>
      </c>
      <c r="H12">
        <f t="shared" si="7"/>
        <v>2737347300</v>
      </c>
      <c r="I12">
        <f t="shared" si="8"/>
        <v>1.5764605390043127</v>
      </c>
      <c r="J12">
        <f t="shared" si="9"/>
        <v>8.80181699998389</v>
      </c>
      <c r="K12">
        <f t="shared" si="10"/>
        <v>18.324496128057994</v>
      </c>
      <c r="L12">
        <f t="shared" si="11"/>
        <v>71.297226332953812</v>
      </c>
      <c r="M12">
        <f t="shared" si="12"/>
        <v>53.025697543019113</v>
      </c>
      <c r="N12">
        <f t="shared" si="13"/>
        <v>18.271528789934692</v>
      </c>
    </row>
    <row r="13" spans="1:14" x14ac:dyDescent="0.25">
      <c r="A13">
        <v>12</v>
      </c>
      <c r="B13" t="s">
        <v>24</v>
      </c>
      <c r="C13">
        <v>44947800</v>
      </c>
      <c r="D13">
        <v>298276200</v>
      </c>
      <c r="E13">
        <v>508673700</v>
      </c>
      <c r="F13">
        <v>1459494000</v>
      </c>
      <c r="G13">
        <v>500971500</v>
      </c>
      <c r="H13">
        <f t="shared" si="7"/>
        <v>2812363200</v>
      </c>
      <c r="I13">
        <f t="shared" si="8"/>
        <v>1.5982217375053125</v>
      </c>
      <c r="J13">
        <f t="shared" si="9"/>
        <v>10.605891870580585</v>
      </c>
      <c r="K13">
        <f t="shared" si="10"/>
        <v>18.087055754391894</v>
      </c>
      <c r="L13">
        <f t="shared" si="11"/>
        <v>69.708830637522212</v>
      </c>
      <c r="M13">
        <f t="shared" si="12"/>
        <v>51.895644204134086</v>
      </c>
      <c r="N13">
        <f t="shared" si="13"/>
        <v>17.813186433388122</v>
      </c>
    </row>
    <row r="14" spans="1:14" x14ac:dyDescent="0.25">
      <c r="A14">
        <v>13</v>
      </c>
      <c r="B14" t="s">
        <v>25</v>
      </c>
      <c r="C14">
        <v>56830500</v>
      </c>
      <c r="D14">
        <v>563895900</v>
      </c>
      <c r="E14">
        <v>625556700</v>
      </c>
      <c r="F14">
        <v>3008200500</v>
      </c>
      <c r="G14">
        <v>571686300</v>
      </c>
      <c r="H14">
        <f t="shared" si="7"/>
        <v>4826169900</v>
      </c>
      <c r="I14">
        <f t="shared" si="8"/>
        <v>1.1775486809944258</v>
      </c>
      <c r="J14">
        <f t="shared" si="9"/>
        <v>11.684128650340304</v>
      </c>
      <c r="K14">
        <f t="shared" si="10"/>
        <v>12.961762908512608</v>
      </c>
      <c r="L14">
        <f t="shared" si="11"/>
        <v>74.176559760152657</v>
      </c>
      <c r="M14">
        <f t="shared" si="12"/>
        <v>62.331011181351073</v>
      </c>
      <c r="N14">
        <f t="shared" si="13"/>
        <v>11.845548578801587</v>
      </c>
    </row>
    <row r="15" spans="1:14" x14ac:dyDescent="0.25">
      <c r="A15">
        <v>14</v>
      </c>
      <c r="B15" t="s">
        <v>26</v>
      </c>
      <c r="C15">
        <v>61264800</v>
      </c>
      <c r="D15">
        <v>655968600</v>
      </c>
      <c r="E15">
        <v>643102200</v>
      </c>
      <c r="F15">
        <v>3212130600</v>
      </c>
      <c r="G15">
        <v>599859000</v>
      </c>
      <c r="H15">
        <f t="shared" si="7"/>
        <v>5172325200</v>
      </c>
      <c r="I15">
        <f t="shared" si="8"/>
        <v>1.1844730876550453</v>
      </c>
      <c r="J15">
        <f t="shared" si="9"/>
        <v>12.682276822037409</v>
      </c>
      <c r="K15">
        <f t="shared" si="10"/>
        <v>12.433522161367581</v>
      </c>
      <c r="L15">
        <f t="shared" si="11"/>
        <v>73.699727928939964</v>
      </c>
      <c r="M15">
        <f t="shared" si="12"/>
        <v>62.102255287428562</v>
      </c>
      <c r="N15">
        <f t="shared" si="13"/>
        <v>11.597472641511404</v>
      </c>
    </row>
    <row r="16" spans="1:14" x14ac:dyDescent="0.25">
      <c r="A16">
        <v>15</v>
      </c>
      <c r="B16" t="s">
        <v>27</v>
      </c>
      <c r="C16">
        <v>58928400</v>
      </c>
      <c r="D16">
        <v>613224900</v>
      </c>
      <c r="E16">
        <v>632217600</v>
      </c>
      <c r="F16">
        <v>3053382300</v>
      </c>
      <c r="G16">
        <v>574929900</v>
      </c>
      <c r="H16">
        <f t="shared" si="7"/>
        <v>4932683100</v>
      </c>
      <c r="I16">
        <f t="shared" si="8"/>
        <v>1.1946520545785722</v>
      </c>
      <c r="J16">
        <f t="shared" si="9"/>
        <v>12.431873030724393</v>
      </c>
      <c r="K16">
        <f t="shared" si="10"/>
        <v>12.816910942444284</v>
      </c>
      <c r="L16">
        <f t="shared" si="11"/>
        <v>73.556563972252746</v>
      </c>
      <c r="M16">
        <f t="shared" si="12"/>
        <v>61.90104326791235</v>
      </c>
      <c r="N16">
        <f t="shared" si="13"/>
        <v>11.655520704340402</v>
      </c>
    </row>
    <row r="17" spans="1:14" x14ac:dyDescent="0.25">
      <c r="A17">
        <v>16</v>
      </c>
      <c r="B17" t="s">
        <v>28</v>
      </c>
      <c r="C17">
        <v>5384700</v>
      </c>
      <c r="D17">
        <v>106082100</v>
      </c>
      <c r="E17">
        <v>71943300</v>
      </c>
      <c r="F17">
        <v>1042611300</v>
      </c>
      <c r="G17">
        <v>46956600</v>
      </c>
      <c r="H17">
        <f t="shared" si="7"/>
        <v>1272978000</v>
      </c>
      <c r="I17">
        <f t="shared" si="8"/>
        <v>0.42300024038121636</v>
      </c>
      <c r="J17">
        <f t="shared" si="9"/>
        <v>8.3333804669051634</v>
      </c>
      <c r="K17">
        <f t="shared" si="10"/>
        <v>5.6515744969669548</v>
      </c>
      <c r="L17" s="1">
        <f t="shared" si="11"/>
        <v>85.592044795746673</v>
      </c>
      <c r="M17">
        <f t="shared" si="12"/>
        <v>81.903324330821121</v>
      </c>
      <c r="N17">
        <f t="shared" si="13"/>
        <v>3.6887204649255523</v>
      </c>
    </row>
    <row r="18" spans="1:14" x14ac:dyDescent="0.25">
      <c r="A18">
        <v>17</v>
      </c>
      <c r="B18" t="s">
        <v>29</v>
      </c>
      <c r="C18">
        <v>11663100</v>
      </c>
      <c r="D18">
        <v>261485100</v>
      </c>
      <c r="E18">
        <v>116913600</v>
      </c>
      <c r="F18">
        <v>1548719100</v>
      </c>
      <c r="G18">
        <v>70781400</v>
      </c>
      <c r="H18">
        <f t="shared" si="7"/>
        <v>2009562300</v>
      </c>
      <c r="I18">
        <f t="shared" si="8"/>
        <v>0.58038011561025005</v>
      </c>
      <c r="J18">
        <f t="shared" si="9"/>
        <v>13.012042473129595</v>
      </c>
      <c r="K18">
        <f t="shared" si="10"/>
        <v>5.8178639199192776</v>
      </c>
      <c r="L18" s="1">
        <f t="shared" si="11"/>
        <v>80.589713491340873</v>
      </c>
      <c r="M18">
        <f t="shared" si="12"/>
        <v>77.067483799830441</v>
      </c>
      <c r="N18">
        <f t="shared" si="13"/>
        <v>3.5222296915104345</v>
      </c>
    </row>
    <row r="19" spans="1:14" x14ac:dyDescent="0.25">
      <c r="A19">
        <v>18</v>
      </c>
      <c r="B19" t="s">
        <v>30</v>
      </c>
      <c r="C19">
        <v>9151200</v>
      </c>
      <c r="D19">
        <v>156241800</v>
      </c>
      <c r="E19">
        <v>103909500</v>
      </c>
      <c r="F19">
        <v>1474725600</v>
      </c>
      <c r="G19">
        <v>68265900</v>
      </c>
      <c r="H19">
        <f t="shared" si="7"/>
        <v>1812294000</v>
      </c>
      <c r="I19">
        <f t="shared" si="8"/>
        <v>0.50495118341726009</v>
      </c>
      <c r="J19">
        <f t="shared" si="9"/>
        <v>8.6212170872937843</v>
      </c>
      <c r="K19">
        <f t="shared" si="10"/>
        <v>5.7335895831471051</v>
      </c>
      <c r="L19" s="1">
        <f t="shared" si="11"/>
        <v>85.140242146141858</v>
      </c>
      <c r="M19">
        <f t="shared" si="12"/>
        <v>81.373419544510995</v>
      </c>
      <c r="N19">
        <f t="shared" si="13"/>
        <v>3.7668226016308615</v>
      </c>
    </row>
    <row r="20" spans="1:14" x14ac:dyDescent="0.25">
      <c r="A20">
        <v>19</v>
      </c>
      <c r="B20" t="s">
        <v>31</v>
      </c>
      <c r="C20">
        <v>46800</v>
      </c>
      <c r="D20">
        <v>94500</v>
      </c>
      <c r="E20">
        <v>59400</v>
      </c>
      <c r="G20">
        <v>12600</v>
      </c>
      <c r="H20">
        <f t="shared" si="7"/>
        <v>213300</v>
      </c>
      <c r="I20">
        <f t="shared" si="8"/>
        <v>21.940928270042196</v>
      </c>
      <c r="J20">
        <f t="shared" si="9"/>
        <v>44.303797468354425</v>
      </c>
      <c r="K20">
        <f t="shared" si="10"/>
        <v>27.848101265822784</v>
      </c>
      <c r="L20">
        <f t="shared" si="11"/>
        <v>5.9071729957805905</v>
      </c>
      <c r="M20">
        <f t="shared" si="12"/>
        <v>0</v>
      </c>
      <c r="N20">
        <f t="shared" si="13"/>
        <v>5.9071729957805905</v>
      </c>
    </row>
    <row r="21" spans="1:14" x14ac:dyDescent="0.25">
      <c r="A21">
        <v>20</v>
      </c>
      <c r="B21" t="s">
        <v>32</v>
      </c>
      <c r="C21">
        <v>2839500</v>
      </c>
      <c r="D21">
        <v>90307800</v>
      </c>
      <c r="E21">
        <v>9535500</v>
      </c>
      <c r="F21">
        <v>188100</v>
      </c>
      <c r="G21">
        <v>4049100</v>
      </c>
      <c r="H21">
        <f t="shared" si="7"/>
        <v>106920000</v>
      </c>
      <c r="I21">
        <f t="shared" si="8"/>
        <v>2.6557239057239057</v>
      </c>
      <c r="J21" s="6">
        <f t="shared" si="9"/>
        <v>84.462962962962962</v>
      </c>
      <c r="K21">
        <f t="shared" si="10"/>
        <v>8.9183501683501678</v>
      </c>
      <c r="L21">
        <f t="shared" si="11"/>
        <v>3.9629629629629632</v>
      </c>
      <c r="M21">
        <f t="shared" si="12"/>
        <v>0.17592592592592593</v>
      </c>
      <c r="N21">
        <f t="shared" si="13"/>
        <v>3.7870370370370372</v>
      </c>
    </row>
    <row r="22" spans="1:14" x14ac:dyDescent="0.25">
      <c r="A22">
        <v>21</v>
      </c>
      <c r="B22" t="s">
        <v>33</v>
      </c>
      <c r="C22">
        <v>2380500</v>
      </c>
      <c r="D22">
        <v>73785600</v>
      </c>
      <c r="E22">
        <v>8908200</v>
      </c>
      <c r="F22">
        <v>172800</v>
      </c>
      <c r="G22">
        <v>3388500</v>
      </c>
      <c r="H22">
        <f t="shared" si="7"/>
        <v>88635600</v>
      </c>
      <c r="I22">
        <f t="shared" si="8"/>
        <v>2.6857154461638442</v>
      </c>
      <c r="J22" s="6">
        <f t="shared" si="9"/>
        <v>83.246009504081883</v>
      </c>
      <c r="K22">
        <f t="shared" si="10"/>
        <v>10.050363510824093</v>
      </c>
      <c r="L22">
        <f t="shared" si="11"/>
        <v>4.0179115389301812</v>
      </c>
      <c r="M22">
        <f t="shared" si="12"/>
        <v>0.19495552577068356</v>
      </c>
      <c r="N22">
        <f t="shared" si="13"/>
        <v>3.822956013159498</v>
      </c>
    </row>
    <row r="23" spans="1:14" x14ac:dyDescent="0.25">
      <c r="A23">
        <v>22</v>
      </c>
      <c r="B23" t="s">
        <v>34</v>
      </c>
      <c r="C23">
        <v>310500</v>
      </c>
      <c r="D23">
        <v>5517900</v>
      </c>
      <c r="E23">
        <v>594000</v>
      </c>
      <c r="F23">
        <v>15300</v>
      </c>
      <c r="G23">
        <v>557100</v>
      </c>
      <c r="H23">
        <f t="shared" ref="H23:H54" si="14">SUM(C23:G23)</f>
        <v>6994800</v>
      </c>
      <c r="I23">
        <f t="shared" ref="I23:I54" si="15">C23/H23*100</f>
        <v>4.439011837364899</v>
      </c>
      <c r="J23" s="6">
        <f t="shared" ref="J23:J54" si="16">D23/H23*100</f>
        <v>78.885743695316521</v>
      </c>
      <c r="K23">
        <f t="shared" ref="K23:K54" si="17">E23/H23*100</f>
        <v>8.4920226453937211</v>
      </c>
      <c r="L23">
        <f t="shared" ref="L23:L54" si="18">SUM(M23:N23)</f>
        <v>8.1832218219248585</v>
      </c>
      <c r="M23">
        <f t="shared" ref="M23:M54" si="19">F23/H23*100</f>
        <v>0.21873391662377764</v>
      </c>
      <c r="N23">
        <f t="shared" ref="N23:N54" si="20">G23/H23*100</f>
        <v>7.9644879053010804</v>
      </c>
    </row>
    <row r="24" spans="1:14" x14ac:dyDescent="0.25">
      <c r="A24">
        <v>23</v>
      </c>
      <c r="B24" t="s">
        <v>35</v>
      </c>
      <c r="D24">
        <v>74700</v>
      </c>
      <c r="H24">
        <f t="shared" si="14"/>
        <v>74700</v>
      </c>
      <c r="I24">
        <f t="shared" si="15"/>
        <v>0</v>
      </c>
      <c r="J24" s="6">
        <f t="shared" si="16"/>
        <v>100</v>
      </c>
      <c r="K24">
        <f t="shared" si="17"/>
        <v>0</v>
      </c>
      <c r="L24">
        <f t="shared" si="18"/>
        <v>0</v>
      </c>
      <c r="M24">
        <f t="shared" si="19"/>
        <v>0</v>
      </c>
      <c r="N24">
        <f t="shared" si="20"/>
        <v>0</v>
      </c>
    </row>
    <row r="25" spans="1:14" x14ac:dyDescent="0.25">
      <c r="A25">
        <v>24</v>
      </c>
      <c r="B25" t="s">
        <v>36</v>
      </c>
      <c r="D25">
        <v>189900</v>
      </c>
      <c r="H25">
        <f t="shared" si="14"/>
        <v>189900</v>
      </c>
      <c r="I25">
        <f t="shared" si="15"/>
        <v>0</v>
      </c>
      <c r="J25" s="6">
        <f t="shared" si="16"/>
        <v>100</v>
      </c>
      <c r="K25">
        <f t="shared" si="17"/>
        <v>0</v>
      </c>
      <c r="L25">
        <f t="shared" si="18"/>
        <v>0</v>
      </c>
      <c r="M25">
        <f t="shared" si="19"/>
        <v>0</v>
      </c>
      <c r="N25">
        <f t="shared" si="20"/>
        <v>0</v>
      </c>
    </row>
    <row r="26" spans="1:14" x14ac:dyDescent="0.25">
      <c r="A26">
        <v>25</v>
      </c>
      <c r="B26" t="s">
        <v>37</v>
      </c>
      <c r="D26">
        <v>2153700</v>
      </c>
      <c r="G26">
        <v>900</v>
      </c>
      <c r="H26">
        <f t="shared" si="14"/>
        <v>2154600</v>
      </c>
      <c r="I26">
        <f t="shared" si="15"/>
        <v>0</v>
      </c>
      <c r="J26" s="6">
        <f t="shared" si="16"/>
        <v>99.958228905597323</v>
      </c>
      <c r="K26">
        <f t="shared" si="17"/>
        <v>0</v>
      </c>
      <c r="L26">
        <f t="shared" si="18"/>
        <v>4.1771094402673348E-2</v>
      </c>
      <c r="M26">
        <f t="shared" si="19"/>
        <v>0</v>
      </c>
      <c r="N26">
        <f t="shared" si="20"/>
        <v>4.1771094402673348E-2</v>
      </c>
    </row>
    <row r="27" spans="1:14" x14ac:dyDescent="0.25">
      <c r="A27">
        <v>26</v>
      </c>
      <c r="B27" t="s">
        <v>38</v>
      </c>
      <c r="D27">
        <v>68400</v>
      </c>
      <c r="H27">
        <f t="shared" si="14"/>
        <v>68400</v>
      </c>
      <c r="I27">
        <f t="shared" si="15"/>
        <v>0</v>
      </c>
      <c r="J27" s="6">
        <f t="shared" si="16"/>
        <v>100</v>
      </c>
      <c r="K27">
        <f t="shared" si="17"/>
        <v>0</v>
      </c>
      <c r="L27">
        <f t="shared" si="18"/>
        <v>0</v>
      </c>
      <c r="M27">
        <f t="shared" si="19"/>
        <v>0</v>
      </c>
      <c r="N27">
        <f t="shared" si="20"/>
        <v>0</v>
      </c>
    </row>
    <row r="28" spans="1:14" x14ac:dyDescent="0.25">
      <c r="A28">
        <v>27</v>
      </c>
      <c r="B28" t="s">
        <v>39</v>
      </c>
      <c r="C28">
        <v>1680300</v>
      </c>
      <c r="D28">
        <v>51897600</v>
      </c>
      <c r="E28">
        <v>7782300</v>
      </c>
      <c r="F28">
        <v>171900</v>
      </c>
      <c r="G28">
        <v>2394000</v>
      </c>
      <c r="H28">
        <f t="shared" si="14"/>
        <v>63926100</v>
      </c>
      <c r="I28">
        <f t="shared" si="15"/>
        <v>2.6285038505399201</v>
      </c>
      <c r="J28" s="6">
        <f t="shared" si="16"/>
        <v>81.183741851919635</v>
      </c>
      <c r="K28">
        <f t="shared" si="17"/>
        <v>12.173900801081249</v>
      </c>
      <c r="L28">
        <f t="shared" si="18"/>
        <v>4.013853496459193</v>
      </c>
      <c r="M28">
        <f t="shared" si="19"/>
        <v>0.26890425037660676</v>
      </c>
      <c r="N28">
        <f t="shared" si="20"/>
        <v>3.7449492460825859</v>
      </c>
    </row>
    <row r="29" spans="1:14" x14ac:dyDescent="0.25">
      <c r="A29">
        <v>28</v>
      </c>
      <c r="B29" t="s">
        <v>40</v>
      </c>
      <c r="C29">
        <v>110700</v>
      </c>
      <c r="D29">
        <v>11156400</v>
      </c>
      <c r="E29">
        <v>150300</v>
      </c>
      <c r="G29">
        <v>39600</v>
      </c>
      <c r="H29">
        <f t="shared" si="14"/>
        <v>11457000</v>
      </c>
      <c r="I29">
        <f t="shared" si="15"/>
        <v>0.96622152395915173</v>
      </c>
      <c r="J29" s="6">
        <f t="shared" si="16"/>
        <v>97.376276512175963</v>
      </c>
      <c r="K29">
        <f t="shared" si="17"/>
        <v>1.3118617439120188</v>
      </c>
      <c r="L29">
        <f t="shared" si="18"/>
        <v>0.34564021995286726</v>
      </c>
      <c r="M29">
        <f t="shared" si="19"/>
        <v>0</v>
      </c>
      <c r="N29">
        <f t="shared" si="20"/>
        <v>0.34564021995286726</v>
      </c>
    </row>
    <row r="30" spans="1:14" x14ac:dyDescent="0.25">
      <c r="A30">
        <v>29</v>
      </c>
      <c r="B30" t="s">
        <v>41</v>
      </c>
      <c r="C30">
        <v>22500</v>
      </c>
      <c r="D30">
        <v>633600</v>
      </c>
      <c r="E30">
        <v>247500</v>
      </c>
      <c r="G30">
        <v>20700</v>
      </c>
      <c r="H30">
        <f t="shared" si="14"/>
        <v>924300</v>
      </c>
      <c r="I30">
        <f t="shared" si="15"/>
        <v>2.4342745861733204</v>
      </c>
      <c r="J30" s="6">
        <f t="shared" si="16"/>
        <v>68.549172346640702</v>
      </c>
      <c r="K30">
        <f t="shared" si="17"/>
        <v>26.777020447906523</v>
      </c>
      <c r="L30">
        <f t="shared" si="18"/>
        <v>2.2395326192794549</v>
      </c>
      <c r="M30">
        <f t="shared" si="19"/>
        <v>0</v>
      </c>
      <c r="N30">
        <f t="shared" si="20"/>
        <v>2.2395326192794549</v>
      </c>
    </row>
    <row r="31" spans="1:14" x14ac:dyDescent="0.25">
      <c r="A31">
        <v>30</v>
      </c>
      <c r="B31" t="s">
        <v>42</v>
      </c>
      <c r="C31">
        <v>673200</v>
      </c>
      <c r="D31">
        <v>5229000</v>
      </c>
      <c r="E31">
        <v>561600</v>
      </c>
      <c r="G31">
        <v>15300</v>
      </c>
      <c r="H31">
        <f t="shared" si="14"/>
        <v>6479100</v>
      </c>
      <c r="I31">
        <f t="shared" si="15"/>
        <v>10.390331990554245</v>
      </c>
      <c r="J31" s="6">
        <f t="shared" si="16"/>
        <v>80.705653562994854</v>
      </c>
      <c r="K31">
        <f t="shared" si="17"/>
        <v>8.6678705375746645</v>
      </c>
      <c r="L31">
        <f t="shared" si="18"/>
        <v>0.23614390887623282</v>
      </c>
      <c r="M31">
        <f t="shared" si="19"/>
        <v>0</v>
      </c>
      <c r="N31">
        <f t="shared" si="20"/>
        <v>0.23614390887623282</v>
      </c>
    </row>
    <row r="32" spans="1:14" x14ac:dyDescent="0.25">
      <c r="A32">
        <v>31</v>
      </c>
      <c r="B32" t="s">
        <v>43</v>
      </c>
      <c r="C32">
        <v>72900</v>
      </c>
      <c r="D32">
        <v>1909800</v>
      </c>
      <c r="E32">
        <v>96300</v>
      </c>
      <c r="G32">
        <v>21600</v>
      </c>
      <c r="H32">
        <f t="shared" si="14"/>
        <v>2100600</v>
      </c>
      <c r="I32">
        <f t="shared" si="15"/>
        <v>3.4704370179948589</v>
      </c>
      <c r="J32" s="6">
        <f t="shared" si="16"/>
        <v>90.916880891173946</v>
      </c>
      <c r="K32">
        <f t="shared" si="17"/>
        <v>4.584404455869751</v>
      </c>
      <c r="L32">
        <f t="shared" si="18"/>
        <v>1.0282776349614395</v>
      </c>
      <c r="M32">
        <f t="shared" si="19"/>
        <v>0</v>
      </c>
      <c r="N32">
        <f t="shared" si="20"/>
        <v>1.0282776349614395</v>
      </c>
    </row>
    <row r="33" spans="1:14" x14ac:dyDescent="0.25">
      <c r="A33">
        <v>32</v>
      </c>
      <c r="B33" t="s">
        <v>44</v>
      </c>
      <c r="C33">
        <v>72900</v>
      </c>
      <c r="D33">
        <v>2439000</v>
      </c>
      <c r="E33">
        <v>96300</v>
      </c>
      <c r="G33">
        <v>20700</v>
      </c>
      <c r="H33">
        <f t="shared" si="14"/>
        <v>2628900</v>
      </c>
      <c r="I33">
        <f t="shared" si="15"/>
        <v>2.7730229373502224</v>
      </c>
      <c r="J33" s="6">
        <f t="shared" si="16"/>
        <v>92.776446422458065</v>
      </c>
      <c r="K33">
        <f t="shared" si="17"/>
        <v>3.6631290653885658</v>
      </c>
      <c r="L33">
        <f t="shared" si="18"/>
        <v>0.78740157480314954</v>
      </c>
      <c r="M33">
        <f t="shared" si="19"/>
        <v>0</v>
      </c>
      <c r="N33">
        <f t="shared" si="20"/>
        <v>0.78740157480314954</v>
      </c>
    </row>
    <row r="34" spans="1:14" x14ac:dyDescent="0.25">
      <c r="A34">
        <v>33</v>
      </c>
      <c r="B34" t="s">
        <v>45</v>
      </c>
      <c r="C34">
        <v>12159900</v>
      </c>
      <c r="D34">
        <v>336722400</v>
      </c>
      <c r="E34">
        <v>101603700</v>
      </c>
      <c r="F34">
        <v>149921100</v>
      </c>
      <c r="G34">
        <v>100266300</v>
      </c>
      <c r="H34">
        <f t="shared" si="14"/>
        <v>700673400</v>
      </c>
      <c r="I34">
        <f t="shared" si="15"/>
        <v>1.7354590598130313</v>
      </c>
      <c r="J34" s="2">
        <f t="shared" si="16"/>
        <v>48.056969195633805</v>
      </c>
      <c r="K34">
        <f t="shared" si="17"/>
        <v>14.500864454109433</v>
      </c>
      <c r="L34">
        <f t="shared" si="18"/>
        <v>35.706707290443738</v>
      </c>
      <c r="M34">
        <f t="shared" si="19"/>
        <v>21.396716358862776</v>
      </c>
      <c r="N34">
        <f t="shared" si="20"/>
        <v>14.309990931580963</v>
      </c>
    </row>
    <row r="35" spans="1:14" x14ac:dyDescent="0.25">
      <c r="A35">
        <v>34</v>
      </c>
      <c r="B35" t="s">
        <v>46</v>
      </c>
      <c r="C35">
        <v>3594600</v>
      </c>
      <c r="D35">
        <v>61219800</v>
      </c>
      <c r="E35">
        <v>50560200</v>
      </c>
      <c r="F35">
        <v>38290500</v>
      </c>
      <c r="G35">
        <v>47446200</v>
      </c>
      <c r="H35">
        <f t="shared" si="14"/>
        <v>201111300</v>
      </c>
      <c r="I35">
        <f t="shared" si="15"/>
        <v>1.7873684870019735</v>
      </c>
      <c r="J35" s="2">
        <f t="shared" si="16"/>
        <v>30.440755939621493</v>
      </c>
      <c r="K35">
        <f t="shared" si="17"/>
        <v>25.14040732668925</v>
      </c>
      <c r="L35">
        <f t="shared" si="18"/>
        <v>42.631468246687277</v>
      </c>
      <c r="M35">
        <f t="shared" si="19"/>
        <v>19.039457255758379</v>
      </c>
      <c r="N35">
        <f t="shared" si="20"/>
        <v>23.592010990928902</v>
      </c>
    </row>
    <row r="36" spans="1:14" x14ac:dyDescent="0.25">
      <c r="A36">
        <v>35</v>
      </c>
      <c r="B36" t="s">
        <v>47</v>
      </c>
      <c r="C36">
        <v>2448900</v>
      </c>
      <c r="D36">
        <v>33710400</v>
      </c>
      <c r="E36">
        <v>22700700</v>
      </c>
      <c r="F36">
        <v>15765300</v>
      </c>
      <c r="G36">
        <v>22546800</v>
      </c>
      <c r="H36">
        <f t="shared" si="14"/>
        <v>97172100</v>
      </c>
      <c r="I36">
        <f t="shared" si="15"/>
        <v>2.5201678259500411</v>
      </c>
      <c r="J36" s="2">
        <f t="shared" si="16"/>
        <v>34.691439209402695</v>
      </c>
      <c r="K36">
        <f t="shared" si="17"/>
        <v>23.361335198066111</v>
      </c>
      <c r="L36">
        <f t="shared" si="18"/>
        <v>39.42705776658115</v>
      </c>
      <c r="M36">
        <f t="shared" si="19"/>
        <v>16.224101362428105</v>
      </c>
      <c r="N36">
        <f t="shared" si="20"/>
        <v>23.202956404153046</v>
      </c>
    </row>
    <row r="37" spans="1:14" x14ac:dyDescent="0.25">
      <c r="A37">
        <v>36</v>
      </c>
      <c r="B37" t="s">
        <v>48</v>
      </c>
      <c r="C37">
        <v>17847000</v>
      </c>
      <c r="D37">
        <v>441584100</v>
      </c>
      <c r="E37">
        <v>218996100</v>
      </c>
      <c r="F37">
        <v>229485600</v>
      </c>
      <c r="G37">
        <v>188487900</v>
      </c>
      <c r="H37">
        <f t="shared" si="14"/>
        <v>1096400700</v>
      </c>
      <c r="I37">
        <f t="shared" si="15"/>
        <v>1.6277807921866523</v>
      </c>
      <c r="J37" s="2">
        <f t="shared" si="16"/>
        <v>40.275795154089195</v>
      </c>
      <c r="K37">
        <f t="shared" si="17"/>
        <v>19.974093413110737</v>
      </c>
      <c r="L37">
        <f t="shared" si="18"/>
        <v>38.122330640613413</v>
      </c>
      <c r="M37">
        <f t="shared" si="19"/>
        <v>20.930814801559318</v>
      </c>
      <c r="N37">
        <f t="shared" si="20"/>
        <v>17.191515839054098</v>
      </c>
    </row>
    <row r="38" spans="1:14" x14ac:dyDescent="0.25">
      <c r="A38">
        <v>37</v>
      </c>
      <c r="B38" t="s">
        <v>49</v>
      </c>
      <c r="C38">
        <v>17871300</v>
      </c>
      <c r="D38">
        <v>441687600</v>
      </c>
      <c r="E38">
        <v>218998800</v>
      </c>
      <c r="F38">
        <v>229485600</v>
      </c>
      <c r="G38">
        <v>188529300</v>
      </c>
      <c r="H38">
        <f t="shared" si="14"/>
        <v>1096572600</v>
      </c>
      <c r="I38">
        <f t="shared" si="15"/>
        <v>1.6297416149190669</v>
      </c>
      <c r="J38" s="2">
        <f t="shared" si="16"/>
        <v>40.278919973014098</v>
      </c>
      <c r="K38">
        <f t="shared" si="17"/>
        <v>19.971208472653796</v>
      </c>
      <c r="L38">
        <f t="shared" si="18"/>
        <v>38.12012993941304</v>
      </c>
      <c r="M38">
        <f t="shared" si="19"/>
        <v>20.927533662613858</v>
      </c>
      <c r="N38">
        <f t="shared" si="20"/>
        <v>17.192596276799183</v>
      </c>
    </row>
    <row r="39" spans="1:14" x14ac:dyDescent="0.25">
      <c r="A39">
        <v>38</v>
      </c>
      <c r="B39" t="s">
        <v>50</v>
      </c>
      <c r="C39">
        <v>1661400</v>
      </c>
      <c r="D39">
        <v>33381000</v>
      </c>
      <c r="E39">
        <v>62832600</v>
      </c>
      <c r="F39">
        <v>40552200</v>
      </c>
      <c r="G39">
        <v>38914200</v>
      </c>
      <c r="H39">
        <f t="shared" si="14"/>
        <v>177341400</v>
      </c>
      <c r="I39">
        <f t="shared" si="15"/>
        <v>0.93683708372664254</v>
      </c>
      <c r="J39" s="2">
        <f t="shared" si="16"/>
        <v>18.823015945515259</v>
      </c>
      <c r="K39">
        <f t="shared" si="17"/>
        <v>35.430305613917561</v>
      </c>
      <c r="L39">
        <f t="shared" si="18"/>
        <v>44.809841356840536</v>
      </c>
      <c r="M39">
        <f t="shared" si="19"/>
        <v>22.866741776031994</v>
      </c>
      <c r="N39">
        <f t="shared" si="20"/>
        <v>21.943099580808543</v>
      </c>
    </row>
    <row r="40" spans="1:14" x14ac:dyDescent="0.25">
      <c r="A40">
        <v>39</v>
      </c>
      <c r="B40" t="s">
        <v>51</v>
      </c>
      <c r="C40">
        <v>840600</v>
      </c>
      <c r="D40">
        <v>40696200</v>
      </c>
      <c r="E40">
        <v>63251100</v>
      </c>
      <c r="F40">
        <v>21868200</v>
      </c>
      <c r="G40">
        <v>35364600</v>
      </c>
      <c r="H40">
        <f t="shared" si="14"/>
        <v>162020700</v>
      </c>
      <c r="I40">
        <f t="shared" si="15"/>
        <v>0.51882259489065286</v>
      </c>
      <c r="J40" s="2">
        <f t="shared" si="16"/>
        <v>25.117901601462034</v>
      </c>
      <c r="K40">
        <f t="shared" si="17"/>
        <v>39.038900584925258</v>
      </c>
      <c r="L40">
        <f t="shared" si="18"/>
        <v>35.324375218722054</v>
      </c>
      <c r="M40">
        <f t="shared" si="19"/>
        <v>13.497164251234564</v>
      </c>
      <c r="N40">
        <f t="shared" si="20"/>
        <v>21.827210967487488</v>
      </c>
    </row>
    <row r="41" spans="1:14" x14ac:dyDescent="0.25">
      <c r="A41">
        <v>40</v>
      </c>
      <c r="B41" t="s">
        <v>52</v>
      </c>
      <c r="C41">
        <v>702900</v>
      </c>
      <c r="D41">
        <v>36879300</v>
      </c>
      <c r="E41">
        <v>62778600</v>
      </c>
      <c r="F41">
        <v>21605400</v>
      </c>
      <c r="G41">
        <v>35307000</v>
      </c>
      <c r="H41">
        <f t="shared" si="14"/>
        <v>157273200</v>
      </c>
      <c r="I41">
        <f t="shared" si="15"/>
        <v>0.44692929246686658</v>
      </c>
      <c r="J41" s="2">
        <f t="shared" si="16"/>
        <v>23.449195412823038</v>
      </c>
      <c r="K41">
        <f t="shared" si="17"/>
        <v>39.916908920273762</v>
      </c>
      <c r="L41">
        <f t="shared" si="18"/>
        <v>36.186966374436331</v>
      </c>
      <c r="M41">
        <f t="shared" si="19"/>
        <v>13.737496280358002</v>
      </c>
      <c r="N41">
        <f t="shared" si="20"/>
        <v>22.449470094078329</v>
      </c>
    </row>
    <row r="42" spans="1:14" x14ac:dyDescent="0.25">
      <c r="A42">
        <v>41</v>
      </c>
      <c r="B42" t="s">
        <v>53</v>
      </c>
      <c r="C42">
        <v>400425300</v>
      </c>
      <c r="D42">
        <v>100502100</v>
      </c>
      <c r="E42">
        <v>242055900</v>
      </c>
      <c r="F42">
        <v>206349300</v>
      </c>
      <c r="G42">
        <v>105864300</v>
      </c>
      <c r="H42">
        <f t="shared" si="14"/>
        <v>1055196900</v>
      </c>
      <c r="I42">
        <f t="shared" si="15"/>
        <v>37.947922326155428</v>
      </c>
      <c r="J42" s="2">
        <f t="shared" si="16"/>
        <v>9.5244877993860673</v>
      </c>
      <c r="K42">
        <f t="shared" si="17"/>
        <v>22.939405906139413</v>
      </c>
      <c r="L42">
        <f t="shared" si="18"/>
        <v>29.58818396831909</v>
      </c>
      <c r="M42">
        <f t="shared" si="19"/>
        <v>19.555525608538087</v>
      </c>
      <c r="N42">
        <f t="shared" si="20"/>
        <v>10.032658359781003</v>
      </c>
    </row>
    <row r="43" spans="1:14" x14ac:dyDescent="0.25">
      <c r="A43">
        <v>42</v>
      </c>
      <c r="B43" t="s">
        <v>54</v>
      </c>
      <c r="C43">
        <v>833400</v>
      </c>
      <c r="D43">
        <v>40650300</v>
      </c>
      <c r="E43">
        <v>63251100</v>
      </c>
      <c r="F43">
        <v>21868200</v>
      </c>
      <c r="G43">
        <v>35364600</v>
      </c>
      <c r="H43">
        <f t="shared" si="14"/>
        <v>161967600</v>
      </c>
      <c r="I43">
        <f t="shared" si="15"/>
        <v>0.51454735391522755</v>
      </c>
      <c r="J43" s="2">
        <f t="shared" si="16"/>
        <v>25.097797337245225</v>
      </c>
      <c r="K43">
        <f t="shared" si="17"/>
        <v>39.051699228734634</v>
      </c>
      <c r="L43">
        <f t="shared" si="18"/>
        <v>35.335956080104907</v>
      </c>
      <c r="M43">
        <f t="shared" si="19"/>
        <v>13.501589206730236</v>
      </c>
      <c r="N43">
        <f t="shared" si="20"/>
        <v>21.834366873374673</v>
      </c>
    </row>
    <row r="44" spans="1:14" x14ac:dyDescent="0.25">
      <c r="A44">
        <v>43</v>
      </c>
      <c r="B44" t="s">
        <v>55</v>
      </c>
      <c r="C44">
        <v>20754900</v>
      </c>
      <c r="D44">
        <v>70940700</v>
      </c>
      <c r="E44">
        <v>197649900</v>
      </c>
      <c r="F44">
        <v>422652600</v>
      </c>
      <c r="G44">
        <v>163025100</v>
      </c>
      <c r="H44">
        <f t="shared" si="14"/>
        <v>875023200</v>
      </c>
      <c r="I44">
        <f t="shared" si="15"/>
        <v>2.3719256815133587</v>
      </c>
      <c r="J44" s="2">
        <f t="shared" si="16"/>
        <v>8.1072936123293644</v>
      </c>
      <c r="K44">
        <f t="shared" si="17"/>
        <v>22.587961096345786</v>
      </c>
      <c r="L44">
        <f t="shared" si="18"/>
        <v>66.932819609811489</v>
      </c>
      <c r="M44">
        <f t="shared" si="19"/>
        <v>48.301873596037225</v>
      </c>
      <c r="N44">
        <f t="shared" si="20"/>
        <v>18.630946013774263</v>
      </c>
    </row>
    <row r="45" spans="1:14" x14ac:dyDescent="0.25">
      <c r="A45">
        <v>44</v>
      </c>
      <c r="B45" t="s">
        <v>56</v>
      </c>
      <c r="C45">
        <v>196406100</v>
      </c>
      <c r="D45">
        <v>588886200</v>
      </c>
      <c r="E45">
        <v>1591578000</v>
      </c>
      <c r="F45">
        <v>3044171700</v>
      </c>
      <c r="G45">
        <v>967647600</v>
      </c>
      <c r="H45">
        <f t="shared" si="14"/>
        <v>6388689600</v>
      </c>
      <c r="I45">
        <f t="shared" si="15"/>
        <v>3.0742783308802482</v>
      </c>
      <c r="J45" s="2">
        <f t="shared" si="16"/>
        <v>9.2176367435350119</v>
      </c>
      <c r="K45">
        <f t="shared" si="17"/>
        <v>24.912432746771731</v>
      </c>
      <c r="L45">
        <f t="shared" si="18"/>
        <v>62.795652178813008</v>
      </c>
      <c r="M45">
        <f t="shared" si="19"/>
        <v>47.649391199096605</v>
      </c>
      <c r="N45">
        <f t="shared" si="20"/>
        <v>15.146260979716402</v>
      </c>
    </row>
    <row r="46" spans="1:14" x14ac:dyDescent="0.25">
      <c r="A46">
        <v>45</v>
      </c>
      <c r="B46" t="s">
        <v>57</v>
      </c>
      <c r="C46">
        <v>72900</v>
      </c>
      <c r="D46">
        <v>2615400</v>
      </c>
      <c r="E46">
        <v>6109200</v>
      </c>
      <c r="F46">
        <v>13175100</v>
      </c>
      <c r="G46">
        <v>9913500</v>
      </c>
      <c r="H46">
        <f t="shared" si="14"/>
        <v>31886100</v>
      </c>
      <c r="I46">
        <f t="shared" si="15"/>
        <v>0.22862626661774252</v>
      </c>
      <c r="J46" s="2">
        <f t="shared" si="16"/>
        <v>8.2023201332241946</v>
      </c>
      <c r="K46">
        <f t="shared" si="17"/>
        <v>19.159445651867117</v>
      </c>
      <c r="L46">
        <f t="shared" si="18"/>
        <v>72.409607948290954</v>
      </c>
      <c r="M46">
        <f t="shared" si="19"/>
        <v>41.319258234779419</v>
      </c>
      <c r="N46">
        <f t="shared" si="20"/>
        <v>31.090349713511529</v>
      </c>
    </row>
    <row r="47" spans="1:14" x14ac:dyDescent="0.25">
      <c r="A47">
        <v>46</v>
      </c>
      <c r="B47" t="s">
        <v>58</v>
      </c>
      <c r="C47">
        <v>31138200</v>
      </c>
      <c r="D47">
        <v>74961000</v>
      </c>
      <c r="E47">
        <v>171178200</v>
      </c>
      <c r="F47">
        <v>481869900</v>
      </c>
      <c r="G47">
        <v>114048000</v>
      </c>
      <c r="H47">
        <f t="shared" si="14"/>
        <v>873195300</v>
      </c>
      <c r="I47">
        <f t="shared" si="15"/>
        <v>3.5660063676476499</v>
      </c>
      <c r="J47" s="2">
        <f t="shared" si="16"/>
        <v>8.5846774484471009</v>
      </c>
      <c r="K47">
        <f t="shared" si="17"/>
        <v>19.603655677028954</v>
      </c>
      <c r="L47">
        <f t="shared" si="18"/>
        <v>68.245660506876291</v>
      </c>
      <c r="M47">
        <f t="shared" si="19"/>
        <v>55.184664873940569</v>
      </c>
      <c r="N47">
        <f t="shared" si="20"/>
        <v>13.060995632935724</v>
      </c>
    </row>
    <row r="48" spans="1:14" x14ac:dyDescent="0.25">
      <c r="A48">
        <v>47</v>
      </c>
      <c r="B48" t="s">
        <v>59</v>
      </c>
      <c r="C48">
        <v>59932800</v>
      </c>
      <c r="D48">
        <v>228738600</v>
      </c>
      <c r="E48">
        <v>268877700</v>
      </c>
      <c r="F48">
        <v>1037113200</v>
      </c>
      <c r="G48">
        <v>226575000</v>
      </c>
      <c r="H48">
        <f t="shared" si="14"/>
        <v>1821237300</v>
      </c>
      <c r="I48">
        <f t="shared" si="15"/>
        <v>3.2907738052586559</v>
      </c>
      <c r="J48" s="2">
        <f t="shared" si="16"/>
        <v>12.559516544054967</v>
      </c>
      <c r="K48">
        <f t="shared" si="17"/>
        <v>14.763463278508517</v>
      </c>
      <c r="L48">
        <f t="shared" si="18"/>
        <v>69.386246372177865</v>
      </c>
      <c r="M48">
        <f t="shared" si="19"/>
        <v>56.945528185701008</v>
      </c>
      <c r="N48">
        <f t="shared" si="20"/>
        <v>12.440718186476852</v>
      </c>
    </row>
    <row r="49" spans="1:14" x14ac:dyDescent="0.25">
      <c r="A49">
        <v>48</v>
      </c>
      <c r="B49" t="s">
        <v>60</v>
      </c>
      <c r="C49">
        <v>284718600</v>
      </c>
      <c r="D49">
        <v>1255844700</v>
      </c>
      <c r="E49">
        <v>2051987400</v>
      </c>
      <c r="F49">
        <v>4548642300</v>
      </c>
      <c r="G49">
        <v>1331448300</v>
      </c>
      <c r="H49">
        <f t="shared" si="14"/>
        <v>9472641300</v>
      </c>
      <c r="I49">
        <f t="shared" si="15"/>
        <v>3.0056938818109789</v>
      </c>
      <c r="J49" s="2">
        <f t="shared" si="16"/>
        <v>13.257597962671722</v>
      </c>
      <c r="K49">
        <f t="shared" si="17"/>
        <v>21.662251688977179</v>
      </c>
      <c r="L49">
        <f t="shared" si="18"/>
        <v>62.074456466540127</v>
      </c>
      <c r="M49">
        <f t="shared" si="19"/>
        <v>48.018732642182918</v>
      </c>
      <c r="N49">
        <f t="shared" si="20"/>
        <v>14.055723824357205</v>
      </c>
    </row>
    <row r="50" spans="1:14" x14ac:dyDescent="0.25">
      <c r="A50">
        <v>49</v>
      </c>
      <c r="B50" t="s">
        <v>61</v>
      </c>
      <c r="C50">
        <v>282441600</v>
      </c>
      <c r="D50">
        <v>1082763000</v>
      </c>
      <c r="E50">
        <v>2031431400</v>
      </c>
      <c r="F50">
        <v>4503466800</v>
      </c>
      <c r="G50">
        <v>1319040000</v>
      </c>
      <c r="H50">
        <f t="shared" si="14"/>
        <v>9219142800</v>
      </c>
      <c r="I50">
        <f t="shared" si="15"/>
        <v>3.063642749952848</v>
      </c>
      <c r="J50" s="2">
        <f t="shared" si="16"/>
        <v>11.744725333899806</v>
      </c>
      <c r="K50">
        <f t="shared" si="17"/>
        <v>22.0349271517955</v>
      </c>
      <c r="L50">
        <f t="shared" si="18"/>
        <v>63.156704764351844</v>
      </c>
      <c r="M50">
        <f t="shared" si="19"/>
        <v>48.849083886627724</v>
      </c>
      <c r="N50">
        <f t="shared" si="20"/>
        <v>14.307620877724119</v>
      </c>
    </row>
    <row r="51" spans="1:14" x14ac:dyDescent="0.25">
      <c r="A51">
        <v>50</v>
      </c>
      <c r="B51" t="s">
        <v>62</v>
      </c>
      <c r="C51">
        <v>284905800</v>
      </c>
      <c r="D51">
        <v>1277348400</v>
      </c>
      <c r="E51">
        <v>2057606100</v>
      </c>
      <c r="F51">
        <v>4551048000</v>
      </c>
      <c r="G51">
        <v>1331631900</v>
      </c>
      <c r="H51">
        <f t="shared" si="14"/>
        <v>9502540200</v>
      </c>
      <c r="I51">
        <f t="shared" si="15"/>
        <v>2.9982067321325303</v>
      </c>
      <c r="J51" s="2">
        <f t="shared" si="16"/>
        <v>13.442178334588892</v>
      </c>
      <c r="K51">
        <f t="shared" si="17"/>
        <v>21.653221735383976</v>
      </c>
      <c r="L51">
        <f t="shared" si="18"/>
        <v>61.906393197894602</v>
      </c>
      <c r="M51">
        <f t="shared" si="19"/>
        <v>47.89296234705747</v>
      </c>
      <c r="N51">
        <f t="shared" si="20"/>
        <v>14.013430850837128</v>
      </c>
    </row>
    <row r="52" spans="1:14" x14ac:dyDescent="0.25">
      <c r="A52">
        <v>51</v>
      </c>
      <c r="B52" t="s">
        <v>63</v>
      </c>
      <c r="C52">
        <v>282598200</v>
      </c>
      <c r="D52">
        <v>1092887100</v>
      </c>
      <c r="E52">
        <v>2031933600</v>
      </c>
      <c r="F52">
        <v>4503783600</v>
      </c>
      <c r="G52">
        <v>1319242500</v>
      </c>
      <c r="H52">
        <f t="shared" si="14"/>
        <v>9230445000</v>
      </c>
      <c r="I52">
        <f t="shared" si="15"/>
        <v>3.0615880382798446</v>
      </c>
      <c r="J52" s="2">
        <f t="shared" si="16"/>
        <v>11.840026130917849</v>
      </c>
      <c r="K52">
        <f t="shared" si="17"/>
        <v>22.013387220226111</v>
      </c>
      <c r="L52">
        <f t="shared" si="18"/>
        <v>63.0849986105762</v>
      </c>
      <c r="M52">
        <f t="shared" si="19"/>
        <v>48.792702843687387</v>
      </c>
      <c r="N52">
        <f t="shared" si="20"/>
        <v>14.292295766888813</v>
      </c>
    </row>
    <row r="53" spans="1:14" x14ac:dyDescent="0.25">
      <c r="A53">
        <v>52</v>
      </c>
      <c r="B53" t="s">
        <v>64</v>
      </c>
      <c r="C53">
        <v>3017700</v>
      </c>
      <c r="D53">
        <v>93559500</v>
      </c>
      <c r="E53">
        <v>9535500</v>
      </c>
      <c r="F53">
        <v>188100</v>
      </c>
      <c r="G53">
        <v>4049100</v>
      </c>
      <c r="H53">
        <f t="shared" si="14"/>
        <v>110349900</v>
      </c>
      <c r="I53">
        <f t="shared" si="15"/>
        <v>2.7346649158721483</v>
      </c>
      <c r="J53" s="6">
        <f t="shared" si="16"/>
        <v>84.784399442138152</v>
      </c>
      <c r="K53">
        <f t="shared" si="17"/>
        <v>8.6411496521519275</v>
      </c>
      <c r="L53">
        <f t="shared" si="18"/>
        <v>3.8397859898377797</v>
      </c>
      <c r="M53">
        <f t="shared" si="19"/>
        <v>0.17045778926849955</v>
      </c>
      <c r="N53">
        <f t="shared" si="20"/>
        <v>3.66932820056928</v>
      </c>
    </row>
    <row r="54" spans="1:14" x14ac:dyDescent="0.25">
      <c r="A54">
        <v>53</v>
      </c>
      <c r="B54" t="s">
        <v>65</v>
      </c>
      <c r="C54">
        <v>672300</v>
      </c>
      <c r="D54">
        <v>7624800</v>
      </c>
      <c r="E54">
        <v>25485300</v>
      </c>
      <c r="F54">
        <v>414000</v>
      </c>
      <c r="G54">
        <v>2971800</v>
      </c>
      <c r="H54">
        <f t="shared" si="14"/>
        <v>37168200</v>
      </c>
      <c r="I54">
        <f t="shared" si="15"/>
        <v>1.8088043004503851</v>
      </c>
      <c r="J54" s="2">
        <f t="shared" si="16"/>
        <v>20.514310620369024</v>
      </c>
      <c r="K54" s="4">
        <f t="shared" si="17"/>
        <v>68.56748510823769</v>
      </c>
      <c r="L54">
        <f t="shared" si="18"/>
        <v>9.1093999709429028</v>
      </c>
      <c r="M54">
        <f t="shared" si="19"/>
        <v>1.1138553925129546</v>
      </c>
      <c r="N54">
        <f t="shared" si="20"/>
        <v>7.995544578429949</v>
      </c>
    </row>
    <row r="55" spans="1:14" x14ac:dyDescent="0.25">
      <c r="A55">
        <v>54</v>
      </c>
      <c r="B55" t="s">
        <v>66</v>
      </c>
      <c r="C55">
        <v>1362600</v>
      </c>
      <c r="D55">
        <v>44389800</v>
      </c>
      <c r="E55">
        <v>218374200</v>
      </c>
      <c r="F55">
        <v>53040600</v>
      </c>
      <c r="G55">
        <v>187969500</v>
      </c>
      <c r="H55">
        <f t="shared" ref="H55:H90" si="21">SUM(C55:G55)</f>
        <v>505136700</v>
      </c>
      <c r="I55">
        <f t="shared" ref="I55:I90" si="22">C55/H55*100</f>
        <v>0.26974876305760404</v>
      </c>
      <c r="J55" s="2">
        <f t="shared" ref="J55:J90" si="23">D55/H55*100</f>
        <v>8.7876806416956033</v>
      </c>
      <c r="K55">
        <f t="shared" ref="K55:K90" si="24">E55/H55*100</f>
        <v>43.230713587034955</v>
      </c>
      <c r="L55">
        <f t="shared" ref="L55:L90" si="25">SUM(M55:N55)</f>
        <v>47.711857008211837</v>
      </c>
      <c r="M55">
        <f t="shared" ref="M55:M90" si="26">F55/H55*100</f>
        <v>10.500246764885624</v>
      </c>
      <c r="N55">
        <f t="shared" ref="N55:N90" si="27">G55/H55*100</f>
        <v>37.211610243326213</v>
      </c>
    </row>
    <row r="56" spans="1:14" x14ac:dyDescent="0.25">
      <c r="A56">
        <v>55</v>
      </c>
      <c r="B56" t="s">
        <v>67</v>
      </c>
      <c r="C56">
        <v>1660500</v>
      </c>
      <c r="D56">
        <v>46183500</v>
      </c>
      <c r="E56">
        <v>269127000</v>
      </c>
      <c r="F56">
        <v>167593500</v>
      </c>
      <c r="G56">
        <v>254784600</v>
      </c>
      <c r="H56">
        <f t="shared" si="21"/>
        <v>739349100</v>
      </c>
      <c r="I56">
        <f t="shared" si="22"/>
        <v>0.22458943954892216</v>
      </c>
      <c r="J56" s="2">
        <f t="shared" si="23"/>
        <v>6.2465079081045749</v>
      </c>
      <c r="K56">
        <f t="shared" si="24"/>
        <v>36.400531224018536</v>
      </c>
      <c r="L56">
        <f t="shared" si="25"/>
        <v>57.128371428327974</v>
      </c>
      <c r="M56">
        <f t="shared" si="26"/>
        <v>22.667708664283218</v>
      </c>
      <c r="N56">
        <f t="shared" si="27"/>
        <v>34.460662764044756</v>
      </c>
    </row>
    <row r="57" spans="1:14" x14ac:dyDescent="0.25">
      <c r="A57">
        <v>56</v>
      </c>
      <c r="B57" t="s">
        <v>68</v>
      </c>
      <c r="C57">
        <v>2377800</v>
      </c>
      <c r="D57">
        <v>70690500</v>
      </c>
      <c r="E57">
        <v>574982100</v>
      </c>
      <c r="F57">
        <v>233352000</v>
      </c>
      <c r="G57">
        <v>403902900</v>
      </c>
      <c r="H57">
        <f t="shared" si="21"/>
        <v>1285305300</v>
      </c>
      <c r="I57">
        <f t="shared" si="22"/>
        <v>0.1849988481335913</v>
      </c>
      <c r="J57" s="2">
        <f t="shared" si="23"/>
        <v>5.4998995180366874</v>
      </c>
      <c r="K57">
        <f t="shared" si="24"/>
        <v>44.735060222656827</v>
      </c>
      <c r="L57">
        <f t="shared" si="25"/>
        <v>49.580041411172893</v>
      </c>
      <c r="M57">
        <f t="shared" si="26"/>
        <v>18.155375224859029</v>
      </c>
      <c r="N57">
        <f t="shared" si="27"/>
        <v>31.424666186313864</v>
      </c>
    </row>
    <row r="58" spans="1:14" x14ac:dyDescent="0.25">
      <c r="A58">
        <v>57</v>
      </c>
      <c r="B58" t="s">
        <v>69</v>
      </c>
      <c r="C58">
        <v>568800</v>
      </c>
      <c r="D58">
        <v>15260400</v>
      </c>
      <c r="E58">
        <v>248239800</v>
      </c>
      <c r="F58">
        <v>5093100</v>
      </c>
      <c r="G58">
        <v>65988900</v>
      </c>
      <c r="H58">
        <f t="shared" si="21"/>
        <v>335151000</v>
      </c>
      <c r="I58">
        <f t="shared" si="22"/>
        <v>0.16971454657751284</v>
      </c>
      <c r="J58" s="2">
        <f t="shared" si="23"/>
        <v>4.5532909046966896</v>
      </c>
      <c r="K58" s="4">
        <f t="shared" si="24"/>
        <v>74.068046940035984</v>
      </c>
      <c r="L58">
        <f t="shared" si="25"/>
        <v>21.208947608689815</v>
      </c>
      <c r="M58">
        <f t="shared" si="26"/>
        <v>1.5196433846236472</v>
      </c>
      <c r="N58">
        <f t="shared" si="27"/>
        <v>19.689304224066166</v>
      </c>
    </row>
    <row r="59" spans="1:14" x14ac:dyDescent="0.25">
      <c r="A59">
        <v>58</v>
      </c>
      <c r="B59" t="s">
        <v>70</v>
      </c>
      <c r="C59">
        <v>20015100</v>
      </c>
      <c r="D59">
        <v>149493600</v>
      </c>
      <c r="E59">
        <v>180539100</v>
      </c>
      <c r="F59">
        <v>504478800</v>
      </c>
      <c r="G59">
        <v>44761500</v>
      </c>
      <c r="H59">
        <f t="shared" si="21"/>
        <v>899288100</v>
      </c>
      <c r="I59">
        <f t="shared" si="22"/>
        <v>2.2256604974534859</v>
      </c>
      <c r="J59" s="2">
        <f t="shared" si="23"/>
        <v>16.623549227438904</v>
      </c>
      <c r="K59">
        <f t="shared" si="24"/>
        <v>20.075779941934069</v>
      </c>
      <c r="L59">
        <f t="shared" si="25"/>
        <v>61.075010333173545</v>
      </c>
      <c r="M59">
        <f t="shared" si="26"/>
        <v>56.097573180385687</v>
      </c>
      <c r="N59">
        <f t="shared" si="27"/>
        <v>4.9774371527878554</v>
      </c>
    </row>
    <row r="60" spans="1:14" x14ac:dyDescent="0.25">
      <c r="A60">
        <v>59</v>
      </c>
      <c r="B60" t="s">
        <v>71</v>
      </c>
      <c r="C60">
        <v>12878100</v>
      </c>
      <c r="D60">
        <v>59875200</v>
      </c>
      <c r="E60">
        <v>322782300</v>
      </c>
      <c r="F60">
        <v>458793900</v>
      </c>
      <c r="G60">
        <v>70057800</v>
      </c>
      <c r="H60">
        <f t="shared" si="21"/>
        <v>924387300</v>
      </c>
      <c r="I60">
        <f t="shared" si="22"/>
        <v>1.393149819345203</v>
      </c>
      <c r="J60" s="2">
        <f t="shared" si="23"/>
        <v>6.4772850081345767</v>
      </c>
      <c r="K60">
        <f t="shared" si="24"/>
        <v>34.918513051834445</v>
      </c>
      <c r="L60">
        <f t="shared" si="25"/>
        <v>57.211052120685778</v>
      </c>
      <c r="M60">
        <f t="shared" si="26"/>
        <v>49.632215847188725</v>
      </c>
      <c r="N60">
        <f t="shared" si="27"/>
        <v>7.5788362734970498</v>
      </c>
    </row>
    <row r="61" spans="1:14" x14ac:dyDescent="0.25">
      <c r="A61">
        <v>60</v>
      </c>
      <c r="B61" t="s">
        <v>72</v>
      </c>
      <c r="C61">
        <v>2502000</v>
      </c>
      <c r="D61">
        <v>25983900</v>
      </c>
      <c r="E61">
        <v>112504500</v>
      </c>
      <c r="F61">
        <v>149174100</v>
      </c>
      <c r="G61">
        <v>38613600</v>
      </c>
      <c r="H61">
        <f t="shared" si="21"/>
        <v>328778100</v>
      </c>
      <c r="I61">
        <f t="shared" si="22"/>
        <v>0.7609995921261179</v>
      </c>
      <c r="J61" s="2">
        <f t="shared" si="23"/>
        <v>7.9031723828320688</v>
      </c>
      <c r="K61">
        <f t="shared" si="24"/>
        <v>34.218976263929989</v>
      </c>
      <c r="L61">
        <f t="shared" si="25"/>
        <v>57.116851761111832</v>
      </c>
      <c r="M61">
        <f t="shared" si="26"/>
        <v>45.372273883205729</v>
      </c>
      <c r="N61">
        <f t="shared" si="27"/>
        <v>11.744577877906101</v>
      </c>
    </row>
    <row r="62" spans="1:14" x14ac:dyDescent="0.25">
      <c r="A62">
        <v>61</v>
      </c>
      <c r="B62" t="s">
        <v>73</v>
      </c>
      <c r="C62">
        <v>6264900</v>
      </c>
      <c r="D62">
        <v>50062500</v>
      </c>
      <c r="E62">
        <v>381402900</v>
      </c>
      <c r="F62">
        <v>244773000</v>
      </c>
      <c r="G62">
        <v>138004200</v>
      </c>
      <c r="H62">
        <f t="shared" si="21"/>
        <v>820507500</v>
      </c>
      <c r="I62">
        <f t="shared" si="22"/>
        <v>0.76353963857734397</v>
      </c>
      <c r="J62" s="2">
        <f t="shared" si="23"/>
        <v>6.101406751309403</v>
      </c>
      <c r="K62">
        <f t="shared" si="24"/>
        <v>46.483779855760005</v>
      </c>
      <c r="L62">
        <f t="shared" si="25"/>
        <v>46.651273754353255</v>
      </c>
      <c r="M62">
        <f t="shared" si="26"/>
        <v>29.831902816244828</v>
      </c>
      <c r="N62">
        <f t="shared" si="27"/>
        <v>16.819370938108428</v>
      </c>
    </row>
    <row r="63" spans="1:14" x14ac:dyDescent="0.25">
      <c r="A63">
        <v>62</v>
      </c>
      <c r="B63" t="s">
        <v>74</v>
      </c>
      <c r="C63">
        <v>17100</v>
      </c>
      <c r="D63">
        <v>10545300</v>
      </c>
      <c r="E63">
        <v>19800</v>
      </c>
      <c r="G63">
        <v>121500</v>
      </c>
      <c r="H63">
        <f t="shared" si="21"/>
        <v>10703700</v>
      </c>
      <c r="I63">
        <f t="shared" si="22"/>
        <v>0.15975784074665772</v>
      </c>
      <c r="J63" s="5">
        <f t="shared" si="23"/>
        <v>98.520137896241494</v>
      </c>
      <c r="K63">
        <f t="shared" si="24"/>
        <v>0.18498276296981417</v>
      </c>
      <c r="L63">
        <f t="shared" si="25"/>
        <v>1.1351215000420416</v>
      </c>
      <c r="M63">
        <f t="shared" si="26"/>
        <v>0</v>
      </c>
      <c r="N63">
        <f t="shared" si="27"/>
        <v>1.1351215000420416</v>
      </c>
    </row>
    <row r="64" spans="1:14" x14ac:dyDescent="0.25">
      <c r="A64">
        <v>63</v>
      </c>
      <c r="B64" t="s">
        <v>75</v>
      </c>
      <c r="D64">
        <v>670500</v>
      </c>
      <c r="E64">
        <v>6300</v>
      </c>
      <c r="H64">
        <f t="shared" si="21"/>
        <v>676800</v>
      </c>
      <c r="I64">
        <f t="shared" si="22"/>
        <v>0</v>
      </c>
      <c r="J64" s="5">
        <f t="shared" si="23"/>
        <v>99.069148936170208</v>
      </c>
      <c r="K64">
        <f t="shared" si="24"/>
        <v>0.93085106382978722</v>
      </c>
      <c r="L64">
        <f t="shared" si="25"/>
        <v>0</v>
      </c>
      <c r="M64">
        <f t="shared" si="26"/>
        <v>0</v>
      </c>
      <c r="N64">
        <f t="shared" si="27"/>
        <v>0</v>
      </c>
    </row>
    <row r="65" spans="1:14" x14ac:dyDescent="0.25">
      <c r="A65">
        <v>64</v>
      </c>
      <c r="B65" t="s">
        <v>76</v>
      </c>
      <c r="C65">
        <v>5014800</v>
      </c>
      <c r="D65">
        <v>86422500</v>
      </c>
      <c r="E65">
        <v>109582200</v>
      </c>
      <c r="F65">
        <v>1153265400</v>
      </c>
      <c r="G65">
        <v>44265600</v>
      </c>
      <c r="H65">
        <f t="shared" si="21"/>
        <v>1398550500</v>
      </c>
      <c r="I65">
        <f t="shared" si="22"/>
        <v>0.35857124930419026</v>
      </c>
      <c r="J65" s="2">
        <f t="shared" si="23"/>
        <v>6.1794336350385626</v>
      </c>
      <c r="K65">
        <f t="shared" si="24"/>
        <v>7.8354124502475964</v>
      </c>
      <c r="L65" s="1">
        <f t="shared" si="25"/>
        <v>85.626582665409657</v>
      </c>
      <c r="M65">
        <f t="shared" si="26"/>
        <v>82.461477079304615</v>
      </c>
      <c r="N65">
        <f t="shared" si="27"/>
        <v>3.1651055861050423</v>
      </c>
    </row>
    <row r="66" spans="1:14" x14ac:dyDescent="0.25">
      <c r="A66">
        <v>65</v>
      </c>
      <c r="B66" t="s">
        <v>77</v>
      </c>
      <c r="C66">
        <v>15911100</v>
      </c>
      <c r="D66">
        <v>121131000</v>
      </c>
      <c r="E66">
        <v>187571700</v>
      </c>
      <c r="F66">
        <v>590662800</v>
      </c>
      <c r="G66">
        <v>101916000</v>
      </c>
      <c r="H66">
        <f t="shared" si="21"/>
        <v>1017192600</v>
      </c>
      <c r="I66">
        <f t="shared" si="22"/>
        <v>1.5642170420822961</v>
      </c>
      <c r="J66" s="2">
        <f t="shared" si="23"/>
        <v>11.908364256680594</v>
      </c>
      <c r="K66">
        <f t="shared" si="24"/>
        <v>18.440136115815235</v>
      </c>
      <c r="L66">
        <f t="shared" si="25"/>
        <v>68.087282585421875</v>
      </c>
      <c r="M66">
        <f t="shared" si="26"/>
        <v>58.067941115576339</v>
      </c>
      <c r="N66">
        <f t="shared" si="27"/>
        <v>10.019341469845534</v>
      </c>
    </row>
    <row r="67" spans="1:14" x14ac:dyDescent="0.25">
      <c r="A67">
        <v>66</v>
      </c>
      <c r="B67" t="s">
        <v>78</v>
      </c>
      <c r="C67">
        <v>16053300</v>
      </c>
      <c r="D67">
        <v>121581000</v>
      </c>
      <c r="E67">
        <v>188041500</v>
      </c>
      <c r="F67">
        <v>596572200</v>
      </c>
      <c r="G67">
        <v>102380400</v>
      </c>
      <c r="H67">
        <f t="shared" si="21"/>
        <v>1024628400</v>
      </c>
      <c r="I67">
        <f t="shared" si="22"/>
        <v>1.5667436116352036</v>
      </c>
      <c r="J67" s="2">
        <f t="shared" si="23"/>
        <v>11.865862784986245</v>
      </c>
      <c r="K67">
        <f t="shared" si="24"/>
        <v>18.352165526546013</v>
      </c>
      <c r="L67">
        <f t="shared" si="25"/>
        <v>68.215228076832545</v>
      </c>
      <c r="M67">
        <f t="shared" si="26"/>
        <v>58.223273920574528</v>
      </c>
      <c r="N67">
        <f t="shared" si="27"/>
        <v>9.9919541562580143</v>
      </c>
    </row>
    <row r="68" spans="1:14" x14ac:dyDescent="0.25">
      <c r="A68">
        <v>67</v>
      </c>
      <c r="B68" t="s">
        <v>79</v>
      </c>
      <c r="C68">
        <v>12908700</v>
      </c>
      <c r="D68">
        <v>98886600</v>
      </c>
      <c r="E68">
        <v>155232900</v>
      </c>
      <c r="F68">
        <v>775297800</v>
      </c>
      <c r="G68">
        <v>56919600</v>
      </c>
      <c r="H68">
        <f t="shared" si="21"/>
        <v>1099245600</v>
      </c>
      <c r="I68">
        <f t="shared" si="22"/>
        <v>1.1743235542630328</v>
      </c>
      <c r="J68" s="2">
        <f t="shared" si="23"/>
        <v>8.9958604337374659</v>
      </c>
      <c r="K68">
        <f t="shared" si="24"/>
        <v>14.121766782600723</v>
      </c>
      <c r="L68">
        <f t="shared" si="25"/>
        <v>75.708049229398782</v>
      </c>
      <c r="M68">
        <f t="shared" si="26"/>
        <v>70.529988930590221</v>
      </c>
      <c r="N68">
        <f t="shared" si="27"/>
        <v>5.1780602988085649</v>
      </c>
    </row>
    <row r="69" spans="1:14" x14ac:dyDescent="0.25">
      <c r="A69">
        <v>68</v>
      </c>
      <c r="B69" t="s">
        <v>80</v>
      </c>
      <c r="C69">
        <v>51657300</v>
      </c>
      <c r="D69">
        <v>343704600</v>
      </c>
      <c r="E69">
        <v>564714000</v>
      </c>
      <c r="F69">
        <v>2306425500</v>
      </c>
      <c r="G69">
        <v>244261800</v>
      </c>
      <c r="H69">
        <f t="shared" si="21"/>
        <v>3510763200</v>
      </c>
      <c r="I69">
        <f t="shared" si="22"/>
        <v>1.4713980139702958</v>
      </c>
      <c r="J69" s="2">
        <f t="shared" si="23"/>
        <v>9.7900251432509044</v>
      </c>
      <c r="K69">
        <f t="shared" si="24"/>
        <v>16.085220444375175</v>
      </c>
      <c r="L69">
        <f t="shared" si="25"/>
        <v>72.653356398403631</v>
      </c>
      <c r="M69">
        <f t="shared" si="26"/>
        <v>65.695843570423662</v>
      </c>
      <c r="N69">
        <f t="shared" si="27"/>
        <v>6.9575128279799667</v>
      </c>
    </row>
    <row r="70" spans="1:14" x14ac:dyDescent="0.25">
      <c r="A70">
        <v>69</v>
      </c>
      <c r="B70" t="s">
        <v>81</v>
      </c>
      <c r="C70">
        <v>1495800</v>
      </c>
      <c r="D70">
        <v>30825000</v>
      </c>
      <c r="E70">
        <v>18135000</v>
      </c>
      <c r="F70">
        <v>247263300</v>
      </c>
      <c r="G70">
        <v>28015200</v>
      </c>
      <c r="H70">
        <f t="shared" si="21"/>
        <v>325734300</v>
      </c>
      <c r="I70">
        <f t="shared" si="22"/>
        <v>0.45920862494370407</v>
      </c>
      <c r="J70" s="2">
        <f t="shared" si="23"/>
        <v>9.4632342986292812</v>
      </c>
      <c r="K70">
        <f t="shared" si="24"/>
        <v>5.5674210545220451</v>
      </c>
      <c r="L70" s="1">
        <f t="shared" si="25"/>
        <v>84.510136021904955</v>
      </c>
      <c r="M70">
        <f t="shared" si="26"/>
        <v>75.909506613212045</v>
      </c>
      <c r="N70">
        <f t="shared" si="27"/>
        <v>8.600629408692912</v>
      </c>
    </row>
    <row r="71" spans="1:14" x14ac:dyDescent="0.25">
      <c r="A71">
        <v>70</v>
      </c>
      <c r="B71" t="s">
        <v>82</v>
      </c>
      <c r="C71">
        <v>60783300</v>
      </c>
      <c r="D71">
        <v>433413000</v>
      </c>
      <c r="E71">
        <v>687429000</v>
      </c>
      <c r="F71">
        <v>3087225000</v>
      </c>
      <c r="G71">
        <v>337093200</v>
      </c>
      <c r="H71">
        <f t="shared" si="21"/>
        <v>4605943500</v>
      </c>
      <c r="I71">
        <f t="shared" si="22"/>
        <v>1.3196709859771403</v>
      </c>
      <c r="J71" s="2">
        <f t="shared" si="23"/>
        <v>9.4098635816961274</v>
      </c>
      <c r="K71">
        <f t="shared" si="24"/>
        <v>14.924824848589655</v>
      </c>
      <c r="L71">
        <f t="shared" si="25"/>
        <v>74.34564058373708</v>
      </c>
      <c r="M71">
        <f t="shared" si="26"/>
        <v>67.026983722227598</v>
      </c>
      <c r="N71">
        <f t="shared" si="27"/>
        <v>7.3186568615094814</v>
      </c>
    </row>
    <row r="72" spans="1:14" x14ac:dyDescent="0.25">
      <c r="A72">
        <v>71</v>
      </c>
      <c r="B72" t="s">
        <v>83</v>
      </c>
      <c r="C72">
        <v>8397000</v>
      </c>
      <c r="D72">
        <v>39605400</v>
      </c>
      <c r="E72">
        <v>29606400</v>
      </c>
      <c r="F72">
        <v>202151700</v>
      </c>
      <c r="G72">
        <v>39516300</v>
      </c>
      <c r="H72">
        <f t="shared" si="21"/>
        <v>319276800</v>
      </c>
      <c r="I72">
        <f t="shared" si="22"/>
        <v>2.630006314270251</v>
      </c>
      <c r="J72" s="2">
        <f t="shared" si="23"/>
        <v>12.404722172108967</v>
      </c>
      <c r="K72">
        <f t="shared" si="24"/>
        <v>9.2729568825545723</v>
      </c>
      <c r="L72">
        <f t="shared" si="25"/>
        <v>75.69231463106621</v>
      </c>
      <c r="M72">
        <f t="shared" si="26"/>
        <v>63.315499278369117</v>
      </c>
      <c r="N72">
        <f t="shared" si="27"/>
        <v>12.376815352697095</v>
      </c>
    </row>
    <row r="73" spans="1:14" x14ac:dyDescent="0.25">
      <c r="A73">
        <v>72</v>
      </c>
      <c r="B73" t="s">
        <v>84</v>
      </c>
      <c r="C73">
        <v>12167100</v>
      </c>
      <c r="D73">
        <v>66347100</v>
      </c>
      <c r="E73">
        <v>89434800</v>
      </c>
      <c r="F73">
        <v>571796100</v>
      </c>
      <c r="G73">
        <v>26640900</v>
      </c>
      <c r="H73">
        <f t="shared" si="21"/>
        <v>766386000</v>
      </c>
      <c r="I73">
        <f t="shared" si="22"/>
        <v>1.5875942410221482</v>
      </c>
      <c r="J73" s="2">
        <f t="shared" si="23"/>
        <v>8.6571388308241541</v>
      </c>
      <c r="K73">
        <f t="shared" si="24"/>
        <v>11.669680813584799</v>
      </c>
      <c r="L73">
        <f t="shared" si="25"/>
        <v>78.085586114568883</v>
      </c>
      <c r="M73">
        <f t="shared" si="26"/>
        <v>74.609413533128205</v>
      </c>
      <c r="N73">
        <f t="shared" si="27"/>
        <v>3.4761725814406841</v>
      </c>
    </row>
    <row r="74" spans="1:14" x14ac:dyDescent="0.25">
      <c r="A74">
        <v>73</v>
      </c>
      <c r="B74" t="s">
        <v>85</v>
      </c>
      <c r="C74">
        <v>16632900</v>
      </c>
      <c r="D74">
        <v>103204800</v>
      </c>
      <c r="E74">
        <v>139186800</v>
      </c>
      <c r="F74">
        <v>974417400</v>
      </c>
      <c r="G74">
        <v>49413600</v>
      </c>
      <c r="H74">
        <f t="shared" si="21"/>
        <v>1282855500</v>
      </c>
      <c r="I74">
        <f t="shared" si="22"/>
        <v>1.2965528853405548</v>
      </c>
      <c r="J74" s="2">
        <f t="shared" si="23"/>
        <v>8.0449278971793792</v>
      </c>
      <c r="K74">
        <f t="shared" si="24"/>
        <v>10.849764451257371</v>
      </c>
      <c r="L74">
        <f t="shared" si="25"/>
        <v>79.808754766222691</v>
      </c>
      <c r="M74">
        <f t="shared" si="26"/>
        <v>75.956910189807033</v>
      </c>
      <c r="N74">
        <f t="shared" si="27"/>
        <v>3.8518445764156604</v>
      </c>
    </row>
    <row r="75" spans="1:14" s="2" customFormat="1" x14ac:dyDescent="0.25">
      <c r="A75" s="2">
        <v>74</v>
      </c>
      <c r="B75" s="2" t="s">
        <v>86</v>
      </c>
      <c r="C75" s="2">
        <v>22058100</v>
      </c>
      <c r="D75" s="2">
        <v>147024900</v>
      </c>
      <c r="E75" s="2">
        <v>214765200</v>
      </c>
      <c r="F75" s="2">
        <v>1551581100</v>
      </c>
      <c r="G75" s="2">
        <v>99319500</v>
      </c>
      <c r="H75" s="2">
        <f t="shared" si="21"/>
        <v>2034748800</v>
      </c>
      <c r="I75" s="2">
        <f t="shared" si="22"/>
        <v>1.0840699353158483</v>
      </c>
      <c r="J75" s="2">
        <f t="shared" si="23"/>
        <v>7.2257027501380025</v>
      </c>
      <c r="K75" s="2">
        <f t="shared" si="24"/>
        <v>10.554875373313894</v>
      </c>
      <c r="L75" s="3">
        <f t="shared" si="25"/>
        <v>81.135351941232258</v>
      </c>
      <c r="M75" s="2">
        <f t="shared" si="26"/>
        <v>76.254184300292991</v>
      </c>
      <c r="N75" s="2">
        <f t="shared" si="27"/>
        <v>4.8811676409392648</v>
      </c>
    </row>
    <row r="76" spans="1:14" x14ac:dyDescent="0.25">
      <c r="A76">
        <v>75</v>
      </c>
      <c r="B76" t="s">
        <v>87</v>
      </c>
      <c r="C76">
        <v>2848500</v>
      </c>
      <c r="D76">
        <v>47826900</v>
      </c>
      <c r="E76">
        <v>12350700</v>
      </c>
      <c r="F76">
        <v>447104700</v>
      </c>
      <c r="G76">
        <v>5456700</v>
      </c>
      <c r="H76">
        <f t="shared" si="21"/>
        <v>515587500</v>
      </c>
      <c r="I76">
        <f t="shared" si="22"/>
        <v>0.5524765437486362</v>
      </c>
      <c r="J76" s="2">
        <f t="shared" si="23"/>
        <v>9.276194632336896</v>
      </c>
      <c r="K76">
        <f t="shared" si="24"/>
        <v>2.3954614881082263</v>
      </c>
      <c r="L76" s="1">
        <f t="shared" si="25"/>
        <v>87.77586733580624</v>
      </c>
      <c r="M76">
        <f t="shared" si="26"/>
        <v>86.717521274274489</v>
      </c>
      <c r="N76">
        <f t="shared" si="27"/>
        <v>1.0583460615317477</v>
      </c>
    </row>
    <row r="77" spans="1:14" x14ac:dyDescent="0.25">
      <c r="A77">
        <v>76</v>
      </c>
      <c r="B77" t="s">
        <v>88</v>
      </c>
      <c r="C77">
        <v>3618000</v>
      </c>
      <c r="D77">
        <v>90655200</v>
      </c>
      <c r="E77">
        <v>15823800</v>
      </c>
      <c r="F77">
        <v>516792600</v>
      </c>
      <c r="G77">
        <v>7557300</v>
      </c>
      <c r="H77">
        <f t="shared" si="21"/>
        <v>634446900</v>
      </c>
      <c r="I77">
        <f t="shared" si="22"/>
        <v>0.57026048988496914</v>
      </c>
      <c r="J77" s="2">
        <f t="shared" si="23"/>
        <v>14.288855379386359</v>
      </c>
      <c r="K77">
        <f t="shared" si="24"/>
        <v>2.4941094361088374</v>
      </c>
      <c r="L77" s="1">
        <f t="shared" si="25"/>
        <v>82.646774694619836</v>
      </c>
      <c r="M77">
        <f t="shared" si="26"/>
        <v>81.455611178807871</v>
      </c>
      <c r="N77">
        <f t="shared" si="27"/>
        <v>1.1911635158119616</v>
      </c>
    </row>
    <row r="78" spans="1:14" x14ac:dyDescent="0.25">
      <c r="A78">
        <v>77</v>
      </c>
      <c r="B78" t="s">
        <v>89</v>
      </c>
      <c r="C78">
        <v>5408100</v>
      </c>
      <c r="D78">
        <v>126328500</v>
      </c>
      <c r="E78">
        <v>46614600</v>
      </c>
      <c r="F78">
        <v>782561700</v>
      </c>
      <c r="G78">
        <v>19611000</v>
      </c>
      <c r="H78">
        <f t="shared" si="21"/>
        <v>980523900</v>
      </c>
      <c r="I78">
        <f t="shared" si="22"/>
        <v>0.55155208353411889</v>
      </c>
      <c r="J78" s="2">
        <f t="shared" si="23"/>
        <v>12.883775703988448</v>
      </c>
      <c r="K78">
        <f t="shared" si="24"/>
        <v>4.7540503602206945</v>
      </c>
      <c r="L78" s="1">
        <f t="shared" si="25"/>
        <v>81.81062185225673</v>
      </c>
      <c r="M78">
        <f t="shared" si="26"/>
        <v>79.810568615410588</v>
      </c>
      <c r="N78">
        <f t="shared" si="27"/>
        <v>2.000053236846139</v>
      </c>
    </row>
    <row r="79" spans="1:14" x14ac:dyDescent="0.25">
      <c r="A79">
        <v>78</v>
      </c>
      <c r="B79" t="s">
        <v>90</v>
      </c>
      <c r="C79">
        <v>219600</v>
      </c>
      <c r="D79">
        <v>14412600</v>
      </c>
      <c r="E79">
        <v>10608300</v>
      </c>
      <c r="F79">
        <v>203350500</v>
      </c>
      <c r="G79">
        <v>5823900</v>
      </c>
      <c r="H79">
        <f t="shared" si="21"/>
        <v>234414900</v>
      </c>
      <c r="I79">
        <f t="shared" si="22"/>
        <v>9.3680051907963191E-2</v>
      </c>
      <c r="J79" s="2">
        <f t="shared" si="23"/>
        <v>6.1483293084185346</v>
      </c>
      <c r="K79">
        <f t="shared" si="24"/>
        <v>4.5254375895047625</v>
      </c>
      <c r="L79" s="1">
        <f t="shared" si="25"/>
        <v>89.232553050168733</v>
      </c>
      <c r="M79">
        <f t="shared" si="26"/>
        <v>86.748112001412878</v>
      </c>
      <c r="N79">
        <f t="shared" si="27"/>
        <v>2.4844410487558597</v>
      </c>
    </row>
    <row r="80" spans="1:14" x14ac:dyDescent="0.25">
      <c r="A80">
        <v>79</v>
      </c>
      <c r="B80" t="s">
        <v>91</v>
      </c>
      <c r="C80">
        <v>230400</v>
      </c>
      <c r="D80">
        <v>23373000</v>
      </c>
      <c r="E80">
        <v>5220000</v>
      </c>
      <c r="F80">
        <v>153234900</v>
      </c>
      <c r="G80">
        <v>3566700</v>
      </c>
      <c r="H80">
        <f t="shared" si="21"/>
        <v>185625000</v>
      </c>
      <c r="I80">
        <f t="shared" si="22"/>
        <v>0.12412121212121213</v>
      </c>
      <c r="J80" s="2">
        <f t="shared" si="23"/>
        <v>12.59151515151515</v>
      </c>
      <c r="K80">
        <f t="shared" si="24"/>
        <v>2.812121212121212</v>
      </c>
      <c r="L80" s="1">
        <f t="shared" si="25"/>
        <v>84.472242424242424</v>
      </c>
      <c r="M80">
        <f t="shared" si="26"/>
        <v>82.550787878787872</v>
      </c>
      <c r="N80">
        <f t="shared" si="27"/>
        <v>1.9214545454545453</v>
      </c>
    </row>
    <row r="81" spans="1:14" x14ac:dyDescent="0.25">
      <c r="A81">
        <v>80</v>
      </c>
      <c r="B81" t="s">
        <v>92</v>
      </c>
      <c r="C81">
        <v>243900</v>
      </c>
      <c r="D81">
        <v>24254100</v>
      </c>
      <c r="E81">
        <v>7525800</v>
      </c>
      <c r="F81">
        <v>161971200</v>
      </c>
      <c r="G81">
        <v>4455000</v>
      </c>
      <c r="H81">
        <f t="shared" si="21"/>
        <v>198450000</v>
      </c>
      <c r="I81">
        <f t="shared" si="22"/>
        <v>0.12290249433106577</v>
      </c>
      <c r="J81" s="2">
        <f t="shared" si="23"/>
        <v>12.221768707482992</v>
      </c>
      <c r="K81">
        <f t="shared" si="24"/>
        <v>3.7922902494331066</v>
      </c>
      <c r="L81" s="1">
        <f t="shared" si="25"/>
        <v>83.86303854875284</v>
      </c>
      <c r="M81">
        <f t="shared" si="26"/>
        <v>81.618140589569165</v>
      </c>
      <c r="N81">
        <f t="shared" si="27"/>
        <v>2.2448979591836733</v>
      </c>
    </row>
    <row r="82" spans="1:14" x14ac:dyDescent="0.25">
      <c r="A82">
        <v>81</v>
      </c>
      <c r="B82" t="s">
        <v>93</v>
      </c>
      <c r="C82">
        <v>1435500</v>
      </c>
      <c r="D82">
        <v>56712600</v>
      </c>
      <c r="E82">
        <v>43182000</v>
      </c>
      <c r="F82">
        <v>497434500</v>
      </c>
      <c r="G82">
        <v>20098800</v>
      </c>
      <c r="H82">
        <f t="shared" si="21"/>
        <v>618863400</v>
      </c>
      <c r="I82">
        <f t="shared" si="22"/>
        <v>0.2319574885184679</v>
      </c>
      <c r="J82" s="2">
        <f t="shared" si="23"/>
        <v>9.1639932172430942</v>
      </c>
      <c r="K82">
        <f t="shared" si="24"/>
        <v>6.9776302815774844</v>
      </c>
      <c r="L82" s="1">
        <f t="shared" si="25"/>
        <v>83.626419012660961</v>
      </c>
      <c r="M82">
        <f t="shared" si="26"/>
        <v>80.378723317617428</v>
      </c>
      <c r="N82">
        <f t="shared" si="27"/>
        <v>3.2476956950435265</v>
      </c>
    </row>
    <row r="83" spans="1:14" x14ac:dyDescent="0.25">
      <c r="A83">
        <v>82</v>
      </c>
      <c r="B83" t="s">
        <v>94</v>
      </c>
      <c r="C83">
        <v>7981200</v>
      </c>
      <c r="D83">
        <v>222320700</v>
      </c>
      <c r="E83">
        <v>137250000</v>
      </c>
      <c r="F83">
        <v>1621845000</v>
      </c>
      <c r="G83">
        <v>55954800</v>
      </c>
      <c r="H83">
        <f t="shared" si="21"/>
        <v>2045351700</v>
      </c>
      <c r="I83">
        <f t="shared" si="22"/>
        <v>0.39021161984024555</v>
      </c>
      <c r="J83" s="2">
        <f t="shared" si="23"/>
        <v>10.869558521402457</v>
      </c>
      <c r="K83">
        <f t="shared" si="24"/>
        <v>6.7103373957642587</v>
      </c>
      <c r="L83" s="1">
        <f t="shared" si="25"/>
        <v>82.029892462993047</v>
      </c>
      <c r="M83">
        <f t="shared" si="26"/>
        <v>79.294186911717929</v>
      </c>
      <c r="N83">
        <f t="shared" si="27"/>
        <v>2.7357055512751178</v>
      </c>
    </row>
    <row r="84" spans="1:14" x14ac:dyDescent="0.25">
      <c r="A84">
        <v>83</v>
      </c>
      <c r="B84" t="s">
        <v>95</v>
      </c>
      <c r="C84">
        <v>384281100</v>
      </c>
      <c r="D84">
        <v>2916079200</v>
      </c>
      <c r="E84">
        <v>3784669200</v>
      </c>
      <c r="F84">
        <v>24592656600</v>
      </c>
      <c r="G84">
        <v>1485081000</v>
      </c>
      <c r="H84">
        <f t="shared" si="21"/>
        <v>33162767100</v>
      </c>
      <c r="I84">
        <f t="shared" si="22"/>
        <v>1.1587727249696242</v>
      </c>
      <c r="J84" s="2">
        <f t="shared" si="23"/>
        <v>8.7932324561661801</v>
      </c>
      <c r="K84">
        <f t="shared" si="24"/>
        <v>11.412404726624878</v>
      </c>
      <c r="L84">
        <f t="shared" si="25"/>
        <v>78.635590092239312</v>
      </c>
      <c r="M84">
        <f t="shared" si="26"/>
        <v>74.157432417634411</v>
      </c>
      <c r="N84">
        <f t="shared" si="27"/>
        <v>4.4781576746049039</v>
      </c>
    </row>
    <row r="85" spans="1:14" x14ac:dyDescent="0.25">
      <c r="A85">
        <v>84</v>
      </c>
      <c r="B85" t="s">
        <v>96</v>
      </c>
      <c r="C85">
        <v>19382400</v>
      </c>
      <c r="D85">
        <v>45094500</v>
      </c>
      <c r="E85">
        <v>195432300</v>
      </c>
      <c r="F85">
        <v>289778400</v>
      </c>
      <c r="G85">
        <v>44586000</v>
      </c>
      <c r="H85">
        <f t="shared" si="21"/>
        <v>594273600</v>
      </c>
      <c r="I85">
        <f t="shared" si="22"/>
        <v>3.2615280234558628</v>
      </c>
      <c r="J85" s="2">
        <f t="shared" si="23"/>
        <v>7.5881715088807571</v>
      </c>
      <c r="K85">
        <f t="shared" si="24"/>
        <v>32.885913155152778</v>
      </c>
      <c r="L85">
        <f t="shared" si="25"/>
        <v>56.264387312510607</v>
      </c>
      <c r="M85">
        <f t="shared" si="26"/>
        <v>48.761782451719213</v>
      </c>
      <c r="N85">
        <f t="shared" si="27"/>
        <v>7.5026048607913927</v>
      </c>
    </row>
    <row r="86" spans="1:14" x14ac:dyDescent="0.25">
      <c r="A86">
        <v>85</v>
      </c>
      <c r="B86" t="s">
        <v>97</v>
      </c>
      <c r="C86">
        <v>446085000</v>
      </c>
      <c r="D86">
        <v>3106872000</v>
      </c>
      <c r="E86">
        <v>4337594100</v>
      </c>
      <c r="F86">
        <v>26140527900</v>
      </c>
      <c r="G86">
        <v>1612052100</v>
      </c>
      <c r="H86">
        <f t="shared" si="21"/>
        <v>35643131100</v>
      </c>
      <c r="I86">
        <f t="shared" si="22"/>
        <v>1.2515314626778118</v>
      </c>
      <c r="J86" s="2">
        <f t="shared" si="23"/>
        <v>8.7166079525488147</v>
      </c>
      <c r="K86">
        <f t="shared" si="24"/>
        <v>12.169509148426076</v>
      </c>
      <c r="L86">
        <f t="shared" si="25"/>
        <v>77.862351436347296</v>
      </c>
      <c r="M86">
        <f t="shared" si="26"/>
        <v>73.339594736108921</v>
      </c>
      <c r="N86">
        <f t="shared" si="27"/>
        <v>4.5227567002383804</v>
      </c>
    </row>
    <row r="87" spans="1:14" x14ac:dyDescent="0.25">
      <c r="A87">
        <v>86</v>
      </c>
      <c r="B87" t="s">
        <v>98</v>
      </c>
      <c r="C87">
        <v>159181200</v>
      </c>
      <c r="D87">
        <v>931554000</v>
      </c>
      <c r="E87">
        <v>905843700</v>
      </c>
      <c r="F87">
        <v>7559406000</v>
      </c>
      <c r="G87">
        <v>435286800</v>
      </c>
      <c r="H87">
        <f t="shared" si="21"/>
        <v>9991271700</v>
      </c>
      <c r="I87">
        <f t="shared" si="22"/>
        <v>1.5932025950210122</v>
      </c>
      <c r="J87" s="2">
        <f t="shared" si="23"/>
        <v>9.3236779858563956</v>
      </c>
      <c r="K87">
        <f t="shared" si="24"/>
        <v>9.0663503826044494</v>
      </c>
      <c r="L87" s="1">
        <f t="shared" si="25"/>
        <v>80.016769036518141</v>
      </c>
      <c r="M87">
        <f t="shared" si="26"/>
        <v>75.660098403689688</v>
      </c>
      <c r="N87">
        <f t="shared" si="27"/>
        <v>4.3566706328284512</v>
      </c>
    </row>
    <row r="88" spans="1:14" x14ac:dyDescent="0.25">
      <c r="A88">
        <v>87</v>
      </c>
      <c r="B88" t="s">
        <v>99</v>
      </c>
      <c r="C88">
        <v>897300</v>
      </c>
      <c r="D88">
        <v>48798000</v>
      </c>
      <c r="E88">
        <v>28891800</v>
      </c>
      <c r="F88">
        <v>619789500</v>
      </c>
      <c r="G88">
        <v>18780300</v>
      </c>
      <c r="H88">
        <f t="shared" si="21"/>
        <v>717156900</v>
      </c>
      <c r="I88">
        <f t="shared" si="22"/>
        <v>0.12511906390358929</v>
      </c>
      <c r="J88" s="2">
        <f t="shared" si="23"/>
        <v>6.8043687511059296</v>
      </c>
      <c r="K88">
        <f t="shared" si="24"/>
        <v>4.0286581639247983</v>
      </c>
      <c r="L88" s="1">
        <f t="shared" si="25"/>
        <v>89.041854021065674</v>
      </c>
      <c r="M88">
        <f t="shared" si="26"/>
        <v>86.423138367629164</v>
      </c>
      <c r="N88">
        <f t="shared" si="27"/>
        <v>2.6187156534365075</v>
      </c>
    </row>
    <row r="89" spans="1:14" x14ac:dyDescent="0.25">
      <c r="A89">
        <v>88</v>
      </c>
      <c r="B89" t="s">
        <v>100</v>
      </c>
      <c r="C89">
        <v>165302100</v>
      </c>
      <c r="D89">
        <v>1031860800</v>
      </c>
      <c r="E89">
        <v>1020797100</v>
      </c>
      <c r="F89">
        <v>8803425600</v>
      </c>
      <c r="G89">
        <v>491209200</v>
      </c>
      <c r="H89">
        <f t="shared" si="21"/>
        <v>11512594800</v>
      </c>
      <c r="I89">
        <f t="shared" si="22"/>
        <v>1.4358370364950219</v>
      </c>
      <c r="J89" s="2">
        <f t="shared" si="23"/>
        <v>8.9628864554496435</v>
      </c>
      <c r="K89">
        <f t="shared" si="24"/>
        <v>8.8667856181301552</v>
      </c>
      <c r="L89" s="1">
        <f t="shared" si="25"/>
        <v>80.734490889925169</v>
      </c>
      <c r="M89">
        <f t="shared" si="26"/>
        <v>76.467779444474147</v>
      </c>
      <c r="N89">
        <f t="shared" si="27"/>
        <v>4.2667114454510289</v>
      </c>
    </row>
    <row r="90" spans="1:14" x14ac:dyDescent="0.25">
      <c r="A90">
        <v>89</v>
      </c>
      <c r="B90" t="s">
        <v>101</v>
      </c>
      <c r="C90">
        <v>265617000</v>
      </c>
      <c r="D90">
        <v>1418597100</v>
      </c>
      <c r="E90">
        <v>1559947500</v>
      </c>
      <c r="F90">
        <v>12776529600</v>
      </c>
      <c r="G90">
        <v>673156800</v>
      </c>
      <c r="H90">
        <f t="shared" si="21"/>
        <v>16693848000</v>
      </c>
      <c r="I90">
        <f t="shared" si="22"/>
        <v>1.5911070952604818</v>
      </c>
      <c r="J90" s="2">
        <f t="shared" si="23"/>
        <v>8.4977238321566126</v>
      </c>
      <c r="K90">
        <f t="shared" si="24"/>
        <v>9.3444453309985818</v>
      </c>
      <c r="L90" s="1">
        <f t="shared" si="25"/>
        <v>80.566723741584326</v>
      </c>
      <c r="M90">
        <f t="shared" si="26"/>
        <v>76.534359244195826</v>
      </c>
      <c r="N90">
        <f t="shared" si="27"/>
        <v>4.0323644973884996</v>
      </c>
    </row>
    <row r="91" spans="1:14" x14ac:dyDescent="0.25">
      <c r="A91">
        <v>90</v>
      </c>
      <c r="B91" t="s">
        <v>102</v>
      </c>
      <c r="C91">
        <v>5062500</v>
      </c>
      <c r="D91">
        <v>30241800</v>
      </c>
      <c r="E91">
        <v>21982500</v>
      </c>
      <c r="F91">
        <v>93062700</v>
      </c>
      <c r="G91">
        <v>24624900</v>
      </c>
      <c r="H91">
        <f t="shared" ref="H91:H129" si="28">SUM(C91:G91)</f>
        <v>174974400</v>
      </c>
      <c r="I91">
        <f t="shared" ref="I91:I129" si="29">C91/H91*100</f>
        <v>2.8932803884453953</v>
      </c>
      <c r="J91" s="2">
        <f t="shared" ref="J91:J129" si="30">D91/H91*100</f>
        <v>17.283556908896387</v>
      </c>
      <c r="K91">
        <f t="shared" ref="K91:K129" si="31">E91/H91*100</f>
        <v>12.563266397827338</v>
      </c>
      <c r="L91" s="2">
        <f t="shared" ref="L91:L129" si="32">SUM(M91:N91)</f>
        <v>67.259896304830875</v>
      </c>
      <c r="M91">
        <f t="shared" ref="M91:M129" si="33">F91/H91*100</f>
        <v>53.186466134474529</v>
      </c>
      <c r="N91">
        <f t="shared" ref="N91:N129" si="34">G91/H91*100</f>
        <v>14.07343017035635</v>
      </c>
    </row>
    <row r="92" spans="1:14" x14ac:dyDescent="0.25">
      <c r="A92">
        <v>91</v>
      </c>
      <c r="B92" t="s">
        <v>103</v>
      </c>
      <c r="C92">
        <v>12144600</v>
      </c>
      <c r="D92">
        <v>154468800</v>
      </c>
      <c r="E92">
        <v>123782400</v>
      </c>
      <c r="F92">
        <v>1143660600</v>
      </c>
      <c r="G92">
        <v>96147900</v>
      </c>
      <c r="H92">
        <f t="shared" si="28"/>
        <v>1530204300</v>
      </c>
      <c r="I92">
        <f t="shared" si="29"/>
        <v>0.7936587290991145</v>
      </c>
      <c r="J92" s="2">
        <f t="shared" si="30"/>
        <v>10.094652067047518</v>
      </c>
      <c r="K92">
        <f t="shared" si="31"/>
        <v>8.0892727853398405</v>
      </c>
      <c r="L92" s="1">
        <f t="shared" si="32"/>
        <v>81.022416418513529</v>
      </c>
      <c r="M92">
        <f t="shared" si="33"/>
        <v>74.739078958280274</v>
      </c>
      <c r="N92">
        <f t="shared" si="34"/>
        <v>6.2833374602332519</v>
      </c>
    </row>
    <row r="93" spans="1:14" x14ac:dyDescent="0.25">
      <c r="A93">
        <v>92</v>
      </c>
      <c r="B93" t="s">
        <v>104</v>
      </c>
      <c r="C93">
        <v>3957300</v>
      </c>
      <c r="D93">
        <v>195209100</v>
      </c>
      <c r="E93">
        <v>78864300</v>
      </c>
      <c r="F93">
        <v>886153500</v>
      </c>
      <c r="G93">
        <v>53999100</v>
      </c>
      <c r="H93">
        <f t="shared" si="28"/>
        <v>1218183300</v>
      </c>
      <c r="I93">
        <f t="shared" si="29"/>
        <v>0.32485258991811822</v>
      </c>
      <c r="J93" s="2">
        <f t="shared" si="30"/>
        <v>16.024608119319975</v>
      </c>
      <c r="K93">
        <f t="shared" si="31"/>
        <v>6.4739271996258685</v>
      </c>
      <c r="L93" s="2">
        <f t="shared" si="32"/>
        <v>77.176612091136036</v>
      </c>
      <c r="M93">
        <f t="shared" si="33"/>
        <v>72.743855542921992</v>
      </c>
      <c r="N93">
        <f t="shared" si="34"/>
        <v>4.4327565482140496</v>
      </c>
    </row>
    <row r="94" spans="1:14" x14ac:dyDescent="0.25">
      <c r="A94">
        <v>93</v>
      </c>
      <c r="B94" t="s">
        <v>105</v>
      </c>
      <c r="C94">
        <v>399600</v>
      </c>
      <c r="D94">
        <v>19945800</v>
      </c>
      <c r="E94">
        <v>14308200</v>
      </c>
      <c r="F94">
        <v>271368000</v>
      </c>
      <c r="G94">
        <v>10931400</v>
      </c>
      <c r="H94">
        <f t="shared" si="28"/>
        <v>316953000</v>
      </c>
      <c r="I94">
        <f t="shared" si="29"/>
        <v>0.12607547491268423</v>
      </c>
      <c r="J94" s="2">
        <f t="shared" si="30"/>
        <v>6.2929835022858276</v>
      </c>
      <c r="K94">
        <f t="shared" si="31"/>
        <v>4.5142970724366069</v>
      </c>
      <c r="L94" s="1">
        <f t="shared" si="32"/>
        <v>89.066643950364863</v>
      </c>
      <c r="M94">
        <f t="shared" si="33"/>
        <v>85.61774143169491</v>
      </c>
      <c r="N94">
        <f t="shared" si="34"/>
        <v>3.4489025186699607</v>
      </c>
    </row>
    <row r="95" spans="1:14" x14ac:dyDescent="0.25">
      <c r="A95">
        <v>94</v>
      </c>
      <c r="B95" t="s">
        <v>106</v>
      </c>
      <c r="C95">
        <v>1902600</v>
      </c>
      <c r="D95">
        <v>70595100</v>
      </c>
      <c r="E95">
        <v>77528700</v>
      </c>
      <c r="F95">
        <v>856389600</v>
      </c>
      <c r="G95">
        <v>35780400</v>
      </c>
      <c r="H95">
        <f t="shared" si="28"/>
        <v>1042196400</v>
      </c>
      <c r="I95">
        <f t="shared" si="29"/>
        <v>0.18255676185409969</v>
      </c>
      <c r="J95" s="2">
        <f t="shared" si="30"/>
        <v>6.7736848831947611</v>
      </c>
      <c r="K95">
        <f t="shared" si="31"/>
        <v>7.4389721553442323</v>
      </c>
      <c r="L95" s="1">
        <f t="shared" si="32"/>
        <v>85.604786199606906</v>
      </c>
      <c r="M95">
        <f t="shared" si="33"/>
        <v>82.171613718872948</v>
      </c>
      <c r="N95">
        <f t="shared" si="34"/>
        <v>3.4331724807339579</v>
      </c>
    </row>
    <row r="96" spans="1:14" x14ac:dyDescent="0.25">
      <c r="A96">
        <v>95</v>
      </c>
      <c r="B96" t="s">
        <v>107</v>
      </c>
      <c r="C96">
        <v>25076700</v>
      </c>
      <c r="D96">
        <v>485621100</v>
      </c>
      <c r="E96">
        <v>470643300</v>
      </c>
      <c r="F96">
        <v>3198959100</v>
      </c>
      <c r="G96">
        <v>228420000</v>
      </c>
      <c r="H96">
        <f t="shared" si="28"/>
        <v>4408720200</v>
      </c>
      <c r="I96">
        <f t="shared" si="29"/>
        <v>0.56879772048133148</v>
      </c>
      <c r="J96" s="2">
        <f t="shared" si="30"/>
        <v>11.015012928241624</v>
      </c>
      <c r="K96">
        <f t="shared" si="31"/>
        <v>10.675281683786601</v>
      </c>
      <c r="L96" s="2">
        <f t="shared" si="32"/>
        <v>77.740907667490433</v>
      </c>
      <c r="M96">
        <f t="shared" si="33"/>
        <v>72.559812255719919</v>
      </c>
      <c r="N96">
        <f t="shared" si="34"/>
        <v>5.1810954117705181</v>
      </c>
    </row>
    <row r="97" spans="1:14" x14ac:dyDescent="0.25">
      <c r="A97">
        <v>96</v>
      </c>
      <c r="B97" t="s">
        <v>108</v>
      </c>
      <c r="C97">
        <v>4500</v>
      </c>
      <c r="D97">
        <v>342900</v>
      </c>
      <c r="E97">
        <v>3086100</v>
      </c>
      <c r="F97">
        <v>125100</v>
      </c>
      <c r="G97">
        <v>3247200</v>
      </c>
      <c r="H97">
        <f t="shared" si="28"/>
        <v>6805800</v>
      </c>
      <c r="I97">
        <f t="shared" si="29"/>
        <v>6.6120074054482933E-2</v>
      </c>
      <c r="J97" s="2">
        <f t="shared" si="30"/>
        <v>5.0383496429515997</v>
      </c>
      <c r="K97">
        <f t="shared" si="31"/>
        <v>45.345146786564399</v>
      </c>
      <c r="L97" s="2">
        <f t="shared" si="32"/>
        <v>49.550383496429518</v>
      </c>
      <c r="M97">
        <f t="shared" si="33"/>
        <v>1.8381380587146259</v>
      </c>
      <c r="N97">
        <f t="shared" si="34"/>
        <v>47.712245437714891</v>
      </c>
    </row>
    <row r="98" spans="1:14" x14ac:dyDescent="0.25">
      <c r="A98">
        <v>97</v>
      </c>
      <c r="B98" t="s">
        <v>109</v>
      </c>
      <c r="C98">
        <v>74650500</v>
      </c>
      <c r="D98">
        <v>899254800</v>
      </c>
      <c r="E98">
        <v>2716866900</v>
      </c>
      <c r="F98">
        <v>5864022900</v>
      </c>
      <c r="G98">
        <v>910129500</v>
      </c>
      <c r="H98">
        <f t="shared" si="28"/>
        <v>10464924600</v>
      </c>
      <c r="I98">
        <f t="shared" si="29"/>
        <v>0.71334006553664031</v>
      </c>
      <c r="J98" s="2">
        <f t="shared" si="30"/>
        <v>8.5930365900581833</v>
      </c>
      <c r="K98">
        <f t="shared" si="31"/>
        <v>25.961648113546847</v>
      </c>
      <c r="L98" s="2">
        <f t="shared" si="32"/>
        <v>64.731975230858339</v>
      </c>
      <c r="M98">
        <f t="shared" si="33"/>
        <v>56.035022937480129</v>
      </c>
      <c r="N98">
        <f t="shared" si="34"/>
        <v>8.6969522933782066</v>
      </c>
    </row>
    <row r="99" spans="1:14" x14ac:dyDescent="0.25">
      <c r="A99">
        <v>98</v>
      </c>
      <c r="B99" t="s">
        <v>110</v>
      </c>
      <c r="C99">
        <v>51951600</v>
      </c>
      <c r="D99">
        <v>89400600</v>
      </c>
      <c r="E99">
        <v>1155123900</v>
      </c>
      <c r="F99">
        <v>72206100</v>
      </c>
      <c r="G99">
        <v>209040300</v>
      </c>
      <c r="H99">
        <f t="shared" si="28"/>
        <v>1577722500</v>
      </c>
      <c r="I99">
        <f t="shared" si="29"/>
        <v>3.292822406982217</v>
      </c>
      <c r="J99" s="2">
        <f t="shared" si="30"/>
        <v>5.6664337359706796</v>
      </c>
      <c r="K99" s="7">
        <f t="shared" si="31"/>
        <v>73.214643259508563</v>
      </c>
      <c r="L99" s="2">
        <f t="shared" si="32"/>
        <v>17.826100597538542</v>
      </c>
      <c r="M99">
        <f t="shared" si="33"/>
        <v>4.5766033000099826</v>
      </c>
      <c r="N99">
        <f t="shared" si="34"/>
        <v>13.24949729752856</v>
      </c>
    </row>
    <row r="100" spans="1:14" x14ac:dyDescent="0.25">
      <c r="A100">
        <v>99</v>
      </c>
      <c r="B100" t="s">
        <v>111</v>
      </c>
      <c r="C100">
        <v>21600</v>
      </c>
      <c r="D100">
        <v>623700</v>
      </c>
      <c r="E100">
        <v>3097800</v>
      </c>
      <c r="F100">
        <v>666000</v>
      </c>
      <c r="G100">
        <v>3941100</v>
      </c>
      <c r="H100">
        <f t="shared" si="28"/>
        <v>8350200</v>
      </c>
      <c r="I100">
        <f t="shared" si="29"/>
        <v>0.25867643888769132</v>
      </c>
      <c r="J100" s="2">
        <f t="shared" si="30"/>
        <v>7.4692821728820871</v>
      </c>
      <c r="K100">
        <f t="shared" si="31"/>
        <v>37.098512610476398</v>
      </c>
      <c r="L100" s="2">
        <f t="shared" si="32"/>
        <v>55.17352877775383</v>
      </c>
      <c r="M100">
        <f t="shared" si="33"/>
        <v>7.9758568657038147</v>
      </c>
      <c r="N100">
        <f t="shared" si="34"/>
        <v>47.197671912050012</v>
      </c>
    </row>
    <row r="101" spans="1:14" x14ac:dyDescent="0.25">
      <c r="A101">
        <v>100</v>
      </c>
      <c r="B101" t="s">
        <v>112</v>
      </c>
      <c r="C101">
        <v>129418200</v>
      </c>
      <c r="D101">
        <v>1006607700</v>
      </c>
      <c r="E101">
        <v>3946417200</v>
      </c>
      <c r="F101">
        <v>5962428900</v>
      </c>
      <c r="G101">
        <v>1177854300</v>
      </c>
      <c r="H101">
        <f t="shared" si="28"/>
        <v>12222726300</v>
      </c>
      <c r="I101">
        <f t="shared" si="29"/>
        <v>1.0588325126776341</v>
      </c>
      <c r="J101" s="2">
        <f t="shared" si="30"/>
        <v>8.2355415256250968</v>
      </c>
      <c r="K101">
        <f t="shared" si="31"/>
        <v>32.28753637394302</v>
      </c>
      <c r="L101" s="2">
        <f t="shared" si="32"/>
        <v>58.418089587754253</v>
      </c>
      <c r="M101">
        <f t="shared" si="33"/>
        <v>48.781497299829091</v>
      </c>
      <c r="N101">
        <f t="shared" si="34"/>
        <v>9.6365922879251578</v>
      </c>
    </row>
    <row r="102" spans="1:14" x14ac:dyDescent="0.25">
      <c r="A102">
        <v>101</v>
      </c>
      <c r="B102" t="s">
        <v>113</v>
      </c>
      <c r="C102">
        <v>485100</v>
      </c>
      <c r="D102">
        <v>12833100</v>
      </c>
      <c r="E102">
        <v>303342300</v>
      </c>
      <c r="F102">
        <v>13284000</v>
      </c>
      <c r="G102">
        <v>86976000</v>
      </c>
      <c r="H102">
        <f t="shared" si="28"/>
        <v>416920500</v>
      </c>
      <c r="I102">
        <f t="shared" si="29"/>
        <v>0.11635311768070891</v>
      </c>
      <c r="J102" s="2">
        <f t="shared" si="30"/>
        <v>3.0780688404623904</v>
      </c>
      <c r="K102" s="4">
        <f t="shared" si="31"/>
        <v>72.757827931224298</v>
      </c>
      <c r="L102" s="2">
        <f t="shared" si="32"/>
        <v>24.047750110632599</v>
      </c>
      <c r="M102">
        <f t="shared" si="33"/>
        <v>3.1862189554123628</v>
      </c>
      <c r="N102">
        <f t="shared" si="34"/>
        <v>20.861531155220238</v>
      </c>
    </row>
    <row r="103" spans="1:14" x14ac:dyDescent="0.25">
      <c r="A103">
        <v>102</v>
      </c>
      <c r="B103" t="s">
        <v>114</v>
      </c>
      <c r="C103">
        <v>1882800</v>
      </c>
      <c r="D103">
        <v>57368700</v>
      </c>
      <c r="E103">
        <v>462795300</v>
      </c>
      <c r="F103">
        <v>258194700</v>
      </c>
      <c r="G103">
        <v>189445500</v>
      </c>
      <c r="H103">
        <f t="shared" si="28"/>
        <v>969687000</v>
      </c>
      <c r="I103">
        <f t="shared" si="29"/>
        <v>0.19416574626657881</v>
      </c>
      <c r="J103" s="2">
        <f t="shared" si="30"/>
        <v>5.9162080135136383</v>
      </c>
      <c r="K103">
        <f t="shared" si="31"/>
        <v>47.726255998069476</v>
      </c>
      <c r="L103" s="2">
        <f t="shared" si="32"/>
        <v>46.163370242150307</v>
      </c>
      <c r="M103">
        <f t="shared" si="33"/>
        <v>26.626602192253792</v>
      </c>
      <c r="N103">
        <f t="shared" si="34"/>
        <v>19.536768049896512</v>
      </c>
    </row>
    <row r="104" spans="1:14" x14ac:dyDescent="0.25">
      <c r="A104">
        <v>103</v>
      </c>
      <c r="B104" t="s">
        <v>115</v>
      </c>
      <c r="C104">
        <v>155837700</v>
      </c>
      <c r="D104">
        <v>1147783500</v>
      </c>
      <c r="E104">
        <v>5341797000</v>
      </c>
      <c r="F104">
        <v>6669811800</v>
      </c>
      <c r="G104">
        <v>1575529200</v>
      </c>
      <c r="H104">
        <f t="shared" si="28"/>
        <v>14890759200</v>
      </c>
      <c r="I104">
        <f t="shared" si="29"/>
        <v>1.0465396552782884</v>
      </c>
      <c r="J104" s="2">
        <f t="shared" si="30"/>
        <v>7.7080253906731633</v>
      </c>
      <c r="K104">
        <f t="shared" si="31"/>
        <v>35.873234723989086</v>
      </c>
      <c r="L104" s="2">
        <f t="shared" si="32"/>
        <v>55.372200230059455</v>
      </c>
      <c r="M104">
        <f t="shared" si="33"/>
        <v>44.791616803527383</v>
      </c>
      <c r="N104">
        <f t="shared" si="34"/>
        <v>10.580583426532074</v>
      </c>
    </row>
    <row r="105" spans="1:14" x14ac:dyDescent="0.25">
      <c r="A105">
        <v>104</v>
      </c>
      <c r="B105" t="s">
        <v>116</v>
      </c>
      <c r="C105">
        <v>846000</v>
      </c>
      <c r="D105">
        <v>9856800</v>
      </c>
      <c r="E105">
        <v>133058700</v>
      </c>
      <c r="F105">
        <v>83171700</v>
      </c>
      <c r="G105">
        <v>22334400</v>
      </c>
      <c r="H105">
        <f t="shared" si="28"/>
        <v>249267600</v>
      </c>
      <c r="I105">
        <f t="shared" si="29"/>
        <v>0.33939428951055012</v>
      </c>
      <c r="J105" s="2">
        <f t="shared" si="30"/>
        <v>3.9543045305527076</v>
      </c>
      <c r="K105" s="7">
        <f t="shared" si="31"/>
        <v>53.379861642668359</v>
      </c>
      <c r="L105" s="2">
        <f t="shared" si="32"/>
        <v>42.326439537268385</v>
      </c>
      <c r="M105">
        <f t="shared" si="33"/>
        <v>33.366430294189861</v>
      </c>
      <c r="N105">
        <f t="shared" si="34"/>
        <v>8.9600092430785239</v>
      </c>
    </row>
    <row r="106" spans="1:14" x14ac:dyDescent="0.25">
      <c r="A106">
        <v>105</v>
      </c>
      <c r="B106" t="s">
        <v>117</v>
      </c>
      <c r="C106">
        <v>2534400</v>
      </c>
      <c r="D106">
        <v>26096400</v>
      </c>
      <c r="E106">
        <v>228609000</v>
      </c>
      <c r="F106">
        <v>215914500</v>
      </c>
      <c r="G106">
        <v>40880700</v>
      </c>
      <c r="H106">
        <f t="shared" si="28"/>
        <v>514035000</v>
      </c>
      <c r="I106">
        <f t="shared" si="29"/>
        <v>0.49304035717412237</v>
      </c>
      <c r="J106" s="2">
        <f t="shared" si="30"/>
        <v>5.0767749277772918</v>
      </c>
      <c r="K106">
        <f t="shared" si="31"/>
        <v>44.473430797513785</v>
      </c>
      <c r="L106" s="2">
        <f t="shared" si="32"/>
        <v>49.956753917534797</v>
      </c>
      <c r="M106">
        <f t="shared" si="33"/>
        <v>42.003851877790424</v>
      </c>
      <c r="N106">
        <f t="shared" si="34"/>
        <v>7.9529020397443748</v>
      </c>
    </row>
    <row r="107" spans="1:14" x14ac:dyDescent="0.25">
      <c r="A107">
        <v>106</v>
      </c>
      <c r="B107" t="s">
        <v>118</v>
      </c>
      <c r="C107">
        <v>7934400</v>
      </c>
      <c r="D107">
        <v>74707200</v>
      </c>
      <c r="E107">
        <v>442206000</v>
      </c>
      <c r="F107">
        <v>470504700</v>
      </c>
      <c r="G107">
        <v>83146500</v>
      </c>
      <c r="H107">
        <f t="shared" si="28"/>
        <v>1078498800</v>
      </c>
      <c r="I107">
        <f t="shared" si="29"/>
        <v>0.73568927475858115</v>
      </c>
      <c r="J107" s="2">
        <f t="shared" si="30"/>
        <v>6.9269618102495807</v>
      </c>
      <c r="K107">
        <f t="shared" si="31"/>
        <v>41.001992769950228</v>
      </c>
      <c r="L107" s="2">
        <f t="shared" si="32"/>
        <v>51.335356145041615</v>
      </c>
      <c r="M107">
        <f t="shared" si="33"/>
        <v>43.625889987082047</v>
      </c>
      <c r="N107">
        <f t="shared" si="34"/>
        <v>7.7094661579595645</v>
      </c>
    </row>
    <row r="108" spans="1:14" x14ac:dyDescent="0.25">
      <c r="A108">
        <v>107</v>
      </c>
      <c r="B108" t="s">
        <v>119</v>
      </c>
      <c r="C108">
        <v>2034900</v>
      </c>
      <c r="D108">
        <v>48357900</v>
      </c>
      <c r="E108">
        <v>164775600</v>
      </c>
      <c r="F108">
        <v>387629100</v>
      </c>
      <c r="G108">
        <v>42091200</v>
      </c>
      <c r="H108">
        <f t="shared" si="28"/>
        <v>644888700</v>
      </c>
      <c r="I108">
        <f t="shared" si="29"/>
        <v>0.31554282157525787</v>
      </c>
      <c r="J108" s="2">
        <f t="shared" si="30"/>
        <v>7.4986427890580192</v>
      </c>
      <c r="K108">
        <f t="shared" si="31"/>
        <v>25.551013686547776</v>
      </c>
      <c r="L108" s="2">
        <f t="shared" si="32"/>
        <v>66.63480070281895</v>
      </c>
      <c r="M108">
        <f t="shared" si="33"/>
        <v>60.10790699232286</v>
      </c>
      <c r="N108">
        <f t="shared" si="34"/>
        <v>6.5268937104960898</v>
      </c>
    </row>
    <row r="109" spans="1:14" x14ac:dyDescent="0.25">
      <c r="A109">
        <v>108</v>
      </c>
      <c r="B109" t="s">
        <v>120</v>
      </c>
      <c r="C109">
        <v>34169400</v>
      </c>
      <c r="D109">
        <v>624095100</v>
      </c>
      <c r="E109">
        <v>752917500</v>
      </c>
      <c r="F109">
        <v>4325866200</v>
      </c>
      <c r="G109">
        <v>310810500</v>
      </c>
      <c r="H109">
        <f t="shared" si="28"/>
        <v>6047858700</v>
      </c>
      <c r="I109">
        <f t="shared" si="29"/>
        <v>0.5649834378571047</v>
      </c>
      <c r="J109" s="2">
        <f t="shared" si="30"/>
        <v>10.319273828272477</v>
      </c>
      <c r="K109">
        <f t="shared" si="31"/>
        <v>12.449323592827987</v>
      </c>
      <c r="L109" s="2">
        <f t="shared" si="32"/>
        <v>76.666419141042425</v>
      </c>
      <c r="M109">
        <f t="shared" si="33"/>
        <v>71.527236573830663</v>
      </c>
      <c r="N109">
        <f t="shared" si="34"/>
        <v>5.1391825672117637</v>
      </c>
    </row>
    <row r="110" spans="1:14" x14ac:dyDescent="0.25">
      <c r="A110">
        <v>109</v>
      </c>
      <c r="B110" t="s">
        <v>121</v>
      </c>
      <c r="C110">
        <v>279861300</v>
      </c>
      <c r="D110">
        <v>1774943100</v>
      </c>
      <c r="E110">
        <v>1779272100</v>
      </c>
      <c r="F110">
        <v>14890374900</v>
      </c>
      <c r="G110">
        <v>780159600</v>
      </c>
      <c r="H110">
        <f t="shared" si="28"/>
        <v>19504611000</v>
      </c>
      <c r="I110">
        <f t="shared" si="29"/>
        <v>1.4348468677483495</v>
      </c>
      <c r="J110" s="2">
        <f t="shared" si="30"/>
        <v>9.1001204792036088</v>
      </c>
      <c r="K110">
        <f t="shared" si="31"/>
        <v>9.1223152309984545</v>
      </c>
      <c r="L110" s="1">
        <f t="shared" si="32"/>
        <v>80.342717422049589</v>
      </c>
      <c r="M110">
        <f t="shared" si="33"/>
        <v>76.342844776550535</v>
      </c>
      <c r="N110">
        <f t="shared" si="34"/>
        <v>3.9998726454990563</v>
      </c>
    </row>
    <row r="111" spans="1:14" x14ac:dyDescent="0.25">
      <c r="A111">
        <v>110</v>
      </c>
      <c r="B111" t="s">
        <v>122</v>
      </c>
      <c r="C111">
        <v>690300</v>
      </c>
      <c r="D111">
        <v>22278600</v>
      </c>
      <c r="E111">
        <v>11585700</v>
      </c>
      <c r="F111">
        <v>407647800</v>
      </c>
      <c r="G111">
        <v>8608500</v>
      </c>
      <c r="H111">
        <f t="shared" si="28"/>
        <v>450810900</v>
      </c>
      <c r="I111">
        <f t="shared" si="29"/>
        <v>0.15312407042509399</v>
      </c>
      <c r="J111" s="2">
        <f t="shared" si="30"/>
        <v>4.941894705740256</v>
      </c>
      <c r="K111">
        <f t="shared" si="31"/>
        <v>2.5699689160133441</v>
      </c>
      <c r="L111" s="1">
        <f t="shared" si="32"/>
        <v>92.335012307821316</v>
      </c>
      <c r="M111">
        <f t="shared" si="33"/>
        <v>90.42545333309377</v>
      </c>
      <c r="N111">
        <f t="shared" si="34"/>
        <v>1.9095589747275412</v>
      </c>
    </row>
    <row r="112" spans="1:14" x14ac:dyDescent="0.25">
      <c r="A112">
        <v>111</v>
      </c>
      <c r="B112" t="s">
        <v>123</v>
      </c>
      <c r="C112">
        <v>287128800</v>
      </c>
      <c r="D112">
        <v>1864297800</v>
      </c>
      <c r="E112">
        <v>1932709500</v>
      </c>
      <c r="F112">
        <v>16124954400</v>
      </c>
      <c r="G112">
        <v>871339500</v>
      </c>
      <c r="H112">
        <f t="shared" si="28"/>
        <v>21080430000</v>
      </c>
      <c r="I112">
        <f t="shared" si="29"/>
        <v>1.3620632975703058</v>
      </c>
      <c r="J112" s="2">
        <f t="shared" si="30"/>
        <v>8.8437370584945363</v>
      </c>
      <c r="K112">
        <f t="shared" si="31"/>
        <v>9.1682641198495478</v>
      </c>
      <c r="L112" s="1">
        <f t="shared" si="32"/>
        <v>80.625935524085605</v>
      </c>
      <c r="M112">
        <f t="shared" si="33"/>
        <v>76.492530750084313</v>
      </c>
      <c r="N112">
        <f t="shared" si="34"/>
        <v>4.1334047740012894</v>
      </c>
    </row>
    <row r="113" spans="1:14" x14ac:dyDescent="0.25">
      <c r="A113">
        <v>112</v>
      </c>
      <c r="B113" t="s">
        <v>124</v>
      </c>
      <c r="C113">
        <v>314220600</v>
      </c>
      <c r="D113">
        <v>2275656300</v>
      </c>
      <c r="E113">
        <v>2279540700</v>
      </c>
      <c r="F113">
        <v>19428768900</v>
      </c>
      <c r="G113">
        <v>1004514300</v>
      </c>
      <c r="H113">
        <f t="shared" si="28"/>
        <v>25302700800</v>
      </c>
      <c r="I113">
        <f t="shared" si="29"/>
        <v>1.2418460878294857</v>
      </c>
      <c r="J113" s="2">
        <f t="shared" si="30"/>
        <v>8.9937288433652096</v>
      </c>
      <c r="K113">
        <f t="shared" si="31"/>
        <v>9.0090805642376335</v>
      </c>
      <c r="L113" s="1">
        <f t="shared" si="32"/>
        <v>80.75534450456766</v>
      </c>
      <c r="M113">
        <f t="shared" si="33"/>
        <v>76.785356051793485</v>
      </c>
      <c r="N113">
        <f t="shared" si="34"/>
        <v>3.9699884527741798</v>
      </c>
    </row>
    <row r="114" spans="1:14" x14ac:dyDescent="0.25">
      <c r="A114">
        <v>113</v>
      </c>
      <c r="B114" t="s">
        <v>125</v>
      </c>
      <c r="C114">
        <v>328297500</v>
      </c>
      <c r="D114">
        <v>2538222300</v>
      </c>
      <c r="E114">
        <v>2737364400</v>
      </c>
      <c r="F114">
        <v>22139419500</v>
      </c>
      <c r="G114">
        <v>1168490700</v>
      </c>
      <c r="H114">
        <f t="shared" si="28"/>
        <v>28911794400</v>
      </c>
      <c r="I114">
        <f t="shared" si="29"/>
        <v>1.1355140931688419</v>
      </c>
      <c r="J114" s="2">
        <f t="shared" si="30"/>
        <v>8.779193241634287</v>
      </c>
      <c r="K114">
        <f t="shared" si="31"/>
        <v>9.4679851486492321</v>
      </c>
      <c r="L114" s="1">
        <f t="shared" si="32"/>
        <v>80.617307516547655</v>
      </c>
      <c r="M114">
        <f t="shared" si="33"/>
        <v>76.575736509803079</v>
      </c>
      <c r="N114">
        <f t="shared" si="34"/>
        <v>4.0415710067445696</v>
      </c>
    </row>
    <row r="115" spans="1:14" x14ac:dyDescent="0.25">
      <c r="A115">
        <v>114</v>
      </c>
      <c r="B115" t="s">
        <v>126</v>
      </c>
      <c r="C115">
        <v>302400</v>
      </c>
      <c r="D115">
        <v>24884100</v>
      </c>
      <c r="E115">
        <v>38192400</v>
      </c>
      <c r="F115">
        <v>362278800</v>
      </c>
      <c r="G115">
        <v>30648600</v>
      </c>
      <c r="H115">
        <f t="shared" si="28"/>
        <v>456306300</v>
      </c>
      <c r="I115">
        <f t="shared" si="29"/>
        <v>6.6271274361103499E-2</v>
      </c>
      <c r="J115" s="2">
        <f t="shared" si="30"/>
        <v>5.4533763833635431</v>
      </c>
      <c r="K115">
        <f t="shared" si="31"/>
        <v>8.3699041630588926</v>
      </c>
      <c r="L115" s="1">
        <f t="shared" si="32"/>
        <v>86.110448179216448</v>
      </c>
      <c r="M115">
        <f t="shared" si="33"/>
        <v>79.393775628344372</v>
      </c>
      <c r="N115">
        <f t="shared" si="34"/>
        <v>6.7166725508720786</v>
      </c>
    </row>
    <row r="116" spans="1:14" x14ac:dyDescent="0.25">
      <c r="A116">
        <v>115</v>
      </c>
      <c r="B116" t="s">
        <v>127</v>
      </c>
      <c r="C116">
        <v>13357800</v>
      </c>
      <c r="D116">
        <v>74581200</v>
      </c>
      <c r="E116">
        <v>317318400</v>
      </c>
      <c r="F116">
        <v>737678700</v>
      </c>
      <c r="G116">
        <v>87538500</v>
      </c>
      <c r="H116">
        <f t="shared" si="28"/>
        <v>1230474600</v>
      </c>
      <c r="I116">
        <f t="shared" si="29"/>
        <v>1.0855811245514535</v>
      </c>
      <c r="J116" s="2">
        <f t="shared" si="30"/>
        <v>6.0611734691638492</v>
      </c>
      <c r="K116">
        <f t="shared" si="31"/>
        <v>25.788293395085116</v>
      </c>
      <c r="L116" s="2">
        <f t="shared" si="32"/>
        <v>67.06495201119958</v>
      </c>
      <c r="M116">
        <f t="shared" si="33"/>
        <v>59.950745834168373</v>
      </c>
      <c r="N116">
        <f t="shared" si="34"/>
        <v>7.1142061770312042</v>
      </c>
    </row>
    <row r="117" spans="1:14" x14ac:dyDescent="0.25">
      <c r="A117">
        <v>116</v>
      </c>
      <c r="B117" t="s">
        <v>128</v>
      </c>
      <c r="C117">
        <v>345729600</v>
      </c>
      <c r="D117">
        <v>2642182200</v>
      </c>
      <c r="E117">
        <v>3138601500</v>
      </c>
      <c r="F117">
        <v>23047222500</v>
      </c>
      <c r="G117">
        <v>1281922200</v>
      </c>
      <c r="H117">
        <f t="shared" si="28"/>
        <v>30455658000</v>
      </c>
      <c r="I117">
        <f t="shared" si="29"/>
        <v>1.1351900523705645</v>
      </c>
      <c r="J117" s="2">
        <f t="shared" si="30"/>
        <v>8.6755052213943316</v>
      </c>
      <c r="K117">
        <f t="shared" si="31"/>
        <v>10.305479198643482</v>
      </c>
      <c r="L117" s="2">
        <f t="shared" si="32"/>
        <v>79.883825527591611</v>
      </c>
      <c r="M117">
        <f t="shared" si="33"/>
        <v>75.674682517120459</v>
      </c>
      <c r="N117">
        <f t="shared" si="34"/>
        <v>4.2091430104711582</v>
      </c>
    </row>
    <row r="118" spans="1:14" s="2" customFormat="1" x14ac:dyDescent="0.25">
      <c r="A118" s="2">
        <v>117</v>
      </c>
      <c r="B118" s="2" t="s">
        <v>129</v>
      </c>
      <c r="C118" s="2">
        <v>559800</v>
      </c>
      <c r="D118" s="2">
        <v>22454100</v>
      </c>
      <c r="E118" s="2">
        <v>17438400</v>
      </c>
      <c r="F118" s="2">
        <v>283335300</v>
      </c>
      <c r="G118" s="2">
        <v>11709900</v>
      </c>
      <c r="H118" s="2">
        <f t="shared" si="28"/>
        <v>335497500</v>
      </c>
      <c r="I118" s="2">
        <f t="shared" si="29"/>
        <v>0.16685668298571524</v>
      </c>
      <c r="J118" s="2">
        <f t="shared" si="30"/>
        <v>6.6927771443900479</v>
      </c>
      <c r="K118" s="2">
        <f t="shared" si="31"/>
        <v>5.1977734558379725</v>
      </c>
      <c r="L118" s="3">
        <f t="shared" si="32"/>
        <v>87.942592716786265</v>
      </c>
      <c r="M118" s="2">
        <f t="shared" si="33"/>
        <v>84.452283549057739</v>
      </c>
      <c r="N118" s="2">
        <f t="shared" si="34"/>
        <v>3.4903091677285225</v>
      </c>
    </row>
    <row r="119" spans="1:14" x14ac:dyDescent="0.25">
      <c r="A119">
        <v>118</v>
      </c>
      <c r="B119" t="s">
        <v>130</v>
      </c>
      <c r="C119">
        <v>3122100</v>
      </c>
      <c r="D119">
        <v>60677100</v>
      </c>
      <c r="E119">
        <v>60603300</v>
      </c>
      <c r="F119">
        <v>715021200</v>
      </c>
      <c r="G119">
        <v>32059800</v>
      </c>
      <c r="H119">
        <f t="shared" si="28"/>
        <v>871483500</v>
      </c>
      <c r="I119">
        <f t="shared" si="29"/>
        <v>0.35825118892096064</v>
      </c>
      <c r="J119" s="2">
        <f t="shared" si="30"/>
        <v>6.9625070354171941</v>
      </c>
      <c r="K119">
        <f t="shared" si="31"/>
        <v>6.9540387167399036</v>
      </c>
      <c r="L119" s="1">
        <f t="shared" si="32"/>
        <v>85.725203058921949</v>
      </c>
      <c r="M119">
        <f t="shared" si="33"/>
        <v>82.046441498892406</v>
      </c>
      <c r="N119">
        <f t="shared" si="34"/>
        <v>3.6787615600295358</v>
      </c>
    </row>
    <row r="120" spans="1:14" x14ac:dyDescent="0.25">
      <c r="A120">
        <v>119</v>
      </c>
      <c r="B120" t="s">
        <v>131</v>
      </c>
      <c r="C120">
        <v>11768400</v>
      </c>
      <c r="D120">
        <v>186732900</v>
      </c>
      <c r="E120">
        <v>147035700</v>
      </c>
      <c r="F120">
        <v>1429144200</v>
      </c>
      <c r="G120">
        <v>71242200</v>
      </c>
      <c r="H120">
        <f t="shared" si="28"/>
        <v>1845923400</v>
      </c>
      <c r="I120">
        <f t="shared" si="29"/>
        <v>0.63753458025398024</v>
      </c>
      <c r="J120" s="2">
        <f t="shared" si="30"/>
        <v>10.115961474891105</v>
      </c>
      <c r="K120">
        <f t="shared" si="31"/>
        <v>7.9654280345544128</v>
      </c>
      <c r="L120" s="1">
        <f t="shared" si="32"/>
        <v>81.281075910300501</v>
      </c>
      <c r="M120">
        <f t="shared" si="33"/>
        <v>77.421641656419766</v>
      </c>
      <c r="N120">
        <f t="shared" si="34"/>
        <v>3.8594342538807407</v>
      </c>
    </row>
    <row r="121" spans="1:14" s="2" customFormat="1" x14ac:dyDescent="0.25">
      <c r="A121" s="2">
        <v>120</v>
      </c>
      <c r="B121" s="2" t="s">
        <v>132</v>
      </c>
      <c r="C121" s="2">
        <v>10539000</v>
      </c>
      <c r="D121" s="2">
        <v>173983500</v>
      </c>
      <c r="E121" s="2">
        <v>135550800</v>
      </c>
      <c r="F121" s="2">
        <v>1379980800</v>
      </c>
      <c r="G121" s="2">
        <v>67925700</v>
      </c>
      <c r="H121" s="2">
        <f t="shared" si="28"/>
        <v>1767979800</v>
      </c>
      <c r="I121" s="2">
        <f t="shared" si="29"/>
        <v>0.5961040957594651</v>
      </c>
      <c r="J121" s="2">
        <f t="shared" si="30"/>
        <v>9.8408081359300592</v>
      </c>
      <c r="K121" s="2">
        <f t="shared" si="31"/>
        <v>7.666988050429083</v>
      </c>
      <c r="L121" s="3">
        <f t="shared" si="32"/>
        <v>81.896099717881398</v>
      </c>
      <c r="M121" s="2">
        <f t="shared" si="33"/>
        <v>78.054104464315714</v>
      </c>
      <c r="N121" s="2">
        <f t="shared" si="34"/>
        <v>3.8419952535656798</v>
      </c>
    </row>
    <row r="122" spans="1:14" x14ac:dyDescent="0.25">
      <c r="A122">
        <v>121</v>
      </c>
      <c r="B122" t="s">
        <v>133</v>
      </c>
      <c r="C122">
        <v>26778600</v>
      </c>
      <c r="D122">
        <v>205635600</v>
      </c>
      <c r="E122">
        <v>187903800</v>
      </c>
      <c r="F122">
        <v>1610817300</v>
      </c>
      <c r="G122">
        <v>87378300</v>
      </c>
      <c r="H122">
        <f t="shared" si="28"/>
        <v>2118513600</v>
      </c>
      <c r="I122">
        <f t="shared" si="29"/>
        <v>1.2640277598406733</v>
      </c>
      <c r="J122" s="2">
        <f t="shared" si="30"/>
        <v>9.7065980600738175</v>
      </c>
      <c r="K122">
        <f t="shared" si="31"/>
        <v>8.8696055574059098</v>
      </c>
      <c r="L122" s="1">
        <f t="shared" si="32"/>
        <v>80.159768622679593</v>
      </c>
      <c r="M122">
        <f t="shared" si="33"/>
        <v>76.035258872069548</v>
      </c>
      <c r="N122">
        <f t="shared" si="34"/>
        <v>4.1245097506100503</v>
      </c>
    </row>
    <row r="123" spans="1:14" x14ac:dyDescent="0.25">
      <c r="A123">
        <v>122</v>
      </c>
      <c r="B123" t="s">
        <v>134</v>
      </c>
      <c r="C123">
        <v>39745800</v>
      </c>
      <c r="D123">
        <v>77022900</v>
      </c>
      <c r="E123">
        <v>551336400</v>
      </c>
      <c r="F123">
        <v>234353700</v>
      </c>
      <c r="G123">
        <v>218093400</v>
      </c>
      <c r="H123">
        <f t="shared" si="28"/>
        <v>1120552200</v>
      </c>
      <c r="I123">
        <f t="shared" si="29"/>
        <v>3.5469833533859472</v>
      </c>
      <c r="J123" s="2">
        <f t="shared" si="30"/>
        <v>6.8736556851166766</v>
      </c>
      <c r="K123">
        <f t="shared" si="31"/>
        <v>49.202205841013033</v>
      </c>
      <c r="L123" s="2">
        <f t="shared" si="32"/>
        <v>40.377155120484346</v>
      </c>
      <c r="M123">
        <f t="shared" si="33"/>
        <v>20.914126088905093</v>
      </c>
      <c r="N123">
        <f t="shared" si="34"/>
        <v>19.46302903157925</v>
      </c>
    </row>
    <row r="124" spans="1:14" x14ac:dyDescent="0.25">
      <c r="A124">
        <v>123</v>
      </c>
      <c r="B124" t="s">
        <v>135</v>
      </c>
      <c r="C124">
        <v>51488100</v>
      </c>
      <c r="D124">
        <v>114107400</v>
      </c>
      <c r="E124">
        <v>795577500</v>
      </c>
      <c r="F124">
        <v>444822300</v>
      </c>
      <c r="G124">
        <v>274593600</v>
      </c>
      <c r="H124">
        <f t="shared" si="28"/>
        <v>1680588900</v>
      </c>
      <c r="I124">
        <f t="shared" si="29"/>
        <v>3.063693923005204</v>
      </c>
      <c r="J124" s="2">
        <f t="shared" si="30"/>
        <v>6.7897271010179825</v>
      </c>
      <c r="K124">
        <f t="shared" si="31"/>
        <v>47.339209487817044</v>
      </c>
      <c r="L124" s="2">
        <f t="shared" si="32"/>
        <v>42.807369488159779</v>
      </c>
      <c r="M124">
        <f t="shared" si="33"/>
        <v>26.468239793800851</v>
      </c>
      <c r="N124">
        <f t="shared" si="34"/>
        <v>16.339129694358924</v>
      </c>
    </row>
    <row r="125" spans="1:14" x14ac:dyDescent="0.25">
      <c r="A125">
        <v>124</v>
      </c>
      <c r="B125" t="s">
        <v>136</v>
      </c>
      <c r="C125">
        <v>541800</v>
      </c>
      <c r="D125">
        <v>19683900</v>
      </c>
      <c r="E125">
        <v>21653100</v>
      </c>
      <c r="F125">
        <v>182163600</v>
      </c>
      <c r="G125">
        <v>7244100</v>
      </c>
      <c r="H125">
        <f t="shared" si="28"/>
        <v>231286500</v>
      </c>
      <c r="I125">
        <f t="shared" si="29"/>
        <v>0.23425491760219469</v>
      </c>
      <c r="J125" s="2">
        <f t="shared" si="30"/>
        <v>8.5106134599295675</v>
      </c>
      <c r="K125">
        <f t="shared" si="31"/>
        <v>9.3620250209156186</v>
      </c>
      <c r="L125" s="1">
        <f t="shared" si="32"/>
        <v>81.893106601552631</v>
      </c>
      <c r="M125">
        <f t="shared" si="33"/>
        <v>78.761017179991057</v>
      </c>
      <c r="N125">
        <f t="shared" si="34"/>
        <v>3.1320894215615702</v>
      </c>
    </row>
    <row r="126" spans="1:14" x14ac:dyDescent="0.25">
      <c r="A126">
        <v>125</v>
      </c>
      <c r="B126" t="s">
        <v>137</v>
      </c>
      <c r="C126">
        <v>1960200</v>
      </c>
      <c r="D126">
        <v>48895200</v>
      </c>
      <c r="E126">
        <v>59452200</v>
      </c>
      <c r="F126">
        <v>527434200</v>
      </c>
      <c r="G126">
        <v>22805100</v>
      </c>
      <c r="H126">
        <f t="shared" si="28"/>
        <v>660546900</v>
      </c>
      <c r="I126">
        <f t="shared" si="29"/>
        <v>0.29675409876270709</v>
      </c>
      <c r="J126" s="2">
        <f t="shared" si="30"/>
        <v>7.4022298795134764</v>
      </c>
      <c r="K126">
        <f t="shared" si="31"/>
        <v>9.0004509899297069</v>
      </c>
      <c r="L126" s="1">
        <f t="shared" si="32"/>
        <v>83.300565031794108</v>
      </c>
      <c r="M126">
        <f t="shared" si="33"/>
        <v>79.848107681680133</v>
      </c>
      <c r="N126">
        <f t="shared" si="34"/>
        <v>3.4524573501139737</v>
      </c>
    </row>
    <row r="127" spans="1:14" x14ac:dyDescent="0.25">
      <c r="A127">
        <v>126</v>
      </c>
      <c r="B127" t="s">
        <v>138</v>
      </c>
      <c r="C127">
        <v>20497500</v>
      </c>
      <c r="D127">
        <v>100918800</v>
      </c>
      <c r="E127">
        <v>140589900</v>
      </c>
      <c r="F127">
        <v>1150834500</v>
      </c>
      <c r="G127">
        <v>39097800</v>
      </c>
      <c r="H127">
        <f t="shared" si="28"/>
        <v>1451938500</v>
      </c>
      <c r="I127">
        <f t="shared" si="29"/>
        <v>1.4117333482099965</v>
      </c>
      <c r="J127" s="2">
        <f t="shared" si="30"/>
        <v>6.9506249748181483</v>
      </c>
      <c r="K127">
        <f t="shared" si="31"/>
        <v>9.6829101232593526</v>
      </c>
      <c r="L127" s="1">
        <f t="shared" si="32"/>
        <v>81.954731553712506</v>
      </c>
      <c r="M127">
        <f t="shared" si="33"/>
        <v>79.261931548753623</v>
      </c>
      <c r="N127">
        <f t="shared" si="34"/>
        <v>2.692800004958888</v>
      </c>
    </row>
    <row r="128" spans="1:14" x14ac:dyDescent="0.25">
      <c r="A128">
        <v>127</v>
      </c>
      <c r="B128" t="s">
        <v>139</v>
      </c>
      <c r="C128">
        <v>4831200</v>
      </c>
      <c r="D128">
        <v>82536300</v>
      </c>
      <c r="E128">
        <v>97462800</v>
      </c>
      <c r="F128">
        <v>937238400</v>
      </c>
      <c r="G128">
        <v>30805200</v>
      </c>
      <c r="H128">
        <f t="shared" si="28"/>
        <v>1152873900</v>
      </c>
      <c r="I128">
        <f t="shared" si="29"/>
        <v>0.4190571058985722</v>
      </c>
      <c r="J128" s="2">
        <f t="shared" si="30"/>
        <v>7.1591784669598297</v>
      </c>
      <c r="K128">
        <f t="shared" si="31"/>
        <v>8.4538994247332688</v>
      </c>
      <c r="L128" s="1">
        <f t="shared" si="32"/>
        <v>83.967865002408331</v>
      </c>
      <c r="M128">
        <f t="shared" si="33"/>
        <v>81.295829491846419</v>
      </c>
      <c r="N128">
        <f t="shared" si="34"/>
        <v>2.6720355105619098</v>
      </c>
    </row>
    <row r="129" spans="1:14" x14ac:dyDescent="0.25">
      <c r="A129">
        <v>128</v>
      </c>
      <c r="B129" t="s">
        <v>140</v>
      </c>
      <c r="C129">
        <v>1552500</v>
      </c>
      <c r="D129">
        <v>63117000</v>
      </c>
      <c r="E129">
        <v>23982300</v>
      </c>
      <c r="F129">
        <v>625905900</v>
      </c>
      <c r="G129">
        <v>22781700</v>
      </c>
      <c r="H129">
        <f t="shared" si="28"/>
        <v>737339400</v>
      </c>
      <c r="I129">
        <f t="shared" si="29"/>
        <v>0.21055432545717753</v>
      </c>
      <c r="J129" s="2">
        <f t="shared" si="30"/>
        <v>8.5601013590213668</v>
      </c>
      <c r="K129">
        <f t="shared" si="31"/>
        <v>3.2525455712796574</v>
      </c>
      <c r="L129" s="1">
        <f t="shared" si="32"/>
        <v>87.976798744241805</v>
      </c>
      <c r="M129">
        <f t="shared" si="33"/>
        <v>84.887081851315699</v>
      </c>
      <c r="N129">
        <f t="shared" si="34"/>
        <v>3.089716892926107</v>
      </c>
    </row>
    <row r="130" spans="1:14" x14ac:dyDescent="0.25">
      <c r="A130">
        <v>129</v>
      </c>
      <c r="B130" t="s">
        <v>141</v>
      </c>
      <c r="C130">
        <v>2646000</v>
      </c>
      <c r="D130">
        <v>109359000</v>
      </c>
      <c r="E130">
        <v>55524600</v>
      </c>
      <c r="F130">
        <v>1122183000</v>
      </c>
      <c r="G130">
        <v>43706700</v>
      </c>
      <c r="H130">
        <f t="shared" ref="H130:H177" si="35">SUM(C130:G130)</f>
        <v>1333419300</v>
      </c>
      <c r="I130">
        <f t="shared" ref="I130:I177" si="36">C130/H130*100</f>
        <v>0.19843720576115856</v>
      </c>
      <c r="J130" s="2">
        <f t="shared" ref="J130:J177" si="37">D130/H130*100</f>
        <v>8.2013962149790398</v>
      </c>
      <c r="K130">
        <f t="shared" ref="K130:K177" si="38">E130/H130*100</f>
        <v>4.1640765211662973</v>
      </c>
      <c r="L130" s="1">
        <f t="shared" ref="L130:L177" si="39">SUM(M130:N130)</f>
        <v>87.436090058093512</v>
      </c>
      <c r="M130">
        <f t="shared" ref="M130:M177" si="40">F130/H130*100</f>
        <v>84.158298893678833</v>
      </c>
      <c r="N130">
        <f t="shared" ref="N130:N177" si="41">G130/H130*100</f>
        <v>3.2777911644146744</v>
      </c>
    </row>
    <row r="131" spans="1:14" x14ac:dyDescent="0.25">
      <c r="A131">
        <v>130</v>
      </c>
      <c r="B131" t="s">
        <v>142</v>
      </c>
      <c r="C131">
        <v>4697100</v>
      </c>
      <c r="D131">
        <v>143002800</v>
      </c>
      <c r="E131">
        <v>118450800</v>
      </c>
      <c r="F131">
        <v>1376442900</v>
      </c>
      <c r="G131">
        <v>68690700</v>
      </c>
      <c r="H131">
        <f t="shared" si="35"/>
        <v>1711284300</v>
      </c>
      <c r="I131">
        <f t="shared" si="36"/>
        <v>0.27447806305474787</v>
      </c>
      <c r="J131" s="2">
        <f t="shared" si="37"/>
        <v>8.3564607003056128</v>
      </c>
      <c r="K131">
        <f t="shared" si="38"/>
        <v>6.9217487707916208</v>
      </c>
      <c r="L131" s="1">
        <f t="shared" si="39"/>
        <v>84.447312465848029</v>
      </c>
      <c r="M131">
        <f t="shared" si="40"/>
        <v>80.433327180060033</v>
      </c>
      <c r="N131">
        <f t="shared" si="41"/>
        <v>4.0139852857879896</v>
      </c>
    </row>
    <row r="132" spans="1:14" x14ac:dyDescent="0.25">
      <c r="A132">
        <v>131</v>
      </c>
      <c r="B132" t="s">
        <v>143</v>
      </c>
      <c r="C132">
        <v>6651000</v>
      </c>
      <c r="D132">
        <v>164763000</v>
      </c>
      <c r="E132">
        <v>255486600</v>
      </c>
      <c r="F132">
        <v>1577201400</v>
      </c>
      <c r="G132">
        <v>89852400</v>
      </c>
      <c r="H132">
        <f t="shared" si="35"/>
        <v>2093954400</v>
      </c>
      <c r="I132">
        <f t="shared" si="36"/>
        <v>0.3176286933469038</v>
      </c>
      <c r="J132" s="2">
        <f t="shared" si="37"/>
        <v>7.868509457512542</v>
      </c>
      <c r="K132">
        <f t="shared" si="38"/>
        <v>12.201153950630443</v>
      </c>
      <c r="L132" s="2">
        <f t="shared" si="39"/>
        <v>79.612707898510109</v>
      </c>
      <c r="M132">
        <f t="shared" si="40"/>
        <v>75.321668895941571</v>
      </c>
      <c r="N132">
        <f t="shared" si="41"/>
        <v>4.291039002568537</v>
      </c>
    </row>
    <row r="133" spans="1:14" x14ac:dyDescent="0.25">
      <c r="A133">
        <v>132</v>
      </c>
      <c r="B133" t="s">
        <v>144</v>
      </c>
      <c r="C133">
        <v>11842200</v>
      </c>
      <c r="D133">
        <v>10314900</v>
      </c>
      <c r="E133">
        <v>24525900</v>
      </c>
      <c r="F133">
        <v>79126200</v>
      </c>
      <c r="G133">
        <v>3249000</v>
      </c>
      <c r="H133">
        <f t="shared" si="35"/>
        <v>129058200</v>
      </c>
      <c r="I133">
        <f t="shared" si="36"/>
        <v>9.1758601933081358</v>
      </c>
      <c r="J133" s="2">
        <f t="shared" si="37"/>
        <v>7.9924406198133857</v>
      </c>
      <c r="K133">
        <f t="shared" si="38"/>
        <v>19.003751795701472</v>
      </c>
      <c r="L133" s="2">
        <f t="shared" si="39"/>
        <v>63.827947391177005</v>
      </c>
      <c r="M133">
        <f t="shared" si="40"/>
        <v>61.310478528291888</v>
      </c>
      <c r="N133">
        <f t="shared" si="41"/>
        <v>2.5174688628851172</v>
      </c>
    </row>
    <row r="134" spans="1:14" x14ac:dyDescent="0.25">
      <c r="A134">
        <v>133</v>
      </c>
      <c r="B134" t="s">
        <v>145</v>
      </c>
      <c r="C134">
        <v>40527900</v>
      </c>
      <c r="D134">
        <v>85799700</v>
      </c>
      <c r="E134">
        <v>109512900</v>
      </c>
      <c r="F134">
        <v>440514900</v>
      </c>
      <c r="G134">
        <v>24411600</v>
      </c>
      <c r="H134">
        <f t="shared" si="35"/>
        <v>700767000</v>
      </c>
      <c r="I134">
        <f t="shared" si="36"/>
        <v>5.783363086446708</v>
      </c>
      <c r="J134" s="2">
        <f t="shared" si="37"/>
        <v>12.243684420071151</v>
      </c>
      <c r="K134">
        <f t="shared" si="38"/>
        <v>15.627576641023335</v>
      </c>
      <c r="L134" s="2">
        <f t="shared" si="39"/>
        <v>66.345375852458815</v>
      </c>
      <c r="M134">
        <f t="shared" si="40"/>
        <v>62.861821404261335</v>
      </c>
      <c r="N134">
        <f t="shared" si="41"/>
        <v>3.483554448197475</v>
      </c>
    </row>
    <row r="135" spans="1:14" x14ac:dyDescent="0.25">
      <c r="A135">
        <v>134</v>
      </c>
      <c r="B135" t="s">
        <v>146</v>
      </c>
      <c r="C135">
        <v>61287300</v>
      </c>
      <c r="D135">
        <v>150821100</v>
      </c>
      <c r="E135">
        <v>209518200</v>
      </c>
      <c r="F135">
        <v>1119438900</v>
      </c>
      <c r="G135">
        <v>74462400</v>
      </c>
      <c r="H135">
        <f t="shared" si="35"/>
        <v>1615527900</v>
      </c>
      <c r="I135">
        <f t="shared" si="36"/>
        <v>3.7936392184870349</v>
      </c>
      <c r="J135" s="2">
        <f t="shared" si="37"/>
        <v>9.335716207686664</v>
      </c>
      <c r="K135">
        <f t="shared" si="38"/>
        <v>12.969023933291401</v>
      </c>
      <c r="L135" s="2">
        <f t="shared" si="39"/>
        <v>73.901620640534887</v>
      </c>
      <c r="M135">
        <f t="shared" si="40"/>
        <v>69.292452330906812</v>
      </c>
      <c r="N135">
        <f t="shared" si="41"/>
        <v>4.6091683096280791</v>
      </c>
    </row>
    <row r="136" spans="1:14" x14ac:dyDescent="0.25">
      <c r="A136">
        <v>135</v>
      </c>
      <c r="B136" t="s">
        <v>147</v>
      </c>
      <c r="C136">
        <v>61968600</v>
      </c>
      <c r="D136">
        <v>152418600</v>
      </c>
      <c r="E136">
        <v>215278200</v>
      </c>
      <c r="F136">
        <v>1131315300</v>
      </c>
      <c r="G136">
        <v>77434200</v>
      </c>
      <c r="H136">
        <f t="shared" si="35"/>
        <v>1638414900</v>
      </c>
      <c r="I136">
        <f t="shared" si="36"/>
        <v>3.782228787103926</v>
      </c>
      <c r="J136" s="2">
        <f t="shared" si="37"/>
        <v>9.3028084644493898</v>
      </c>
      <c r="K136">
        <f t="shared" si="38"/>
        <v>13.139419081210749</v>
      </c>
      <c r="L136" s="2">
        <f t="shared" si="39"/>
        <v>73.775543667235937</v>
      </c>
      <c r="M136">
        <f t="shared" si="40"/>
        <v>69.049378152017539</v>
      </c>
      <c r="N136">
        <f t="shared" si="41"/>
        <v>4.7261655152183977</v>
      </c>
    </row>
    <row r="137" spans="1:14" x14ac:dyDescent="0.25">
      <c r="A137">
        <v>136</v>
      </c>
      <c r="B137" t="s">
        <v>148</v>
      </c>
      <c r="C137">
        <v>82309500</v>
      </c>
      <c r="D137">
        <v>224011800</v>
      </c>
      <c r="E137">
        <v>358661700</v>
      </c>
      <c r="F137">
        <v>1919882700</v>
      </c>
      <c r="G137">
        <v>118626300</v>
      </c>
      <c r="H137">
        <f t="shared" si="35"/>
        <v>2703492000</v>
      </c>
      <c r="I137">
        <f t="shared" si="36"/>
        <v>3.0445623660066317</v>
      </c>
      <c r="J137" s="2">
        <f t="shared" si="37"/>
        <v>8.2860167516678427</v>
      </c>
      <c r="K137">
        <f t="shared" si="38"/>
        <v>13.266608519647921</v>
      </c>
      <c r="L137" s="2">
        <f t="shared" si="39"/>
        <v>75.402812362677608</v>
      </c>
      <c r="M137">
        <f t="shared" si="40"/>
        <v>71.01492070255803</v>
      </c>
      <c r="N137">
        <f t="shared" si="41"/>
        <v>4.3878916601195783</v>
      </c>
    </row>
    <row r="138" spans="1:14" x14ac:dyDescent="0.25">
      <c r="A138">
        <v>137</v>
      </c>
      <c r="B138" t="s">
        <v>149</v>
      </c>
      <c r="D138">
        <v>27000</v>
      </c>
      <c r="F138">
        <v>169200</v>
      </c>
      <c r="G138">
        <v>46800</v>
      </c>
      <c r="H138">
        <f t="shared" si="35"/>
        <v>243000</v>
      </c>
      <c r="I138">
        <f t="shared" si="36"/>
        <v>0</v>
      </c>
      <c r="J138" s="2">
        <f t="shared" si="37"/>
        <v>11.111111111111111</v>
      </c>
      <c r="K138">
        <f t="shared" si="38"/>
        <v>0</v>
      </c>
      <c r="L138" s="1">
        <f t="shared" si="39"/>
        <v>88.888888888888886</v>
      </c>
      <c r="M138">
        <f t="shared" si="40"/>
        <v>69.629629629629633</v>
      </c>
      <c r="N138">
        <f t="shared" si="41"/>
        <v>19.25925925925926</v>
      </c>
    </row>
    <row r="139" spans="1:14" s="2" customFormat="1" x14ac:dyDescent="0.25">
      <c r="A139" s="2">
        <v>138</v>
      </c>
      <c r="B139" s="2" t="s">
        <v>150</v>
      </c>
      <c r="C139" s="2">
        <v>98172000</v>
      </c>
      <c r="D139" s="2">
        <v>367925400</v>
      </c>
      <c r="E139" s="2">
        <v>513640800</v>
      </c>
      <c r="F139" s="2">
        <v>3751262100</v>
      </c>
      <c r="G139" s="2">
        <v>172018800</v>
      </c>
      <c r="H139" s="2">
        <f t="shared" si="35"/>
        <v>4903019100</v>
      </c>
      <c r="I139" s="2">
        <f t="shared" si="36"/>
        <v>2.0022765157084543</v>
      </c>
      <c r="J139" s="2">
        <f t="shared" si="37"/>
        <v>7.5040580608792649</v>
      </c>
      <c r="K139" s="2">
        <f t="shared" si="38"/>
        <v>10.476010587027899</v>
      </c>
      <c r="L139" s="3">
        <f t="shared" si="39"/>
        <v>80.017654836384381</v>
      </c>
      <c r="M139" s="2">
        <f t="shared" si="40"/>
        <v>76.509228772941142</v>
      </c>
      <c r="N139" s="2">
        <f t="shared" si="41"/>
        <v>3.5084260634432365</v>
      </c>
    </row>
    <row r="140" spans="1:14" x14ac:dyDescent="0.25">
      <c r="A140">
        <v>139</v>
      </c>
      <c r="B140" t="s">
        <v>151</v>
      </c>
      <c r="C140">
        <v>56402100</v>
      </c>
      <c r="D140">
        <v>75391200</v>
      </c>
      <c r="E140">
        <v>34641900</v>
      </c>
      <c r="F140">
        <v>573526800</v>
      </c>
      <c r="G140">
        <v>61453800</v>
      </c>
      <c r="H140">
        <f t="shared" si="35"/>
        <v>801415800</v>
      </c>
      <c r="I140">
        <f t="shared" si="36"/>
        <v>7.0378073404592216</v>
      </c>
      <c r="J140" s="2">
        <f t="shared" si="37"/>
        <v>9.4072515166284472</v>
      </c>
      <c r="K140">
        <f t="shared" si="38"/>
        <v>4.3225876005938488</v>
      </c>
      <c r="L140" s="2">
        <f t="shared" si="39"/>
        <v>79.232353542318492</v>
      </c>
      <c r="M140">
        <f t="shared" si="40"/>
        <v>71.564199258362521</v>
      </c>
      <c r="N140">
        <f t="shared" si="41"/>
        <v>7.6681542839559693</v>
      </c>
    </row>
    <row r="141" spans="1:14" x14ac:dyDescent="0.25">
      <c r="A141">
        <v>140</v>
      </c>
      <c r="B141" t="s">
        <v>152</v>
      </c>
      <c r="C141">
        <v>58461300</v>
      </c>
      <c r="D141">
        <v>100626300</v>
      </c>
      <c r="E141">
        <v>69791400</v>
      </c>
      <c r="F141">
        <v>908076600</v>
      </c>
      <c r="G141">
        <v>82757700</v>
      </c>
      <c r="H141">
        <f t="shared" si="35"/>
        <v>1219713300</v>
      </c>
      <c r="I141">
        <f t="shared" si="36"/>
        <v>4.7930361995724731</v>
      </c>
      <c r="J141" s="2">
        <f t="shared" si="37"/>
        <v>8.2499961261388233</v>
      </c>
      <c r="K141">
        <f t="shared" si="38"/>
        <v>5.7219512159127888</v>
      </c>
      <c r="L141" s="1">
        <f t="shared" si="39"/>
        <v>81.23501645837591</v>
      </c>
      <c r="M141">
        <f t="shared" si="40"/>
        <v>74.450003947649009</v>
      </c>
      <c r="N141">
        <f t="shared" si="41"/>
        <v>6.7850125107269061</v>
      </c>
    </row>
    <row r="142" spans="1:14" x14ac:dyDescent="0.25">
      <c r="A142">
        <v>141</v>
      </c>
      <c r="B142" t="s">
        <v>153</v>
      </c>
      <c r="C142">
        <v>58729500</v>
      </c>
      <c r="D142">
        <v>102092400</v>
      </c>
      <c r="E142">
        <v>71492400</v>
      </c>
      <c r="F142">
        <v>931629600</v>
      </c>
      <c r="G142">
        <v>84569400</v>
      </c>
      <c r="H142">
        <f t="shared" si="35"/>
        <v>1248513300</v>
      </c>
      <c r="I142">
        <f t="shared" si="36"/>
        <v>4.7039546955567069</v>
      </c>
      <c r="J142" s="2">
        <f t="shared" si="37"/>
        <v>8.1771175365132276</v>
      </c>
      <c r="K142">
        <f t="shared" si="38"/>
        <v>5.7262025162246966</v>
      </c>
      <c r="L142" s="1">
        <f t="shared" si="39"/>
        <v>81.392725251705372</v>
      </c>
      <c r="M142">
        <f t="shared" si="40"/>
        <v>74.619116992986775</v>
      </c>
      <c r="N142">
        <f t="shared" si="41"/>
        <v>6.77360825871859</v>
      </c>
    </row>
    <row r="143" spans="1:14" x14ac:dyDescent="0.25">
      <c r="A143">
        <v>142</v>
      </c>
      <c r="B143" t="s">
        <v>154</v>
      </c>
      <c r="C143">
        <v>61938900</v>
      </c>
      <c r="D143">
        <v>140489100</v>
      </c>
      <c r="E143">
        <v>95997600</v>
      </c>
      <c r="F143">
        <v>1258301700</v>
      </c>
      <c r="G143">
        <v>95466600</v>
      </c>
      <c r="H143">
        <f t="shared" si="35"/>
        <v>1652193900</v>
      </c>
      <c r="I143">
        <f t="shared" si="36"/>
        <v>3.7488880693724873</v>
      </c>
      <c r="J143" s="2">
        <f t="shared" si="37"/>
        <v>8.5031847654200874</v>
      </c>
      <c r="K143">
        <f t="shared" si="38"/>
        <v>5.8103107631616364</v>
      </c>
      <c r="L143" s="1">
        <f t="shared" si="39"/>
        <v>81.937616402045791</v>
      </c>
      <c r="M143">
        <f t="shared" si="40"/>
        <v>76.159444723770008</v>
      </c>
      <c r="N143">
        <f t="shared" si="41"/>
        <v>5.7781716782757764</v>
      </c>
    </row>
    <row r="144" spans="1:14" x14ac:dyDescent="0.25">
      <c r="A144">
        <v>143</v>
      </c>
      <c r="B144" t="s">
        <v>155</v>
      </c>
      <c r="C144">
        <v>67593600</v>
      </c>
      <c r="D144">
        <v>162469800</v>
      </c>
      <c r="E144">
        <v>123214500</v>
      </c>
      <c r="F144">
        <v>1535420700</v>
      </c>
      <c r="G144">
        <v>100821600</v>
      </c>
      <c r="H144">
        <f t="shared" si="35"/>
        <v>1989520200</v>
      </c>
      <c r="I144">
        <f t="shared" si="36"/>
        <v>3.3974824683860962</v>
      </c>
      <c r="J144" s="2">
        <f t="shared" si="37"/>
        <v>8.1662804931560888</v>
      </c>
      <c r="K144">
        <f t="shared" si="38"/>
        <v>6.1931766262036447</v>
      </c>
      <c r="L144" s="1">
        <f t="shared" si="39"/>
        <v>82.243060412254167</v>
      </c>
      <c r="M144">
        <f t="shared" si="40"/>
        <v>77.175426517408567</v>
      </c>
      <c r="N144">
        <f t="shared" si="41"/>
        <v>5.0676338948456019</v>
      </c>
    </row>
    <row r="145" spans="1:14" x14ac:dyDescent="0.25">
      <c r="A145">
        <v>144</v>
      </c>
      <c r="B145" t="s">
        <v>156</v>
      </c>
      <c r="C145">
        <v>5049900</v>
      </c>
      <c r="D145">
        <v>109432800</v>
      </c>
      <c r="E145">
        <v>59136300</v>
      </c>
      <c r="F145">
        <v>488021400</v>
      </c>
      <c r="G145">
        <v>24589800</v>
      </c>
      <c r="H145">
        <f t="shared" si="35"/>
        <v>686230200</v>
      </c>
      <c r="I145">
        <f t="shared" si="36"/>
        <v>0.7358900846975257</v>
      </c>
      <c r="J145" s="2">
        <f t="shared" si="37"/>
        <v>15.946951912055168</v>
      </c>
      <c r="K145">
        <f t="shared" si="38"/>
        <v>8.6175601132098247</v>
      </c>
      <c r="L145" s="2">
        <f t="shared" si="39"/>
        <v>74.699597890037481</v>
      </c>
      <c r="M145">
        <f t="shared" si="40"/>
        <v>71.116281387790863</v>
      </c>
      <c r="N145">
        <f t="shared" si="41"/>
        <v>3.5833165022466225</v>
      </c>
    </row>
    <row r="146" spans="1:14" x14ac:dyDescent="0.25">
      <c r="A146">
        <v>145</v>
      </c>
      <c r="B146" t="s">
        <v>157</v>
      </c>
      <c r="C146">
        <v>74671200</v>
      </c>
      <c r="D146">
        <v>316827900</v>
      </c>
      <c r="E146">
        <v>213952500</v>
      </c>
      <c r="F146">
        <v>2222279100</v>
      </c>
      <c r="G146">
        <v>140349600</v>
      </c>
      <c r="H146">
        <f t="shared" si="35"/>
        <v>2968080300</v>
      </c>
      <c r="I146">
        <f t="shared" si="36"/>
        <v>2.5158079449535107</v>
      </c>
      <c r="J146" s="2">
        <f t="shared" si="37"/>
        <v>10.674505672909186</v>
      </c>
      <c r="K146">
        <f t="shared" si="38"/>
        <v>7.2084471569047519</v>
      </c>
      <c r="L146" s="2">
        <f t="shared" si="39"/>
        <v>79.601239225232547</v>
      </c>
      <c r="M146">
        <f t="shared" si="40"/>
        <v>74.872607051770117</v>
      </c>
      <c r="N146">
        <f t="shared" si="41"/>
        <v>4.7286321734624233</v>
      </c>
    </row>
    <row r="147" spans="1:14" s="2" customFormat="1" x14ac:dyDescent="0.25">
      <c r="A147" s="2">
        <v>146</v>
      </c>
      <c r="B147" s="2" t="s">
        <v>158</v>
      </c>
      <c r="C147" s="2">
        <v>128310300</v>
      </c>
      <c r="D147" s="2">
        <v>680073300</v>
      </c>
      <c r="E147" s="2">
        <v>616133700</v>
      </c>
      <c r="F147" s="2">
        <v>5359281300</v>
      </c>
      <c r="G147" s="2">
        <v>292691700</v>
      </c>
      <c r="H147" s="2">
        <f t="shared" si="35"/>
        <v>7076490300</v>
      </c>
      <c r="I147" s="2">
        <f t="shared" si="36"/>
        <v>1.8131912086419451</v>
      </c>
      <c r="J147" s="2">
        <f t="shared" si="37"/>
        <v>9.6103191153953809</v>
      </c>
      <c r="K147" s="2">
        <f t="shared" si="38"/>
        <v>8.7067695125647244</v>
      </c>
      <c r="L147" s="3">
        <f t="shared" si="39"/>
        <v>79.869720163397957</v>
      </c>
      <c r="M147" s="2">
        <f t="shared" si="40"/>
        <v>75.733606248283849</v>
      </c>
      <c r="N147" s="2">
        <f t="shared" si="41"/>
        <v>4.1361139151141071</v>
      </c>
    </row>
    <row r="148" spans="1:14" x14ac:dyDescent="0.25">
      <c r="A148">
        <v>147</v>
      </c>
      <c r="B148" t="s">
        <v>159</v>
      </c>
      <c r="C148">
        <v>1271700</v>
      </c>
      <c r="D148">
        <v>34648200</v>
      </c>
      <c r="E148">
        <v>15999300</v>
      </c>
      <c r="F148">
        <v>394809300</v>
      </c>
      <c r="G148">
        <v>6786900</v>
      </c>
      <c r="H148">
        <f t="shared" si="35"/>
        <v>453515400</v>
      </c>
      <c r="I148">
        <f t="shared" si="36"/>
        <v>0.28040944144344382</v>
      </c>
      <c r="J148" s="2">
        <f t="shared" si="37"/>
        <v>7.6399169686409767</v>
      </c>
      <c r="K148">
        <f t="shared" si="38"/>
        <v>3.5278405099363774</v>
      </c>
      <c r="L148" s="1">
        <f t="shared" si="39"/>
        <v>88.551833079979204</v>
      </c>
      <c r="M148">
        <f t="shared" si="40"/>
        <v>87.055323810393205</v>
      </c>
      <c r="N148">
        <f t="shared" si="41"/>
        <v>1.4965092695859943</v>
      </c>
    </row>
    <row r="149" spans="1:14" x14ac:dyDescent="0.25">
      <c r="A149">
        <v>148</v>
      </c>
      <c r="B149" t="s">
        <v>160</v>
      </c>
      <c r="C149">
        <v>17889300</v>
      </c>
      <c r="D149">
        <v>374966100</v>
      </c>
      <c r="E149">
        <v>238093200</v>
      </c>
      <c r="F149">
        <v>2966713200</v>
      </c>
      <c r="G149">
        <v>91878300</v>
      </c>
      <c r="H149">
        <f t="shared" si="35"/>
        <v>3689540100</v>
      </c>
      <c r="I149">
        <f t="shared" si="36"/>
        <v>0.48486530882263618</v>
      </c>
      <c r="J149" s="2">
        <f t="shared" si="37"/>
        <v>10.162949577374155</v>
      </c>
      <c r="K149">
        <f t="shared" si="38"/>
        <v>6.4531945322941473</v>
      </c>
      <c r="L149" s="1">
        <f t="shared" si="39"/>
        <v>82.898990581509068</v>
      </c>
      <c r="M149">
        <f t="shared" si="40"/>
        <v>80.408753383653433</v>
      </c>
      <c r="N149">
        <f t="shared" si="41"/>
        <v>2.490237197855635</v>
      </c>
    </row>
    <row r="150" spans="1:14" x14ac:dyDescent="0.25">
      <c r="A150">
        <v>149</v>
      </c>
      <c r="B150" t="s">
        <v>161</v>
      </c>
      <c r="C150">
        <v>4514400</v>
      </c>
      <c r="D150">
        <v>53792100</v>
      </c>
      <c r="E150">
        <v>191271600</v>
      </c>
      <c r="F150">
        <v>513504900</v>
      </c>
      <c r="G150">
        <v>85172400</v>
      </c>
      <c r="H150">
        <f t="shared" si="35"/>
        <v>848255400</v>
      </c>
      <c r="I150">
        <f t="shared" si="36"/>
        <v>0.53219820351276281</v>
      </c>
      <c r="J150" s="2">
        <f t="shared" si="37"/>
        <v>6.3414980912588366</v>
      </c>
      <c r="K150">
        <f t="shared" si="38"/>
        <v>22.548821970364113</v>
      </c>
      <c r="L150" s="2">
        <f t="shared" si="39"/>
        <v>70.577481734864293</v>
      </c>
      <c r="M150">
        <f t="shared" si="40"/>
        <v>60.536590748493914</v>
      </c>
      <c r="N150">
        <f t="shared" si="41"/>
        <v>10.040890986370378</v>
      </c>
    </row>
    <row r="151" spans="1:14" x14ac:dyDescent="0.25">
      <c r="A151">
        <v>150</v>
      </c>
      <c r="B151" t="s">
        <v>162</v>
      </c>
      <c r="C151">
        <v>1600200</v>
      </c>
      <c r="D151">
        <v>38317500</v>
      </c>
      <c r="E151">
        <v>91149300</v>
      </c>
      <c r="F151">
        <v>447165900</v>
      </c>
      <c r="G151">
        <v>55872900</v>
      </c>
      <c r="H151">
        <f t="shared" si="35"/>
        <v>634105800</v>
      </c>
      <c r="I151">
        <f t="shared" si="36"/>
        <v>0.2523553640417735</v>
      </c>
      <c r="J151" s="2">
        <f t="shared" si="37"/>
        <v>6.0427613183793616</v>
      </c>
      <c r="K151">
        <f t="shared" si="38"/>
        <v>14.374462431979016</v>
      </c>
      <c r="L151" s="2">
        <f t="shared" si="39"/>
        <v>79.33042088559985</v>
      </c>
      <c r="M151">
        <f t="shared" si="40"/>
        <v>70.519131034600221</v>
      </c>
      <c r="N151">
        <f t="shared" si="41"/>
        <v>8.8112898509996285</v>
      </c>
    </row>
    <row r="152" spans="1:14" x14ac:dyDescent="0.25">
      <c r="A152">
        <v>151</v>
      </c>
      <c r="B152" t="s">
        <v>163</v>
      </c>
      <c r="C152">
        <v>282600</v>
      </c>
      <c r="D152">
        <v>8499600</v>
      </c>
      <c r="E152">
        <v>10895400</v>
      </c>
      <c r="F152">
        <v>103144500</v>
      </c>
      <c r="G152">
        <v>22456800</v>
      </c>
      <c r="H152">
        <f t="shared" si="35"/>
        <v>145278900</v>
      </c>
      <c r="I152">
        <f t="shared" si="36"/>
        <v>0.19452239795317836</v>
      </c>
      <c r="J152" s="2">
        <f t="shared" si="37"/>
        <v>5.8505398925790324</v>
      </c>
      <c r="K152">
        <f t="shared" si="38"/>
        <v>7.4996437886024738</v>
      </c>
      <c r="L152" s="1">
        <f t="shared" si="39"/>
        <v>86.455293920865302</v>
      </c>
      <c r="M152">
        <f t="shared" si="40"/>
        <v>70.997577762496817</v>
      </c>
      <c r="N152">
        <f t="shared" si="41"/>
        <v>15.457716158368489</v>
      </c>
    </row>
    <row r="153" spans="1:14" x14ac:dyDescent="0.25">
      <c r="A153">
        <v>152</v>
      </c>
      <c r="B153" t="s">
        <v>164</v>
      </c>
      <c r="C153">
        <v>19854000</v>
      </c>
      <c r="D153">
        <v>136310400</v>
      </c>
      <c r="E153">
        <v>669582900</v>
      </c>
      <c r="F153">
        <v>1214228700</v>
      </c>
      <c r="G153">
        <v>212509800</v>
      </c>
      <c r="H153">
        <f t="shared" si="35"/>
        <v>2252485800</v>
      </c>
      <c r="I153">
        <f t="shared" si="36"/>
        <v>0.88142620033387109</v>
      </c>
      <c r="J153" s="2">
        <f t="shared" si="37"/>
        <v>6.0515542428724745</v>
      </c>
      <c r="K153">
        <f t="shared" si="38"/>
        <v>29.726398275185574</v>
      </c>
      <c r="L153" s="2">
        <f t="shared" si="39"/>
        <v>63.34062128160808</v>
      </c>
      <c r="M153">
        <f t="shared" si="40"/>
        <v>53.906164469494101</v>
      </c>
      <c r="N153">
        <f t="shared" si="41"/>
        <v>9.4344568121139769</v>
      </c>
    </row>
    <row r="154" spans="1:14" x14ac:dyDescent="0.25">
      <c r="A154">
        <v>153</v>
      </c>
      <c r="B154" t="s">
        <v>165</v>
      </c>
      <c r="C154">
        <v>33170400</v>
      </c>
      <c r="D154">
        <v>193774500</v>
      </c>
      <c r="E154">
        <v>910161900</v>
      </c>
      <c r="F154">
        <v>1716131700</v>
      </c>
      <c r="G154">
        <v>279516600</v>
      </c>
      <c r="H154">
        <f t="shared" si="35"/>
        <v>3132755100</v>
      </c>
      <c r="I154">
        <f t="shared" si="36"/>
        <v>1.0588251855371651</v>
      </c>
      <c r="J154" s="2">
        <f t="shared" si="37"/>
        <v>6.1854340289797953</v>
      </c>
      <c r="K154">
        <f t="shared" si="38"/>
        <v>29.053081742648828</v>
      </c>
      <c r="L154" s="2">
        <f t="shared" si="39"/>
        <v>63.702659042834213</v>
      </c>
      <c r="M154">
        <f t="shared" si="40"/>
        <v>54.78026992917512</v>
      </c>
      <c r="N154">
        <f t="shared" si="41"/>
        <v>8.9223891136590918</v>
      </c>
    </row>
    <row r="155" spans="1:14" x14ac:dyDescent="0.25">
      <c r="A155">
        <v>154</v>
      </c>
      <c r="B155" t="s">
        <v>166</v>
      </c>
      <c r="C155">
        <v>101699100</v>
      </c>
      <c r="D155">
        <v>1859000400</v>
      </c>
      <c r="E155">
        <v>1350496800</v>
      </c>
      <c r="F155">
        <v>3868110000</v>
      </c>
      <c r="G155">
        <v>564557400</v>
      </c>
      <c r="H155">
        <f t="shared" si="35"/>
        <v>7743863700</v>
      </c>
      <c r="I155">
        <f t="shared" si="36"/>
        <v>1.3132862862759322</v>
      </c>
      <c r="J155" s="2">
        <f t="shared" si="37"/>
        <v>24.006109508358211</v>
      </c>
      <c r="K155">
        <f t="shared" si="38"/>
        <v>17.439573478030095</v>
      </c>
      <c r="L155" s="2">
        <f t="shared" si="39"/>
        <v>57.241030727335762</v>
      </c>
      <c r="M155">
        <f t="shared" si="40"/>
        <v>49.950646729487246</v>
      </c>
      <c r="N155">
        <f t="shared" si="41"/>
        <v>7.2903839978485152</v>
      </c>
    </row>
    <row r="156" spans="1:14" x14ac:dyDescent="0.25">
      <c r="A156">
        <v>155</v>
      </c>
      <c r="B156" t="s">
        <v>167</v>
      </c>
      <c r="C156">
        <v>139871700</v>
      </c>
      <c r="D156">
        <v>2068757100</v>
      </c>
      <c r="E156">
        <v>2623627800</v>
      </c>
      <c r="F156">
        <v>5635071000</v>
      </c>
      <c r="G156">
        <v>920396700</v>
      </c>
      <c r="H156">
        <f t="shared" si="35"/>
        <v>11387724300</v>
      </c>
      <c r="I156">
        <f t="shared" si="36"/>
        <v>1.2282673545231508</v>
      </c>
      <c r="J156" s="2">
        <f t="shared" si="37"/>
        <v>18.166554137598855</v>
      </c>
      <c r="K156">
        <f t="shared" si="38"/>
        <v>23.039087800887486</v>
      </c>
      <c r="L156" s="2">
        <f t="shared" si="39"/>
        <v>57.566090706990508</v>
      </c>
      <c r="M156">
        <f t="shared" si="40"/>
        <v>49.483732232611217</v>
      </c>
      <c r="N156">
        <f t="shared" si="41"/>
        <v>8.0823584743792942</v>
      </c>
    </row>
    <row r="157" spans="1:14" x14ac:dyDescent="0.25">
      <c r="A157">
        <v>156</v>
      </c>
      <c r="B157" t="s">
        <v>168</v>
      </c>
      <c r="C157">
        <v>166536900</v>
      </c>
      <c r="D157">
        <v>2162918700</v>
      </c>
      <c r="E157">
        <v>3249321300</v>
      </c>
      <c r="F157">
        <v>6290651700</v>
      </c>
      <c r="G157">
        <v>1120720500</v>
      </c>
      <c r="H157">
        <f t="shared" si="35"/>
        <v>12990149100</v>
      </c>
      <c r="I157">
        <f t="shared" si="36"/>
        <v>1.2820245458152593</v>
      </c>
      <c r="J157" s="2">
        <f t="shared" si="37"/>
        <v>16.650453226899451</v>
      </c>
      <c r="K157">
        <f t="shared" si="38"/>
        <v>25.013733676082282</v>
      </c>
      <c r="L157" s="2">
        <f t="shared" si="39"/>
        <v>57.053788551202999</v>
      </c>
      <c r="M157">
        <f t="shared" si="40"/>
        <v>48.426324067365783</v>
      </c>
      <c r="N157">
        <f t="shared" si="41"/>
        <v>8.6274644838372172</v>
      </c>
    </row>
    <row r="158" spans="1:14" x14ac:dyDescent="0.25">
      <c r="A158">
        <v>157</v>
      </c>
      <c r="B158" t="s">
        <v>169</v>
      </c>
      <c r="C158">
        <v>346952700</v>
      </c>
      <c r="D158">
        <v>3415099500</v>
      </c>
      <c r="E158">
        <v>8784187200</v>
      </c>
      <c r="F158">
        <v>13834266300</v>
      </c>
      <c r="G158">
        <v>2785545000</v>
      </c>
      <c r="H158">
        <f t="shared" si="35"/>
        <v>29166050700</v>
      </c>
      <c r="I158">
        <f t="shared" si="36"/>
        <v>1.1895772367974387</v>
      </c>
      <c r="J158" s="2">
        <f t="shared" si="37"/>
        <v>11.709159855502822</v>
      </c>
      <c r="K158">
        <f t="shared" si="38"/>
        <v>30.117849311699924</v>
      </c>
      <c r="L158" s="2">
        <f t="shared" si="39"/>
        <v>56.983413595999821</v>
      </c>
      <c r="M158">
        <f t="shared" si="40"/>
        <v>47.432771897362166</v>
      </c>
      <c r="N158">
        <f t="shared" si="41"/>
        <v>9.5506416986376568</v>
      </c>
    </row>
    <row r="159" spans="1:14" x14ac:dyDescent="0.25">
      <c r="A159">
        <v>158</v>
      </c>
      <c r="B159" t="s">
        <v>170</v>
      </c>
      <c r="C159">
        <v>336976200</v>
      </c>
      <c r="D159">
        <v>3388226400</v>
      </c>
      <c r="E159">
        <v>8706694500</v>
      </c>
      <c r="F159">
        <v>13601412000</v>
      </c>
      <c r="G159">
        <v>2772029700</v>
      </c>
      <c r="H159">
        <f t="shared" si="35"/>
        <v>28805338800</v>
      </c>
      <c r="I159">
        <f t="shared" si="36"/>
        <v>1.1698393910228893</v>
      </c>
      <c r="J159" s="2">
        <f t="shared" si="37"/>
        <v>11.762494527576949</v>
      </c>
      <c r="K159">
        <f t="shared" si="38"/>
        <v>30.225974984887177</v>
      </c>
      <c r="L159" s="2">
        <f t="shared" si="39"/>
        <v>56.841691096512982</v>
      </c>
      <c r="M159">
        <f t="shared" si="40"/>
        <v>47.218371894310089</v>
      </c>
      <c r="N159">
        <f t="shared" si="41"/>
        <v>9.6233192022028913</v>
      </c>
    </row>
    <row r="160" spans="1:14" x14ac:dyDescent="0.25">
      <c r="A160">
        <v>159</v>
      </c>
      <c r="B160" t="s">
        <v>171</v>
      </c>
      <c r="C160">
        <v>7341300</v>
      </c>
      <c r="D160">
        <v>46896300</v>
      </c>
      <c r="E160">
        <v>46179000</v>
      </c>
      <c r="F160">
        <v>438955200</v>
      </c>
      <c r="G160">
        <v>35937000</v>
      </c>
      <c r="H160">
        <f t="shared" si="35"/>
        <v>575308800</v>
      </c>
      <c r="I160">
        <f t="shared" si="36"/>
        <v>1.2760625250300359</v>
      </c>
      <c r="J160" s="2">
        <f t="shared" si="37"/>
        <v>8.151500550660792</v>
      </c>
      <c r="K160">
        <f t="shared" si="38"/>
        <v>8.026819683620344</v>
      </c>
      <c r="L160" s="1">
        <f t="shared" si="39"/>
        <v>82.545617240688827</v>
      </c>
      <c r="M160">
        <f t="shared" si="40"/>
        <v>76.299058870644771</v>
      </c>
      <c r="N160">
        <f t="shared" si="41"/>
        <v>6.2465583700440526</v>
      </c>
    </row>
    <row r="161" spans="1:14" x14ac:dyDescent="0.25">
      <c r="A161">
        <v>160</v>
      </c>
      <c r="B161" t="s">
        <v>172</v>
      </c>
      <c r="C161">
        <v>267300</v>
      </c>
      <c r="D161">
        <v>8285400</v>
      </c>
      <c r="E161">
        <v>5376600</v>
      </c>
      <c r="F161">
        <v>79542000</v>
      </c>
      <c r="G161">
        <v>2731500</v>
      </c>
      <c r="H161">
        <f t="shared" si="35"/>
        <v>96202800</v>
      </c>
      <c r="I161">
        <f t="shared" si="36"/>
        <v>0.27785054073270216</v>
      </c>
      <c r="J161" s="2">
        <f t="shared" si="37"/>
        <v>8.6124312390075968</v>
      </c>
      <c r="K161">
        <f t="shared" si="38"/>
        <v>5.5888186206638473</v>
      </c>
      <c r="L161" s="1">
        <f t="shared" si="39"/>
        <v>85.52089959959585</v>
      </c>
      <c r="M161">
        <f t="shared" si="40"/>
        <v>82.681585151367727</v>
      </c>
      <c r="N161">
        <f t="shared" si="41"/>
        <v>2.8393144482281181</v>
      </c>
    </row>
    <row r="162" spans="1:14" x14ac:dyDescent="0.25">
      <c r="A162">
        <v>161</v>
      </c>
      <c r="B162" t="s">
        <v>173</v>
      </c>
      <c r="C162">
        <v>8401500</v>
      </c>
      <c r="D162">
        <v>79869600</v>
      </c>
      <c r="E162">
        <v>50158800</v>
      </c>
      <c r="F162">
        <v>469166400</v>
      </c>
      <c r="G162">
        <v>37980900</v>
      </c>
      <c r="H162">
        <f t="shared" si="35"/>
        <v>645577200</v>
      </c>
      <c r="I162">
        <f t="shared" si="36"/>
        <v>1.3013935436381583</v>
      </c>
      <c r="J162" s="2">
        <f t="shared" si="37"/>
        <v>12.371812387426322</v>
      </c>
      <c r="K162">
        <f t="shared" si="38"/>
        <v>7.7696052462819312</v>
      </c>
      <c r="L162" s="2">
        <f t="shared" si="39"/>
        <v>78.557188822653586</v>
      </c>
      <c r="M162">
        <f t="shared" si="40"/>
        <v>72.673942016539613</v>
      </c>
      <c r="N162">
        <f t="shared" si="41"/>
        <v>5.88324680611397</v>
      </c>
    </row>
    <row r="163" spans="1:14" x14ac:dyDescent="0.25">
      <c r="A163">
        <v>162</v>
      </c>
      <c r="B163" t="s">
        <v>174</v>
      </c>
      <c r="C163">
        <v>11421900</v>
      </c>
      <c r="D163">
        <v>163329300</v>
      </c>
      <c r="E163">
        <v>81763200</v>
      </c>
      <c r="F163">
        <v>732256200</v>
      </c>
      <c r="G163">
        <v>64621800</v>
      </c>
      <c r="H163">
        <f t="shared" si="35"/>
        <v>1053392400</v>
      </c>
      <c r="I163">
        <f t="shared" si="36"/>
        <v>1.0842967919647037</v>
      </c>
      <c r="J163" s="2">
        <f t="shared" si="37"/>
        <v>15.505076740633406</v>
      </c>
      <c r="K163">
        <f t="shared" si="38"/>
        <v>7.7618938583570563</v>
      </c>
      <c r="L163" s="2">
        <f t="shared" si="39"/>
        <v>75.648732609044828</v>
      </c>
      <c r="M163">
        <f t="shared" si="40"/>
        <v>69.514095601980799</v>
      </c>
      <c r="N163">
        <f t="shared" si="41"/>
        <v>6.1346370070640344</v>
      </c>
    </row>
    <row r="164" spans="1:14" x14ac:dyDescent="0.25">
      <c r="A164">
        <v>163</v>
      </c>
      <c r="B164" t="s">
        <v>175</v>
      </c>
      <c r="C164">
        <v>15615900</v>
      </c>
      <c r="D164">
        <v>250182900</v>
      </c>
      <c r="E164">
        <v>107036100</v>
      </c>
      <c r="F164">
        <v>999946800</v>
      </c>
      <c r="G164">
        <v>84910500</v>
      </c>
      <c r="H164">
        <f t="shared" si="35"/>
        <v>1457692200</v>
      </c>
      <c r="I164">
        <f t="shared" si="36"/>
        <v>1.0712755408857919</v>
      </c>
      <c r="J164" s="2">
        <f t="shared" si="37"/>
        <v>17.162944275890343</v>
      </c>
      <c r="K164">
        <f t="shared" si="38"/>
        <v>7.3428464527696597</v>
      </c>
      <c r="L164" s="2">
        <f t="shared" si="39"/>
        <v>74.422933730454204</v>
      </c>
      <c r="M164">
        <f t="shared" si="40"/>
        <v>68.597938577156413</v>
      </c>
      <c r="N164">
        <f t="shared" si="41"/>
        <v>5.8249951532977944</v>
      </c>
    </row>
    <row r="165" spans="1:14" x14ac:dyDescent="0.25">
      <c r="A165">
        <v>164</v>
      </c>
      <c r="B165" t="s">
        <v>176</v>
      </c>
      <c r="C165">
        <v>15571800</v>
      </c>
      <c r="D165">
        <v>250060500</v>
      </c>
      <c r="E165">
        <v>107001900</v>
      </c>
      <c r="F165">
        <v>999771300</v>
      </c>
      <c r="G165">
        <v>84924900</v>
      </c>
      <c r="H165">
        <f t="shared" si="35"/>
        <v>1457330400</v>
      </c>
      <c r="I165">
        <f t="shared" si="36"/>
        <v>1.0685154169569233</v>
      </c>
      <c r="J165" s="2">
        <f t="shared" si="37"/>
        <v>17.158806266581689</v>
      </c>
      <c r="K165">
        <f t="shared" si="38"/>
        <v>7.3423226469440284</v>
      </c>
      <c r="L165" s="2">
        <f t="shared" si="39"/>
        <v>74.430355669517368</v>
      </c>
      <c r="M165">
        <f t="shared" si="40"/>
        <v>68.602926282193806</v>
      </c>
      <c r="N165">
        <f t="shared" si="41"/>
        <v>5.8274293873235603</v>
      </c>
    </row>
    <row r="166" spans="1:14" x14ac:dyDescent="0.25">
      <c r="A166">
        <v>165</v>
      </c>
      <c r="B166" t="s">
        <v>177</v>
      </c>
      <c r="C166">
        <v>302400</v>
      </c>
      <c r="D166">
        <v>27338400</v>
      </c>
      <c r="E166">
        <v>6953400</v>
      </c>
      <c r="F166">
        <v>318357000</v>
      </c>
      <c r="G166">
        <v>6474600</v>
      </c>
      <c r="H166">
        <f t="shared" si="35"/>
        <v>359425800</v>
      </c>
      <c r="I166">
        <f t="shared" si="36"/>
        <v>8.4134194039492988E-2</v>
      </c>
      <c r="J166" s="2">
        <f t="shared" si="37"/>
        <v>7.6061317801894024</v>
      </c>
      <c r="K166">
        <f t="shared" si="38"/>
        <v>1.9345856641342942</v>
      </c>
      <c r="L166" s="1">
        <f t="shared" si="39"/>
        <v>90.375148361636818</v>
      </c>
      <c r="M166">
        <f t="shared" si="40"/>
        <v>88.573775171398381</v>
      </c>
      <c r="N166">
        <f t="shared" si="41"/>
        <v>1.8013731902384305</v>
      </c>
    </row>
    <row r="167" spans="1:14" x14ac:dyDescent="0.25">
      <c r="A167">
        <v>166</v>
      </c>
      <c r="B167" t="s">
        <v>178</v>
      </c>
      <c r="C167">
        <v>34309800</v>
      </c>
      <c r="D167">
        <v>560605500</v>
      </c>
      <c r="E167">
        <v>172475100</v>
      </c>
      <c r="F167">
        <v>2262999600</v>
      </c>
      <c r="G167">
        <v>147416400</v>
      </c>
      <c r="H167">
        <f t="shared" si="35"/>
        <v>3177806400</v>
      </c>
      <c r="I167">
        <f t="shared" si="36"/>
        <v>1.0796692964052184</v>
      </c>
      <c r="J167" s="2">
        <f t="shared" si="37"/>
        <v>17.641272923359963</v>
      </c>
      <c r="K167">
        <f t="shared" si="38"/>
        <v>5.4274892265306036</v>
      </c>
      <c r="L167" s="2">
        <f t="shared" si="39"/>
        <v>75.851568553704212</v>
      </c>
      <c r="M167">
        <f t="shared" si="40"/>
        <v>71.212632714189255</v>
      </c>
      <c r="N167">
        <f t="shared" si="41"/>
        <v>4.6389358395149554</v>
      </c>
    </row>
    <row r="168" spans="1:14" x14ac:dyDescent="0.25">
      <c r="A168">
        <v>167</v>
      </c>
      <c r="B168" t="s">
        <v>179</v>
      </c>
      <c r="C168">
        <v>36729000</v>
      </c>
      <c r="D168">
        <v>604570500</v>
      </c>
      <c r="E168">
        <v>173241900</v>
      </c>
      <c r="F168">
        <v>2263191300</v>
      </c>
      <c r="G168">
        <v>147427200</v>
      </c>
      <c r="H168">
        <f t="shared" si="35"/>
        <v>3225159900</v>
      </c>
      <c r="I168">
        <f t="shared" si="36"/>
        <v>1.1388272562858046</v>
      </c>
      <c r="J168" s="2">
        <f t="shared" si="37"/>
        <v>18.745442667819354</v>
      </c>
      <c r="K168">
        <f t="shared" si="38"/>
        <v>5.3715755302551047</v>
      </c>
      <c r="L168" s="2">
        <f t="shared" si="39"/>
        <v>74.744154545639731</v>
      </c>
      <c r="M168">
        <f t="shared" si="40"/>
        <v>70.172995143589617</v>
      </c>
      <c r="N168">
        <f t="shared" si="41"/>
        <v>4.5711594020501121</v>
      </c>
    </row>
    <row r="169" spans="1:14" x14ac:dyDescent="0.25">
      <c r="A169">
        <v>168</v>
      </c>
      <c r="B169" t="s">
        <v>180</v>
      </c>
      <c r="C169">
        <v>1949400</v>
      </c>
      <c r="D169">
        <v>53836200</v>
      </c>
      <c r="E169">
        <v>29880000</v>
      </c>
      <c r="F169">
        <v>317124900</v>
      </c>
      <c r="G169">
        <v>28634400</v>
      </c>
      <c r="H169">
        <f t="shared" si="35"/>
        <v>431424900</v>
      </c>
      <c r="I169">
        <f t="shared" si="36"/>
        <v>0.4518515273457791</v>
      </c>
      <c r="J169" s="2">
        <f t="shared" si="37"/>
        <v>12.478695596846636</v>
      </c>
      <c r="K169">
        <f t="shared" si="38"/>
        <v>6.9258867534071396</v>
      </c>
      <c r="L169" s="1">
        <f t="shared" si="39"/>
        <v>80.143566122400443</v>
      </c>
      <c r="M169">
        <f t="shared" si="40"/>
        <v>73.506397057749794</v>
      </c>
      <c r="N169">
        <f t="shared" si="41"/>
        <v>6.6371690646506494</v>
      </c>
    </row>
    <row r="170" spans="1:14" x14ac:dyDescent="0.25">
      <c r="A170">
        <v>169</v>
      </c>
      <c r="B170" t="s">
        <v>181</v>
      </c>
      <c r="C170">
        <v>12836700</v>
      </c>
      <c r="D170">
        <v>244803600</v>
      </c>
      <c r="E170">
        <v>56454300</v>
      </c>
      <c r="F170">
        <v>473019300</v>
      </c>
      <c r="G170">
        <v>37389600</v>
      </c>
      <c r="H170">
        <f t="shared" si="35"/>
        <v>824503500</v>
      </c>
      <c r="I170">
        <f t="shared" si="36"/>
        <v>1.5569006074564875</v>
      </c>
      <c r="J170" s="2">
        <f t="shared" si="37"/>
        <v>29.691032239402261</v>
      </c>
      <c r="K170">
        <f t="shared" si="38"/>
        <v>6.8470661434426896</v>
      </c>
      <c r="L170" s="2">
        <f t="shared" si="39"/>
        <v>61.905001009698566</v>
      </c>
      <c r="M170">
        <f t="shared" si="40"/>
        <v>57.370199156219471</v>
      </c>
      <c r="N170">
        <f t="shared" si="41"/>
        <v>4.5348018534790935</v>
      </c>
    </row>
    <row r="171" spans="1:14" x14ac:dyDescent="0.25">
      <c r="A171">
        <v>170</v>
      </c>
      <c r="B171" t="s">
        <v>182</v>
      </c>
      <c r="C171">
        <v>12524400</v>
      </c>
      <c r="D171">
        <v>213799500</v>
      </c>
      <c r="E171">
        <v>56121300</v>
      </c>
      <c r="F171">
        <v>472981500</v>
      </c>
      <c r="G171">
        <v>37375200</v>
      </c>
      <c r="H171">
        <f t="shared" si="35"/>
        <v>792801900</v>
      </c>
      <c r="I171">
        <f t="shared" si="36"/>
        <v>1.5797641251868846</v>
      </c>
      <c r="J171" s="2">
        <f t="shared" si="37"/>
        <v>26.967581687178093</v>
      </c>
      <c r="K171">
        <f t="shared" si="38"/>
        <v>7.0788553861942045</v>
      </c>
      <c r="L171" s="2">
        <f t="shared" si="39"/>
        <v>64.373798801440813</v>
      </c>
      <c r="M171">
        <f t="shared" si="40"/>
        <v>59.659481138983139</v>
      </c>
      <c r="N171">
        <f t="shared" si="41"/>
        <v>4.7143176624576704</v>
      </c>
    </row>
    <row r="172" spans="1:14" x14ac:dyDescent="0.25">
      <c r="A172">
        <v>171</v>
      </c>
      <c r="B172" t="s">
        <v>183</v>
      </c>
      <c r="C172">
        <v>10059300</v>
      </c>
      <c r="D172">
        <v>188946000</v>
      </c>
      <c r="E172">
        <v>37638900</v>
      </c>
      <c r="F172">
        <v>256681800</v>
      </c>
      <c r="G172">
        <v>43218000</v>
      </c>
      <c r="H172">
        <f t="shared" si="35"/>
        <v>536544000</v>
      </c>
      <c r="I172">
        <f t="shared" si="36"/>
        <v>1.8748322597960281</v>
      </c>
      <c r="J172" s="2">
        <f t="shared" si="37"/>
        <v>35.215378421900162</v>
      </c>
      <c r="K172">
        <f t="shared" si="38"/>
        <v>7.0150630703166934</v>
      </c>
      <c r="L172" s="2">
        <f t="shared" si="39"/>
        <v>55.894726247987116</v>
      </c>
      <c r="M172">
        <f t="shared" si="40"/>
        <v>47.839841653247447</v>
      </c>
      <c r="N172">
        <f t="shared" si="41"/>
        <v>8.0548845947396668</v>
      </c>
    </row>
    <row r="173" spans="1:14" x14ac:dyDescent="0.25">
      <c r="A173">
        <v>172</v>
      </c>
      <c r="B173" t="s">
        <v>184</v>
      </c>
      <c r="C173">
        <v>9380700</v>
      </c>
      <c r="D173">
        <v>102858300</v>
      </c>
      <c r="E173">
        <v>35130600</v>
      </c>
      <c r="F173">
        <v>256234500</v>
      </c>
      <c r="G173">
        <v>43092900</v>
      </c>
      <c r="H173">
        <f t="shared" si="35"/>
        <v>446697000</v>
      </c>
      <c r="I173">
        <f t="shared" si="36"/>
        <v>2.1000141035198356</v>
      </c>
      <c r="J173" s="2">
        <f t="shared" si="37"/>
        <v>23.026413877863519</v>
      </c>
      <c r="K173">
        <f t="shared" si="38"/>
        <v>7.8645256180363869</v>
      </c>
      <c r="L173" s="2">
        <f t="shared" si="39"/>
        <v>67.00904640058026</v>
      </c>
      <c r="M173">
        <f t="shared" si="40"/>
        <v>57.362037354179677</v>
      </c>
      <c r="N173">
        <f t="shared" si="41"/>
        <v>9.64700904640058</v>
      </c>
    </row>
    <row r="174" spans="1:14" x14ac:dyDescent="0.25">
      <c r="A174">
        <v>173</v>
      </c>
      <c r="B174" t="s">
        <v>185</v>
      </c>
      <c r="C174">
        <v>1554300</v>
      </c>
      <c r="D174">
        <v>49653000</v>
      </c>
      <c r="E174">
        <v>18949500</v>
      </c>
      <c r="F174">
        <v>200745000</v>
      </c>
      <c r="G174">
        <v>32037300</v>
      </c>
      <c r="H174">
        <f t="shared" si="35"/>
        <v>302939100</v>
      </c>
      <c r="I174">
        <f t="shared" si="36"/>
        <v>0.51307341970712927</v>
      </c>
      <c r="J174" s="2">
        <f t="shared" si="37"/>
        <v>16.39042302561802</v>
      </c>
      <c r="K174">
        <f t="shared" si="38"/>
        <v>6.2552176328509592</v>
      </c>
      <c r="L174" s="2">
        <f t="shared" si="39"/>
        <v>76.841285921823882</v>
      </c>
      <c r="M174">
        <f t="shared" si="40"/>
        <v>66.265794016024998</v>
      </c>
      <c r="N174">
        <f t="shared" si="41"/>
        <v>10.575491905798888</v>
      </c>
    </row>
    <row r="175" spans="1:14" x14ac:dyDescent="0.25">
      <c r="A175">
        <v>174</v>
      </c>
      <c r="B175" t="s">
        <v>186</v>
      </c>
      <c r="C175">
        <v>71810100</v>
      </c>
      <c r="D175">
        <v>1542555000</v>
      </c>
      <c r="E175">
        <v>301562100</v>
      </c>
      <c r="F175">
        <v>3079250100</v>
      </c>
      <c r="G175">
        <v>249499800</v>
      </c>
      <c r="H175">
        <f t="shared" si="35"/>
        <v>5244677100</v>
      </c>
      <c r="I175">
        <f t="shared" si="36"/>
        <v>1.369199640526964</v>
      </c>
      <c r="J175" s="2">
        <f t="shared" si="37"/>
        <v>29.411820224356617</v>
      </c>
      <c r="K175">
        <f t="shared" si="38"/>
        <v>5.7498697107587429</v>
      </c>
      <c r="L175" s="2">
        <f t="shared" si="39"/>
        <v>63.469110424357673</v>
      </c>
      <c r="M175">
        <f t="shared" si="40"/>
        <v>58.711910023974589</v>
      </c>
      <c r="N175">
        <f t="shared" si="41"/>
        <v>4.757200400383085</v>
      </c>
    </row>
    <row r="176" spans="1:14" x14ac:dyDescent="0.25">
      <c r="A176">
        <v>175</v>
      </c>
      <c r="B176" t="s">
        <v>187</v>
      </c>
      <c r="C176">
        <v>4464000</v>
      </c>
      <c r="D176">
        <v>212643900</v>
      </c>
      <c r="E176">
        <v>75123900</v>
      </c>
      <c r="F176">
        <v>376864200</v>
      </c>
      <c r="G176">
        <v>79801200</v>
      </c>
      <c r="H176">
        <f t="shared" si="35"/>
        <v>748897200</v>
      </c>
      <c r="I176">
        <f t="shared" si="36"/>
        <v>0.59607647084272708</v>
      </c>
      <c r="J176" s="2">
        <f t="shared" si="37"/>
        <v>28.394270935984274</v>
      </c>
      <c r="K176">
        <f t="shared" si="38"/>
        <v>10.031269979377678</v>
      </c>
      <c r="L176" s="2">
        <f t="shared" si="39"/>
        <v>60.978382613795326</v>
      </c>
      <c r="M176">
        <f t="shared" si="40"/>
        <v>50.322554283818931</v>
      </c>
      <c r="N176">
        <f t="shared" si="41"/>
        <v>10.655828329976396</v>
      </c>
    </row>
    <row r="177" spans="1:14" x14ac:dyDescent="0.25">
      <c r="A177">
        <v>176</v>
      </c>
      <c r="B177" t="s">
        <v>188</v>
      </c>
      <c r="C177">
        <v>83560500</v>
      </c>
      <c r="D177">
        <v>1788682500</v>
      </c>
      <c r="E177">
        <v>550917000</v>
      </c>
      <c r="F177">
        <v>3629150100</v>
      </c>
      <c r="G177">
        <v>398766600</v>
      </c>
      <c r="H177">
        <f t="shared" si="35"/>
        <v>6451076700</v>
      </c>
      <c r="I177">
        <f t="shared" si="36"/>
        <v>1.2952954039439648</v>
      </c>
      <c r="J177" s="2">
        <f t="shared" si="37"/>
        <v>27.726883172850819</v>
      </c>
      <c r="K177">
        <f t="shared" si="38"/>
        <v>8.5399232658325079</v>
      </c>
      <c r="L177" s="2">
        <f t="shared" si="39"/>
        <v>62.437898157372707</v>
      </c>
      <c r="M177">
        <f t="shared" si="40"/>
        <v>56.256502112275307</v>
      </c>
      <c r="N177">
        <f t="shared" si="41"/>
        <v>6.1813960450974026</v>
      </c>
    </row>
  </sheetData>
  <autoFilter ref="A1:N177"/>
  <pageMargins left="0.7" right="0.7" top="0.75" bottom="0.75" header="0.3" footer="0.3"/>
  <pageSetup scale="2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177"/>
  <sheetViews>
    <sheetView zoomScaleNormal="100" workbookViewId="0"/>
  </sheetViews>
  <sheetFormatPr defaultRowHeight="15" x14ac:dyDescent="0.25"/>
  <cols>
    <col min="2" max="2" width="13.7109375" bestFit="1" customWidth="1"/>
    <col min="3" max="7" width="0" hidden="1" customWidth="1"/>
    <col min="8" max="8" width="10" hidden="1" customWidth="1"/>
    <col min="9" max="9" width="0" hidden="1" customWidth="1"/>
    <col min="15" max="15" width="14.140625" bestFit="1" customWidth="1"/>
    <col min="16" max="17" width="1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15</v>
      </c>
      <c r="J1" t="s">
        <v>16</v>
      </c>
      <c r="K1" t="s">
        <v>17</v>
      </c>
      <c r="L1" t="s">
        <v>20</v>
      </c>
      <c r="M1" t="s">
        <v>18</v>
      </c>
      <c r="N1" t="s">
        <v>19</v>
      </c>
      <c r="O1" t="s">
        <v>190</v>
      </c>
      <c r="P1" t="s">
        <v>200</v>
      </c>
      <c r="Q1" t="s">
        <v>199</v>
      </c>
    </row>
    <row r="2" spans="1:17" hidden="1" x14ac:dyDescent="0.25">
      <c r="A2">
        <v>1</v>
      </c>
      <c r="B2" t="s">
        <v>7</v>
      </c>
      <c r="C2">
        <v>436500</v>
      </c>
      <c r="D2">
        <v>16216200</v>
      </c>
      <c r="E2">
        <v>20938500</v>
      </c>
      <c r="F2">
        <v>160815600</v>
      </c>
      <c r="G2">
        <v>27999900</v>
      </c>
      <c r="H2">
        <f>SUM(C2:G2)</f>
        <v>226406700</v>
      </c>
      <c r="I2">
        <f>C2/H2*100</f>
        <v>0.19279464786156947</v>
      </c>
      <c r="J2">
        <f>D2/H2*100</f>
        <v>7.1624205467417701</v>
      </c>
      <c r="K2">
        <f>E2/H2*100</f>
        <v>9.2481803762874506</v>
      </c>
      <c r="L2" s="1">
        <f>SUM(M2:N2)</f>
        <v>83.396604429109203</v>
      </c>
      <c r="M2">
        <f>F2/H2*100</f>
        <v>71.029523419580769</v>
      </c>
      <c r="N2">
        <f>G2/H2*100</f>
        <v>12.367081009528428</v>
      </c>
    </row>
    <row r="3" spans="1:17" hidden="1" x14ac:dyDescent="0.25">
      <c r="A3">
        <v>2</v>
      </c>
      <c r="B3" t="s">
        <v>8</v>
      </c>
      <c r="C3">
        <v>905400</v>
      </c>
      <c r="D3">
        <v>17940600</v>
      </c>
      <c r="E3">
        <v>28610100</v>
      </c>
      <c r="F3">
        <v>184206600</v>
      </c>
      <c r="G3">
        <v>29701800</v>
      </c>
      <c r="H3">
        <f t="shared" ref="H3:H66" si="0">SUM(C3:G3)</f>
        <v>261364500</v>
      </c>
      <c r="I3">
        <f t="shared" ref="I3:I66" si="1">C3/H3*100</f>
        <v>0.34641276837520019</v>
      </c>
      <c r="J3">
        <f t="shared" ref="J3:J66" si="2">D3/H3*100</f>
        <v>6.8642068834902981</v>
      </c>
      <c r="K3">
        <f t="shared" ref="K3:K66" si="3">E3/H3*100</f>
        <v>10.946436872643377</v>
      </c>
      <c r="L3" s="1">
        <f t="shared" ref="L3:L66" si="4">SUM(M3:N3)</f>
        <v>81.842943475491126</v>
      </c>
      <c r="M3">
        <f t="shared" ref="M3:M66" si="5">F3/H3*100</f>
        <v>70.478814070005683</v>
      </c>
      <c r="N3">
        <f t="shared" ref="N3:N66" si="6">G3/H3*100</f>
        <v>11.364129405485443</v>
      </c>
    </row>
    <row r="4" spans="1:17" hidden="1" x14ac:dyDescent="0.25">
      <c r="A4">
        <v>3</v>
      </c>
      <c r="B4" t="s">
        <v>9</v>
      </c>
      <c r="C4">
        <v>5767200</v>
      </c>
      <c r="D4">
        <v>114250500</v>
      </c>
      <c r="E4">
        <v>250905600</v>
      </c>
      <c r="F4">
        <v>945036000</v>
      </c>
      <c r="G4">
        <v>181484100</v>
      </c>
      <c r="H4">
        <f t="shared" si="0"/>
        <v>1497443400</v>
      </c>
      <c r="I4">
        <f t="shared" si="1"/>
        <v>0.38513642652536983</v>
      </c>
      <c r="J4">
        <f t="shared" si="2"/>
        <v>7.62970406761284</v>
      </c>
      <c r="K4">
        <f t="shared" si="3"/>
        <v>16.755598241643057</v>
      </c>
      <c r="L4">
        <f t="shared" si="4"/>
        <v>75.229561264218731</v>
      </c>
      <c r="M4">
        <f t="shared" si="5"/>
        <v>63.109964623704641</v>
      </c>
      <c r="N4">
        <f t="shared" si="6"/>
        <v>12.119596640514093</v>
      </c>
    </row>
    <row r="5" spans="1:17" hidden="1" x14ac:dyDescent="0.25">
      <c r="A5">
        <v>4</v>
      </c>
      <c r="B5" t="s">
        <v>10</v>
      </c>
      <c r="C5">
        <v>2787300</v>
      </c>
      <c r="D5">
        <v>81367200</v>
      </c>
      <c r="E5">
        <v>85855500</v>
      </c>
      <c r="F5">
        <v>289377900</v>
      </c>
      <c r="G5">
        <v>60632100</v>
      </c>
      <c r="H5">
        <f t="shared" si="0"/>
        <v>520020000</v>
      </c>
      <c r="I5">
        <f t="shared" si="1"/>
        <v>0.53599861543786775</v>
      </c>
      <c r="J5">
        <f t="shared" si="2"/>
        <v>15.646936656282451</v>
      </c>
      <c r="K5">
        <f t="shared" si="3"/>
        <v>16.510038075458635</v>
      </c>
      <c r="L5">
        <f t="shared" si="4"/>
        <v>67.307026652821051</v>
      </c>
      <c r="M5">
        <f t="shared" si="5"/>
        <v>55.647455867082044</v>
      </c>
      <c r="N5">
        <f t="shared" si="6"/>
        <v>11.65957078573901</v>
      </c>
    </row>
    <row r="6" spans="1:17" hidden="1" x14ac:dyDescent="0.25">
      <c r="A6">
        <v>5</v>
      </c>
      <c r="B6" t="s">
        <v>11</v>
      </c>
      <c r="C6">
        <v>37288800</v>
      </c>
      <c r="D6">
        <v>276532200</v>
      </c>
      <c r="E6">
        <v>961845300</v>
      </c>
      <c r="F6">
        <v>1743617700</v>
      </c>
      <c r="G6">
        <v>405335700</v>
      </c>
      <c r="H6">
        <f t="shared" si="0"/>
        <v>3424619700</v>
      </c>
      <c r="I6">
        <f t="shared" si="1"/>
        <v>1.0888449891239018</v>
      </c>
      <c r="J6">
        <f t="shared" si="2"/>
        <v>8.0748294474858042</v>
      </c>
      <c r="K6">
        <f t="shared" si="3"/>
        <v>28.086193045026285</v>
      </c>
      <c r="L6">
        <f t="shared" si="4"/>
        <v>62.750132518364012</v>
      </c>
      <c r="M6">
        <f t="shared" si="5"/>
        <v>50.914199319708409</v>
      </c>
      <c r="N6">
        <f t="shared" si="6"/>
        <v>11.835933198655606</v>
      </c>
    </row>
    <row r="7" spans="1:17" hidden="1" x14ac:dyDescent="0.25">
      <c r="A7">
        <v>6</v>
      </c>
      <c r="B7" t="s">
        <v>12</v>
      </c>
      <c r="C7">
        <v>753300</v>
      </c>
      <c r="D7">
        <v>6958800</v>
      </c>
      <c r="E7">
        <v>28551600</v>
      </c>
      <c r="F7">
        <v>34370100</v>
      </c>
      <c r="G7">
        <v>42474600</v>
      </c>
      <c r="H7">
        <f t="shared" si="0"/>
        <v>113108400</v>
      </c>
      <c r="I7">
        <f t="shared" si="1"/>
        <v>0.66599828129475791</v>
      </c>
      <c r="J7">
        <f t="shared" si="2"/>
        <v>6.1523282090454821</v>
      </c>
      <c r="K7">
        <f t="shared" si="3"/>
        <v>25.242687545752567</v>
      </c>
      <c r="L7">
        <f t="shared" si="4"/>
        <v>67.938985963907186</v>
      </c>
      <c r="M7">
        <f t="shared" si="5"/>
        <v>30.386867818835739</v>
      </c>
      <c r="N7">
        <f t="shared" si="6"/>
        <v>37.552118145071454</v>
      </c>
    </row>
    <row r="8" spans="1:17" hidden="1" x14ac:dyDescent="0.25">
      <c r="A8">
        <v>7</v>
      </c>
      <c r="B8" t="s">
        <v>13</v>
      </c>
      <c r="C8">
        <v>5595300</v>
      </c>
      <c r="D8">
        <v>17018100</v>
      </c>
      <c r="E8">
        <v>64010700</v>
      </c>
      <c r="F8">
        <v>90065700</v>
      </c>
      <c r="G8">
        <v>88716600</v>
      </c>
      <c r="H8">
        <f t="shared" si="0"/>
        <v>265406400</v>
      </c>
      <c r="I8">
        <f t="shared" si="1"/>
        <v>2.10820085725137</v>
      </c>
      <c r="J8">
        <f t="shared" si="2"/>
        <v>6.4120910422657484</v>
      </c>
      <c r="K8">
        <f t="shared" si="3"/>
        <v>24.117994140307093</v>
      </c>
      <c r="L8">
        <f t="shared" si="4"/>
        <v>67.361713960175791</v>
      </c>
      <c r="M8">
        <f t="shared" si="5"/>
        <v>33.935014377950189</v>
      </c>
      <c r="N8">
        <f t="shared" si="6"/>
        <v>33.426699582225602</v>
      </c>
    </row>
    <row r="9" spans="1:17" hidden="1" x14ac:dyDescent="0.25">
      <c r="A9">
        <v>8</v>
      </c>
      <c r="B9" t="s">
        <v>14</v>
      </c>
      <c r="C9">
        <v>24456600</v>
      </c>
      <c r="D9">
        <v>127408500</v>
      </c>
      <c r="E9">
        <v>337036500</v>
      </c>
      <c r="F9">
        <v>812281500</v>
      </c>
      <c r="G9">
        <v>414034200</v>
      </c>
      <c r="H9">
        <f t="shared" si="0"/>
        <v>1715217300</v>
      </c>
      <c r="I9">
        <f t="shared" si="1"/>
        <v>1.4258601519469283</v>
      </c>
      <c r="J9">
        <f t="shared" si="2"/>
        <v>7.4281258706987154</v>
      </c>
      <c r="K9">
        <f t="shared" si="3"/>
        <v>19.649784315958101</v>
      </c>
      <c r="L9">
        <f t="shared" si="4"/>
        <v>71.496229661396256</v>
      </c>
      <c r="M9">
        <f t="shared" si="5"/>
        <v>47.357352330809633</v>
      </c>
      <c r="N9">
        <f t="shared" si="6"/>
        <v>24.138877330586624</v>
      </c>
    </row>
    <row r="10" spans="1:17" hidden="1" x14ac:dyDescent="0.25">
      <c r="A10">
        <v>9</v>
      </c>
      <c r="B10" t="s">
        <v>21</v>
      </c>
      <c r="C10">
        <v>11056500</v>
      </c>
      <c r="D10">
        <v>75444300</v>
      </c>
      <c r="E10">
        <v>116007300</v>
      </c>
      <c r="F10">
        <v>442637100</v>
      </c>
      <c r="G10">
        <v>57342600</v>
      </c>
      <c r="H10">
        <f t="shared" si="0"/>
        <v>702487800</v>
      </c>
      <c r="I10">
        <f t="shared" si="1"/>
        <v>1.5739063368787327</v>
      </c>
      <c r="J10">
        <f t="shared" si="2"/>
        <v>10.739588644813477</v>
      </c>
      <c r="K10">
        <f t="shared" si="3"/>
        <v>16.513781449300613</v>
      </c>
      <c r="L10">
        <f t="shared" si="4"/>
        <v>71.172723569007175</v>
      </c>
      <c r="M10">
        <f t="shared" si="5"/>
        <v>63.009934122699349</v>
      </c>
      <c r="N10">
        <f t="shared" si="6"/>
        <v>8.1627894463078228</v>
      </c>
    </row>
    <row r="11" spans="1:17" hidden="1" x14ac:dyDescent="0.25">
      <c r="A11">
        <v>10</v>
      </c>
      <c r="B11" t="s">
        <v>22</v>
      </c>
      <c r="C11">
        <v>11061900</v>
      </c>
      <c r="D11">
        <v>75642300</v>
      </c>
      <c r="E11">
        <v>117317700</v>
      </c>
      <c r="F11">
        <v>443307600</v>
      </c>
      <c r="G11">
        <v>57527100</v>
      </c>
      <c r="H11">
        <f t="shared" si="0"/>
        <v>704856600</v>
      </c>
      <c r="I11">
        <f t="shared" si="1"/>
        <v>1.5693830489776219</v>
      </c>
      <c r="J11">
        <f t="shared" si="2"/>
        <v>10.731587105802799</v>
      </c>
      <c r="K11">
        <f t="shared" si="3"/>
        <v>16.644194010526398</v>
      </c>
      <c r="L11">
        <f t="shared" si="4"/>
        <v>71.054835834693193</v>
      </c>
      <c r="M11">
        <f t="shared" si="5"/>
        <v>62.893303403841294</v>
      </c>
      <c r="N11">
        <f t="shared" si="6"/>
        <v>8.1615324308518922</v>
      </c>
    </row>
    <row r="12" spans="1:17" hidden="1" x14ac:dyDescent="0.25">
      <c r="A12">
        <v>11</v>
      </c>
      <c r="B12" t="s">
        <v>23</v>
      </c>
      <c r="C12">
        <v>43153200</v>
      </c>
      <c r="D12">
        <v>240936300</v>
      </c>
      <c r="E12">
        <v>501605100</v>
      </c>
      <c r="F12">
        <v>1451497500</v>
      </c>
      <c r="G12">
        <v>500155200</v>
      </c>
      <c r="H12">
        <f t="shared" si="0"/>
        <v>2737347300</v>
      </c>
      <c r="I12">
        <f t="shared" si="1"/>
        <v>1.5764605390043127</v>
      </c>
      <c r="J12">
        <f t="shared" si="2"/>
        <v>8.80181699998389</v>
      </c>
      <c r="K12">
        <f t="shared" si="3"/>
        <v>18.324496128057994</v>
      </c>
      <c r="L12">
        <f t="shared" si="4"/>
        <v>71.297226332953812</v>
      </c>
      <c r="M12">
        <f t="shared" si="5"/>
        <v>53.025697543019113</v>
      </c>
      <c r="N12">
        <f t="shared" si="6"/>
        <v>18.271528789934692</v>
      </c>
    </row>
    <row r="13" spans="1:17" hidden="1" x14ac:dyDescent="0.25">
      <c r="A13">
        <v>12</v>
      </c>
      <c r="B13" t="s">
        <v>24</v>
      </c>
      <c r="C13">
        <v>44947800</v>
      </c>
      <c r="D13">
        <v>298276200</v>
      </c>
      <c r="E13">
        <v>508673700</v>
      </c>
      <c r="F13">
        <v>1459494000</v>
      </c>
      <c r="G13">
        <v>500971500</v>
      </c>
      <c r="H13">
        <f t="shared" si="0"/>
        <v>2812363200</v>
      </c>
      <c r="I13">
        <f t="shared" si="1"/>
        <v>1.5982217375053125</v>
      </c>
      <c r="J13">
        <f t="shared" si="2"/>
        <v>10.605891870580585</v>
      </c>
      <c r="K13">
        <f t="shared" si="3"/>
        <v>18.087055754391894</v>
      </c>
      <c r="L13">
        <f t="shared" si="4"/>
        <v>69.708830637522212</v>
      </c>
      <c r="M13">
        <f t="shared" si="5"/>
        <v>51.895644204134086</v>
      </c>
      <c r="N13">
        <f t="shared" si="6"/>
        <v>17.813186433388122</v>
      </c>
    </row>
    <row r="14" spans="1:17" hidden="1" x14ac:dyDescent="0.25">
      <c r="A14">
        <v>13</v>
      </c>
      <c r="B14" t="s">
        <v>25</v>
      </c>
      <c r="C14">
        <v>56830500</v>
      </c>
      <c r="D14">
        <v>563895900</v>
      </c>
      <c r="E14">
        <v>625556700</v>
      </c>
      <c r="F14">
        <v>3008200500</v>
      </c>
      <c r="G14">
        <v>571686300</v>
      </c>
      <c r="H14">
        <f t="shared" si="0"/>
        <v>4826169900</v>
      </c>
      <c r="I14">
        <f t="shared" si="1"/>
        <v>1.1775486809944258</v>
      </c>
      <c r="J14">
        <f t="shared" si="2"/>
        <v>11.684128650340304</v>
      </c>
      <c r="K14">
        <f t="shared" si="3"/>
        <v>12.961762908512608</v>
      </c>
      <c r="L14">
        <f t="shared" si="4"/>
        <v>74.176559760152657</v>
      </c>
      <c r="M14">
        <f t="shared" si="5"/>
        <v>62.331011181351073</v>
      </c>
      <c r="N14">
        <f t="shared" si="6"/>
        <v>11.845548578801587</v>
      </c>
    </row>
    <row r="15" spans="1:17" hidden="1" x14ac:dyDescent="0.25">
      <c r="A15">
        <v>14</v>
      </c>
      <c r="B15" t="s">
        <v>26</v>
      </c>
      <c r="C15">
        <v>61264800</v>
      </c>
      <c r="D15">
        <v>655968600</v>
      </c>
      <c r="E15">
        <v>643102200</v>
      </c>
      <c r="F15">
        <v>3212130600</v>
      </c>
      <c r="G15">
        <v>599859000</v>
      </c>
      <c r="H15">
        <f t="shared" si="0"/>
        <v>5172325200</v>
      </c>
      <c r="I15">
        <f t="shared" si="1"/>
        <v>1.1844730876550453</v>
      </c>
      <c r="J15">
        <f t="shared" si="2"/>
        <v>12.682276822037409</v>
      </c>
      <c r="K15">
        <f t="shared" si="3"/>
        <v>12.433522161367581</v>
      </c>
      <c r="L15">
        <f t="shared" si="4"/>
        <v>73.699727928939964</v>
      </c>
      <c r="M15">
        <f t="shared" si="5"/>
        <v>62.102255287428562</v>
      </c>
      <c r="N15">
        <f t="shared" si="6"/>
        <v>11.597472641511404</v>
      </c>
    </row>
    <row r="16" spans="1:17" hidden="1" x14ac:dyDescent="0.25">
      <c r="A16">
        <v>15</v>
      </c>
      <c r="B16" t="s">
        <v>27</v>
      </c>
      <c r="C16">
        <v>58928400</v>
      </c>
      <c r="D16">
        <v>613224900</v>
      </c>
      <c r="E16">
        <v>632217600</v>
      </c>
      <c r="F16">
        <v>3053382300</v>
      </c>
      <c r="G16">
        <v>574929900</v>
      </c>
      <c r="H16">
        <f t="shared" si="0"/>
        <v>4932683100</v>
      </c>
      <c r="I16">
        <f t="shared" si="1"/>
        <v>1.1946520545785722</v>
      </c>
      <c r="J16">
        <f t="shared" si="2"/>
        <v>12.431873030724393</v>
      </c>
      <c r="K16">
        <f t="shared" si="3"/>
        <v>12.816910942444284</v>
      </c>
      <c r="L16">
        <f t="shared" si="4"/>
        <v>73.556563972252746</v>
      </c>
      <c r="M16">
        <f t="shared" si="5"/>
        <v>61.90104326791235</v>
      </c>
      <c r="N16">
        <f t="shared" si="6"/>
        <v>11.655520704340402</v>
      </c>
    </row>
    <row r="17" spans="1:14" hidden="1" x14ac:dyDescent="0.25">
      <c r="A17">
        <v>16</v>
      </c>
      <c r="B17" t="s">
        <v>28</v>
      </c>
      <c r="C17">
        <v>5384700</v>
      </c>
      <c r="D17">
        <v>106082100</v>
      </c>
      <c r="E17">
        <v>71943300</v>
      </c>
      <c r="F17">
        <v>1042611300</v>
      </c>
      <c r="G17">
        <v>46956600</v>
      </c>
      <c r="H17">
        <f t="shared" si="0"/>
        <v>1272978000</v>
      </c>
      <c r="I17">
        <f t="shared" si="1"/>
        <v>0.42300024038121636</v>
      </c>
      <c r="J17">
        <f t="shared" si="2"/>
        <v>8.3333804669051634</v>
      </c>
      <c r="K17">
        <f t="shared" si="3"/>
        <v>5.6515744969669548</v>
      </c>
      <c r="L17" s="1">
        <f t="shared" si="4"/>
        <v>85.592044795746673</v>
      </c>
      <c r="M17">
        <f t="shared" si="5"/>
        <v>81.903324330821121</v>
      </c>
      <c r="N17">
        <f t="shared" si="6"/>
        <v>3.6887204649255523</v>
      </c>
    </row>
    <row r="18" spans="1:14" hidden="1" x14ac:dyDescent="0.25">
      <c r="A18">
        <v>17</v>
      </c>
      <c r="B18" t="s">
        <v>29</v>
      </c>
      <c r="C18">
        <v>11663100</v>
      </c>
      <c r="D18">
        <v>261485100</v>
      </c>
      <c r="E18">
        <v>116913600</v>
      </c>
      <c r="F18">
        <v>1548719100</v>
      </c>
      <c r="G18">
        <v>70781400</v>
      </c>
      <c r="H18">
        <f t="shared" si="0"/>
        <v>2009562300</v>
      </c>
      <c r="I18">
        <f t="shared" si="1"/>
        <v>0.58038011561025005</v>
      </c>
      <c r="J18">
        <f t="shared" si="2"/>
        <v>13.012042473129595</v>
      </c>
      <c r="K18">
        <f t="shared" si="3"/>
        <v>5.8178639199192776</v>
      </c>
      <c r="L18" s="1">
        <f t="shared" si="4"/>
        <v>80.589713491340873</v>
      </c>
      <c r="M18">
        <f t="shared" si="5"/>
        <v>77.067483799830441</v>
      </c>
      <c r="N18">
        <f t="shared" si="6"/>
        <v>3.5222296915104345</v>
      </c>
    </row>
    <row r="19" spans="1:14" hidden="1" x14ac:dyDescent="0.25">
      <c r="A19">
        <v>18</v>
      </c>
      <c r="B19" t="s">
        <v>30</v>
      </c>
      <c r="C19">
        <v>9151200</v>
      </c>
      <c r="D19">
        <v>156241800</v>
      </c>
      <c r="E19">
        <v>103909500</v>
      </c>
      <c r="F19">
        <v>1474725600</v>
      </c>
      <c r="G19">
        <v>68265900</v>
      </c>
      <c r="H19">
        <f t="shared" si="0"/>
        <v>1812294000</v>
      </c>
      <c r="I19">
        <f t="shared" si="1"/>
        <v>0.50495118341726009</v>
      </c>
      <c r="J19">
        <f t="shared" si="2"/>
        <v>8.6212170872937843</v>
      </c>
      <c r="K19">
        <f t="shared" si="3"/>
        <v>5.7335895831471051</v>
      </c>
      <c r="L19" s="1">
        <f t="shared" si="4"/>
        <v>85.140242146141858</v>
      </c>
      <c r="M19">
        <f t="shared" si="5"/>
        <v>81.373419544510995</v>
      </c>
      <c r="N19">
        <f t="shared" si="6"/>
        <v>3.7668226016308615</v>
      </c>
    </row>
    <row r="20" spans="1:14" hidden="1" x14ac:dyDescent="0.25">
      <c r="A20">
        <v>19</v>
      </c>
      <c r="B20" t="s">
        <v>31</v>
      </c>
      <c r="C20">
        <v>46800</v>
      </c>
      <c r="D20">
        <v>94500</v>
      </c>
      <c r="E20">
        <v>59400</v>
      </c>
      <c r="G20">
        <v>12600</v>
      </c>
      <c r="H20">
        <f t="shared" si="0"/>
        <v>213300</v>
      </c>
      <c r="I20">
        <f t="shared" si="1"/>
        <v>21.940928270042196</v>
      </c>
      <c r="J20">
        <f t="shared" si="2"/>
        <v>44.303797468354425</v>
      </c>
      <c r="K20">
        <f t="shared" si="3"/>
        <v>27.848101265822784</v>
      </c>
      <c r="L20">
        <f t="shared" si="4"/>
        <v>5.9071729957805905</v>
      </c>
      <c r="M20">
        <f t="shared" si="5"/>
        <v>0</v>
      </c>
      <c r="N20">
        <f t="shared" si="6"/>
        <v>5.9071729957805905</v>
      </c>
    </row>
    <row r="21" spans="1:14" hidden="1" x14ac:dyDescent="0.25">
      <c r="A21">
        <v>20</v>
      </c>
      <c r="B21" t="s">
        <v>32</v>
      </c>
      <c r="C21">
        <v>2839500</v>
      </c>
      <c r="D21">
        <v>90307800</v>
      </c>
      <c r="E21">
        <v>9535500</v>
      </c>
      <c r="F21">
        <v>188100</v>
      </c>
      <c r="G21">
        <v>4049100</v>
      </c>
      <c r="H21">
        <f t="shared" si="0"/>
        <v>106920000</v>
      </c>
      <c r="I21">
        <f t="shared" si="1"/>
        <v>2.6557239057239057</v>
      </c>
      <c r="J21" s="6">
        <f t="shared" si="2"/>
        <v>84.462962962962962</v>
      </c>
      <c r="K21">
        <f t="shared" si="3"/>
        <v>8.9183501683501678</v>
      </c>
      <c r="L21">
        <f t="shared" si="4"/>
        <v>3.9629629629629632</v>
      </c>
      <c r="M21">
        <f t="shared" si="5"/>
        <v>0.17592592592592593</v>
      </c>
      <c r="N21">
        <f t="shared" si="6"/>
        <v>3.7870370370370372</v>
      </c>
    </row>
    <row r="22" spans="1:14" hidden="1" x14ac:dyDescent="0.25">
      <c r="A22">
        <v>21</v>
      </c>
      <c r="B22" t="s">
        <v>33</v>
      </c>
      <c r="C22">
        <v>2380500</v>
      </c>
      <c r="D22">
        <v>73785600</v>
      </c>
      <c r="E22">
        <v>8908200</v>
      </c>
      <c r="F22">
        <v>172800</v>
      </c>
      <c r="G22">
        <v>3388500</v>
      </c>
      <c r="H22">
        <f t="shared" si="0"/>
        <v>88635600</v>
      </c>
      <c r="I22">
        <f t="shared" si="1"/>
        <v>2.6857154461638442</v>
      </c>
      <c r="J22" s="6">
        <f t="shared" si="2"/>
        <v>83.246009504081883</v>
      </c>
      <c r="K22">
        <f t="shared" si="3"/>
        <v>10.050363510824093</v>
      </c>
      <c r="L22">
        <f t="shared" si="4"/>
        <v>4.0179115389301812</v>
      </c>
      <c r="M22">
        <f t="shared" si="5"/>
        <v>0.19495552577068356</v>
      </c>
      <c r="N22">
        <f t="shared" si="6"/>
        <v>3.822956013159498</v>
      </c>
    </row>
    <row r="23" spans="1:14" hidden="1" x14ac:dyDescent="0.25">
      <c r="A23">
        <v>22</v>
      </c>
      <c r="B23" t="s">
        <v>34</v>
      </c>
      <c r="C23">
        <v>310500</v>
      </c>
      <c r="D23">
        <v>5517900</v>
      </c>
      <c r="E23">
        <v>594000</v>
      </c>
      <c r="F23">
        <v>15300</v>
      </c>
      <c r="G23">
        <v>557100</v>
      </c>
      <c r="H23">
        <f t="shared" si="0"/>
        <v>6994800</v>
      </c>
      <c r="I23">
        <f t="shared" si="1"/>
        <v>4.439011837364899</v>
      </c>
      <c r="J23" s="6">
        <f t="shared" si="2"/>
        <v>78.885743695316521</v>
      </c>
      <c r="K23">
        <f t="shared" si="3"/>
        <v>8.4920226453937211</v>
      </c>
      <c r="L23">
        <f t="shared" si="4"/>
        <v>8.1832218219248585</v>
      </c>
      <c r="M23">
        <f t="shared" si="5"/>
        <v>0.21873391662377764</v>
      </c>
      <c r="N23">
        <f t="shared" si="6"/>
        <v>7.9644879053010804</v>
      </c>
    </row>
    <row r="24" spans="1:14" hidden="1" x14ac:dyDescent="0.25">
      <c r="A24">
        <v>23</v>
      </c>
      <c r="B24" t="s">
        <v>35</v>
      </c>
      <c r="D24">
        <v>74700</v>
      </c>
      <c r="H24">
        <f t="shared" si="0"/>
        <v>74700</v>
      </c>
      <c r="I24">
        <f t="shared" si="1"/>
        <v>0</v>
      </c>
      <c r="J24" s="6">
        <f t="shared" si="2"/>
        <v>100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</row>
    <row r="25" spans="1:14" hidden="1" x14ac:dyDescent="0.25">
      <c r="A25">
        <v>24</v>
      </c>
      <c r="B25" t="s">
        <v>36</v>
      </c>
      <c r="D25">
        <v>189900</v>
      </c>
      <c r="H25">
        <f t="shared" si="0"/>
        <v>189900</v>
      </c>
      <c r="I25">
        <f t="shared" si="1"/>
        <v>0</v>
      </c>
      <c r="J25" s="6">
        <f t="shared" si="2"/>
        <v>100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</row>
    <row r="26" spans="1:14" hidden="1" x14ac:dyDescent="0.25">
      <c r="A26">
        <v>25</v>
      </c>
      <c r="B26" t="s">
        <v>37</v>
      </c>
      <c r="D26">
        <v>2153700</v>
      </c>
      <c r="G26">
        <v>900</v>
      </c>
      <c r="H26">
        <f t="shared" si="0"/>
        <v>2154600</v>
      </c>
      <c r="I26">
        <f t="shared" si="1"/>
        <v>0</v>
      </c>
      <c r="J26" s="6">
        <f t="shared" si="2"/>
        <v>99.958228905597323</v>
      </c>
      <c r="K26">
        <f t="shared" si="3"/>
        <v>0</v>
      </c>
      <c r="L26">
        <f t="shared" si="4"/>
        <v>4.1771094402673348E-2</v>
      </c>
      <c r="M26">
        <f t="shared" si="5"/>
        <v>0</v>
      </c>
      <c r="N26">
        <f t="shared" si="6"/>
        <v>4.1771094402673348E-2</v>
      </c>
    </row>
    <row r="27" spans="1:14" hidden="1" x14ac:dyDescent="0.25">
      <c r="A27">
        <v>26</v>
      </c>
      <c r="B27" t="s">
        <v>38</v>
      </c>
      <c r="D27">
        <v>68400</v>
      </c>
      <c r="H27">
        <f t="shared" si="0"/>
        <v>68400</v>
      </c>
      <c r="I27">
        <f t="shared" si="1"/>
        <v>0</v>
      </c>
      <c r="J27" s="6">
        <f t="shared" si="2"/>
        <v>100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</row>
    <row r="28" spans="1:14" hidden="1" x14ac:dyDescent="0.25">
      <c r="A28">
        <v>27</v>
      </c>
      <c r="B28" t="s">
        <v>39</v>
      </c>
      <c r="C28">
        <v>1680300</v>
      </c>
      <c r="D28">
        <v>51897600</v>
      </c>
      <c r="E28">
        <v>7782300</v>
      </c>
      <c r="F28">
        <v>171900</v>
      </c>
      <c r="G28">
        <v>2394000</v>
      </c>
      <c r="H28">
        <f t="shared" si="0"/>
        <v>63926100</v>
      </c>
      <c r="I28">
        <f t="shared" si="1"/>
        <v>2.6285038505399201</v>
      </c>
      <c r="J28" s="6">
        <f t="shared" si="2"/>
        <v>81.183741851919635</v>
      </c>
      <c r="K28">
        <f t="shared" si="3"/>
        <v>12.173900801081249</v>
      </c>
      <c r="L28">
        <f t="shared" si="4"/>
        <v>4.013853496459193</v>
      </c>
      <c r="M28">
        <f t="shared" si="5"/>
        <v>0.26890425037660676</v>
      </c>
      <c r="N28">
        <f t="shared" si="6"/>
        <v>3.7449492460825859</v>
      </c>
    </row>
    <row r="29" spans="1:14" hidden="1" x14ac:dyDescent="0.25">
      <c r="A29">
        <v>28</v>
      </c>
      <c r="B29" t="s">
        <v>40</v>
      </c>
      <c r="C29">
        <v>110700</v>
      </c>
      <c r="D29">
        <v>11156400</v>
      </c>
      <c r="E29">
        <v>150300</v>
      </c>
      <c r="G29">
        <v>39600</v>
      </c>
      <c r="H29">
        <f t="shared" si="0"/>
        <v>11457000</v>
      </c>
      <c r="I29">
        <f t="shared" si="1"/>
        <v>0.96622152395915173</v>
      </c>
      <c r="J29" s="6">
        <f t="shared" si="2"/>
        <v>97.376276512175963</v>
      </c>
      <c r="K29">
        <f t="shared" si="3"/>
        <v>1.3118617439120188</v>
      </c>
      <c r="L29">
        <f t="shared" si="4"/>
        <v>0.34564021995286726</v>
      </c>
      <c r="M29">
        <f t="shared" si="5"/>
        <v>0</v>
      </c>
      <c r="N29">
        <f t="shared" si="6"/>
        <v>0.34564021995286726</v>
      </c>
    </row>
    <row r="30" spans="1:14" hidden="1" x14ac:dyDescent="0.25">
      <c r="A30">
        <v>29</v>
      </c>
      <c r="B30" t="s">
        <v>41</v>
      </c>
      <c r="C30">
        <v>22500</v>
      </c>
      <c r="D30">
        <v>633600</v>
      </c>
      <c r="E30">
        <v>247500</v>
      </c>
      <c r="G30">
        <v>20700</v>
      </c>
      <c r="H30">
        <f t="shared" si="0"/>
        <v>924300</v>
      </c>
      <c r="I30">
        <f t="shared" si="1"/>
        <v>2.4342745861733204</v>
      </c>
      <c r="J30" s="6">
        <f t="shared" si="2"/>
        <v>68.549172346640702</v>
      </c>
      <c r="K30">
        <f t="shared" si="3"/>
        <v>26.777020447906523</v>
      </c>
      <c r="L30">
        <f t="shared" si="4"/>
        <v>2.2395326192794549</v>
      </c>
      <c r="M30">
        <f t="shared" si="5"/>
        <v>0</v>
      </c>
      <c r="N30">
        <f t="shared" si="6"/>
        <v>2.2395326192794549</v>
      </c>
    </row>
    <row r="31" spans="1:14" hidden="1" x14ac:dyDescent="0.25">
      <c r="A31">
        <v>30</v>
      </c>
      <c r="B31" t="s">
        <v>42</v>
      </c>
      <c r="C31">
        <v>673200</v>
      </c>
      <c r="D31">
        <v>5229000</v>
      </c>
      <c r="E31">
        <v>561600</v>
      </c>
      <c r="G31">
        <v>15300</v>
      </c>
      <c r="H31">
        <f t="shared" si="0"/>
        <v>6479100</v>
      </c>
      <c r="I31">
        <f t="shared" si="1"/>
        <v>10.390331990554245</v>
      </c>
      <c r="J31" s="6">
        <f t="shared" si="2"/>
        <v>80.705653562994854</v>
      </c>
      <c r="K31">
        <f t="shared" si="3"/>
        <v>8.6678705375746645</v>
      </c>
      <c r="L31">
        <f t="shared" si="4"/>
        <v>0.23614390887623282</v>
      </c>
      <c r="M31">
        <f t="shared" si="5"/>
        <v>0</v>
      </c>
      <c r="N31">
        <f t="shared" si="6"/>
        <v>0.23614390887623282</v>
      </c>
    </row>
    <row r="32" spans="1:14" hidden="1" x14ac:dyDescent="0.25">
      <c r="A32">
        <v>31</v>
      </c>
      <c r="B32" t="s">
        <v>43</v>
      </c>
      <c r="C32">
        <v>72900</v>
      </c>
      <c r="D32">
        <v>1909800</v>
      </c>
      <c r="E32">
        <v>96300</v>
      </c>
      <c r="G32">
        <v>21600</v>
      </c>
      <c r="H32">
        <f t="shared" si="0"/>
        <v>2100600</v>
      </c>
      <c r="I32">
        <f t="shared" si="1"/>
        <v>3.4704370179948589</v>
      </c>
      <c r="J32" s="6">
        <f t="shared" si="2"/>
        <v>90.916880891173946</v>
      </c>
      <c r="K32">
        <f t="shared" si="3"/>
        <v>4.584404455869751</v>
      </c>
      <c r="L32">
        <f t="shared" si="4"/>
        <v>1.0282776349614395</v>
      </c>
      <c r="M32">
        <f t="shared" si="5"/>
        <v>0</v>
      </c>
      <c r="N32">
        <f t="shared" si="6"/>
        <v>1.0282776349614395</v>
      </c>
    </row>
    <row r="33" spans="1:14" hidden="1" x14ac:dyDescent="0.25">
      <c r="A33">
        <v>32</v>
      </c>
      <c r="B33" t="s">
        <v>44</v>
      </c>
      <c r="C33">
        <v>72900</v>
      </c>
      <c r="D33">
        <v>2439000</v>
      </c>
      <c r="E33">
        <v>96300</v>
      </c>
      <c r="G33">
        <v>20700</v>
      </c>
      <c r="H33">
        <f t="shared" si="0"/>
        <v>2628900</v>
      </c>
      <c r="I33">
        <f t="shared" si="1"/>
        <v>2.7730229373502224</v>
      </c>
      <c r="J33" s="6">
        <f t="shared" si="2"/>
        <v>92.776446422458065</v>
      </c>
      <c r="K33">
        <f t="shared" si="3"/>
        <v>3.6631290653885658</v>
      </c>
      <c r="L33">
        <f t="shared" si="4"/>
        <v>0.78740157480314954</v>
      </c>
      <c r="M33">
        <f t="shared" si="5"/>
        <v>0</v>
      </c>
      <c r="N33">
        <f t="shared" si="6"/>
        <v>0.78740157480314954</v>
      </c>
    </row>
    <row r="34" spans="1:14" hidden="1" x14ac:dyDescent="0.25">
      <c r="A34">
        <v>33</v>
      </c>
      <c r="B34" t="s">
        <v>45</v>
      </c>
      <c r="C34">
        <v>12159900</v>
      </c>
      <c r="D34">
        <v>336722400</v>
      </c>
      <c r="E34">
        <v>101603700</v>
      </c>
      <c r="F34">
        <v>149921100</v>
      </c>
      <c r="G34">
        <v>100266300</v>
      </c>
      <c r="H34">
        <f t="shared" si="0"/>
        <v>700673400</v>
      </c>
      <c r="I34">
        <f t="shared" si="1"/>
        <v>1.7354590598130313</v>
      </c>
      <c r="J34" s="2">
        <f t="shared" si="2"/>
        <v>48.056969195633805</v>
      </c>
      <c r="K34">
        <f t="shared" si="3"/>
        <v>14.500864454109433</v>
      </c>
      <c r="L34">
        <f t="shared" si="4"/>
        <v>35.706707290443738</v>
      </c>
      <c r="M34">
        <f t="shared" si="5"/>
        <v>21.396716358862776</v>
      </c>
      <c r="N34">
        <f t="shared" si="6"/>
        <v>14.309990931580963</v>
      </c>
    </row>
    <row r="35" spans="1:14" hidden="1" x14ac:dyDescent="0.25">
      <c r="A35">
        <v>34</v>
      </c>
      <c r="B35" t="s">
        <v>46</v>
      </c>
      <c r="C35">
        <v>3594600</v>
      </c>
      <c r="D35">
        <v>61219800</v>
      </c>
      <c r="E35">
        <v>50560200</v>
      </c>
      <c r="F35">
        <v>38290500</v>
      </c>
      <c r="G35">
        <v>47446200</v>
      </c>
      <c r="H35">
        <f t="shared" si="0"/>
        <v>201111300</v>
      </c>
      <c r="I35">
        <f t="shared" si="1"/>
        <v>1.7873684870019735</v>
      </c>
      <c r="J35" s="2">
        <f t="shared" si="2"/>
        <v>30.440755939621493</v>
      </c>
      <c r="K35">
        <f t="shared" si="3"/>
        <v>25.14040732668925</v>
      </c>
      <c r="L35">
        <f t="shared" si="4"/>
        <v>42.631468246687277</v>
      </c>
      <c r="M35">
        <f t="shared" si="5"/>
        <v>19.039457255758379</v>
      </c>
      <c r="N35">
        <f t="shared" si="6"/>
        <v>23.592010990928902</v>
      </c>
    </row>
    <row r="36" spans="1:14" hidden="1" x14ac:dyDescent="0.25">
      <c r="A36">
        <v>35</v>
      </c>
      <c r="B36" t="s">
        <v>47</v>
      </c>
      <c r="C36">
        <v>2448900</v>
      </c>
      <c r="D36">
        <v>33710400</v>
      </c>
      <c r="E36">
        <v>22700700</v>
      </c>
      <c r="F36">
        <v>15765300</v>
      </c>
      <c r="G36">
        <v>22546800</v>
      </c>
      <c r="H36">
        <f t="shared" si="0"/>
        <v>97172100</v>
      </c>
      <c r="I36">
        <f t="shared" si="1"/>
        <v>2.5201678259500411</v>
      </c>
      <c r="J36" s="2">
        <f t="shared" si="2"/>
        <v>34.691439209402695</v>
      </c>
      <c r="K36">
        <f t="shared" si="3"/>
        <v>23.361335198066111</v>
      </c>
      <c r="L36">
        <f t="shared" si="4"/>
        <v>39.42705776658115</v>
      </c>
      <c r="M36">
        <f t="shared" si="5"/>
        <v>16.224101362428105</v>
      </c>
      <c r="N36">
        <f t="shared" si="6"/>
        <v>23.202956404153046</v>
      </c>
    </row>
    <row r="37" spans="1:14" hidden="1" x14ac:dyDescent="0.25">
      <c r="A37">
        <v>36</v>
      </c>
      <c r="B37" t="s">
        <v>48</v>
      </c>
      <c r="C37">
        <v>17847000</v>
      </c>
      <c r="D37">
        <v>441584100</v>
      </c>
      <c r="E37">
        <v>218996100</v>
      </c>
      <c r="F37">
        <v>229485600</v>
      </c>
      <c r="G37">
        <v>188487900</v>
      </c>
      <c r="H37">
        <f t="shared" si="0"/>
        <v>1096400700</v>
      </c>
      <c r="I37">
        <f t="shared" si="1"/>
        <v>1.6277807921866523</v>
      </c>
      <c r="J37" s="2">
        <f t="shared" si="2"/>
        <v>40.275795154089195</v>
      </c>
      <c r="K37">
        <f t="shared" si="3"/>
        <v>19.974093413110737</v>
      </c>
      <c r="L37">
        <f t="shared" si="4"/>
        <v>38.122330640613413</v>
      </c>
      <c r="M37">
        <f t="shared" si="5"/>
        <v>20.930814801559318</v>
      </c>
      <c r="N37">
        <f t="shared" si="6"/>
        <v>17.191515839054098</v>
      </c>
    </row>
    <row r="38" spans="1:14" hidden="1" x14ac:dyDescent="0.25">
      <c r="A38">
        <v>37</v>
      </c>
      <c r="B38" t="s">
        <v>49</v>
      </c>
      <c r="C38">
        <v>17871300</v>
      </c>
      <c r="D38">
        <v>441687600</v>
      </c>
      <c r="E38">
        <v>218998800</v>
      </c>
      <c r="F38">
        <v>229485600</v>
      </c>
      <c r="G38">
        <v>188529300</v>
      </c>
      <c r="H38">
        <f t="shared" si="0"/>
        <v>1096572600</v>
      </c>
      <c r="I38">
        <f t="shared" si="1"/>
        <v>1.6297416149190669</v>
      </c>
      <c r="J38" s="2">
        <f t="shared" si="2"/>
        <v>40.278919973014098</v>
      </c>
      <c r="K38">
        <f t="shared" si="3"/>
        <v>19.971208472653796</v>
      </c>
      <c r="L38">
        <f t="shared" si="4"/>
        <v>38.12012993941304</v>
      </c>
      <c r="M38">
        <f t="shared" si="5"/>
        <v>20.927533662613858</v>
      </c>
      <c r="N38">
        <f t="shared" si="6"/>
        <v>17.192596276799183</v>
      </c>
    </row>
    <row r="39" spans="1:14" hidden="1" x14ac:dyDescent="0.25">
      <c r="A39">
        <v>38</v>
      </c>
      <c r="B39" t="s">
        <v>50</v>
      </c>
      <c r="C39">
        <v>1661400</v>
      </c>
      <c r="D39">
        <v>33381000</v>
      </c>
      <c r="E39">
        <v>62832600</v>
      </c>
      <c r="F39">
        <v>40552200</v>
      </c>
      <c r="G39">
        <v>38914200</v>
      </c>
      <c r="H39">
        <f t="shared" si="0"/>
        <v>177341400</v>
      </c>
      <c r="I39">
        <f t="shared" si="1"/>
        <v>0.93683708372664254</v>
      </c>
      <c r="J39" s="2">
        <f t="shared" si="2"/>
        <v>18.823015945515259</v>
      </c>
      <c r="K39">
        <f t="shared" si="3"/>
        <v>35.430305613917561</v>
      </c>
      <c r="L39">
        <f t="shared" si="4"/>
        <v>44.809841356840536</v>
      </c>
      <c r="M39">
        <f t="shared" si="5"/>
        <v>22.866741776031994</v>
      </c>
      <c r="N39">
        <f t="shared" si="6"/>
        <v>21.943099580808543</v>
      </c>
    </row>
    <row r="40" spans="1:14" hidden="1" x14ac:dyDescent="0.25">
      <c r="A40">
        <v>39</v>
      </c>
      <c r="B40" t="s">
        <v>51</v>
      </c>
      <c r="C40">
        <v>840600</v>
      </c>
      <c r="D40">
        <v>40696200</v>
      </c>
      <c r="E40">
        <v>63251100</v>
      </c>
      <c r="F40">
        <v>21868200</v>
      </c>
      <c r="G40">
        <v>35364600</v>
      </c>
      <c r="H40">
        <f t="shared" si="0"/>
        <v>162020700</v>
      </c>
      <c r="I40">
        <f t="shared" si="1"/>
        <v>0.51882259489065286</v>
      </c>
      <c r="J40" s="2">
        <f t="shared" si="2"/>
        <v>25.117901601462034</v>
      </c>
      <c r="K40">
        <f t="shared" si="3"/>
        <v>39.038900584925258</v>
      </c>
      <c r="L40">
        <f t="shared" si="4"/>
        <v>35.324375218722054</v>
      </c>
      <c r="M40">
        <f t="shared" si="5"/>
        <v>13.497164251234564</v>
      </c>
      <c r="N40">
        <f t="shared" si="6"/>
        <v>21.827210967487488</v>
      </c>
    </row>
    <row r="41" spans="1:14" hidden="1" x14ac:dyDescent="0.25">
      <c r="A41">
        <v>40</v>
      </c>
      <c r="B41" t="s">
        <v>52</v>
      </c>
      <c r="C41">
        <v>702900</v>
      </c>
      <c r="D41">
        <v>36879300</v>
      </c>
      <c r="E41">
        <v>62778600</v>
      </c>
      <c r="F41">
        <v>21605400</v>
      </c>
      <c r="G41">
        <v>35307000</v>
      </c>
      <c r="H41">
        <f t="shared" si="0"/>
        <v>157273200</v>
      </c>
      <c r="I41">
        <f t="shared" si="1"/>
        <v>0.44692929246686658</v>
      </c>
      <c r="J41" s="2">
        <f t="shared" si="2"/>
        <v>23.449195412823038</v>
      </c>
      <c r="K41">
        <f t="shared" si="3"/>
        <v>39.916908920273762</v>
      </c>
      <c r="L41">
        <f t="shared" si="4"/>
        <v>36.186966374436331</v>
      </c>
      <c r="M41">
        <f t="shared" si="5"/>
        <v>13.737496280358002</v>
      </c>
      <c r="N41">
        <f t="shared" si="6"/>
        <v>22.449470094078329</v>
      </c>
    </row>
    <row r="42" spans="1:14" hidden="1" x14ac:dyDescent="0.25">
      <c r="A42">
        <v>41</v>
      </c>
      <c r="B42" t="s">
        <v>53</v>
      </c>
      <c r="C42">
        <v>400425300</v>
      </c>
      <c r="D42">
        <v>100502100</v>
      </c>
      <c r="E42">
        <v>242055900</v>
      </c>
      <c r="F42">
        <v>206349300</v>
      </c>
      <c r="G42">
        <v>105864300</v>
      </c>
      <c r="H42">
        <f t="shared" si="0"/>
        <v>1055196900</v>
      </c>
      <c r="I42">
        <f t="shared" si="1"/>
        <v>37.947922326155428</v>
      </c>
      <c r="J42" s="2">
        <f t="shared" si="2"/>
        <v>9.5244877993860673</v>
      </c>
      <c r="K42">
        <f t="shared" si="3"/>
        <v>22.939405906139413</v>
      </c>
      <c r="L42">
        <f t="shared" si="4"/>
        <v>29.58818396831909</v>
      </c>
      <c r="M42">
        <f t="shared" si="5"/>
        <v>19.555525608538087</v>
      </c>
      <c r="N42">
        <f t="shared" si="6"/>
        <v>10.032658359781003</v>
      </c>
    </row>
    <row r="43" spans="1:14" hidden="1" x14ac:dyDescent="0.25">
      <c r="A43">
        <v>42</v>
      </c>
      <c r="B43" t="s">
        <v>54</v>
      </c>
      <c r="C43">
        <v>833400</v>
      </c>
      <c r="D43">
        <v>40650300</v>
      </c>
      <c r="E43">
        <v>63251100</v>
      </c>
      <c r="F43">
        <v>21868200</v>
      </c>
      <c r="G43">
        <v>35364600</v>
      </c>
      <c r="H43">
        <f t="shared" si="0"/>
        <v>161967600</v>
      </c>
      <c r="I43">
        <f t="shared" si="1"/>
        <v>0.51454735391522755</v>
      </c>
      <c r="J43" s="2">
        <f t="shared" si="2"/>
        <v>25.097797337245225</v>
      </c>
      <c r="K43">
        <f t="shared" si="3"/>
        <v>39.051699228734634</v>
      </c>
      <c r="L43">
        <f t="shared" si="4"/>
        <v>35.335956080104907</v>
      </c>
      <c r="M43">
        <f t="shared" si="5"/>
        <v>13.501589206730236</v>
      </c>
      <c r="N43">
        <f t="shared" si="6"/>
        <v>21.834366873374673</v>
      </c>
    </row>
    <row r="44" spans="1:14" hidden="1" x14ac:dyDescent="0.25">
      <c r="A44">
        <v>43</v>
      </c>
      <c r="B44" t="s">
        <v>55</v>
      </c>
      <c r="C44">
        <v>20754900</v>
      </c>
      <c r="D44">
        <v>70940700</v>
      </c>
      <c r="E44">
        <v>197649900</v>
      </c>
      <c r="F44">
        <v>422652600</v>
      </c>
      <c r="G44">
        <v>163025100</v>
      </c>
      <c r="H44">
        <f t="shared" si="0"/>
        <v>875023200</v>
      </c>
      <c r="I44">
        <f t="shared" si="1"/>
        <v>2.3719256815133587</v>
      </c>
      <c r="J44" s="2">
        <f t="shared" si="2"/>
        <v>8.1072936123293644</v>
      </c>
      <c r="K44">
        <f t="shared" si="3"/>
        <v>22.587961096345786</v>
      </c>
      <c r="L44">
        <f t="shared" si="4"/>
        <v>66.932819609811489</v>
      </c>
      <c r="M44">
        <f t="shared" si="5"/>
        <v>48.301873596037225</v>
      </c>
      <c r="N44">
        <f t="shared" si="6"/>
        <v>18.630946013774263</v>
      </c>
    </row>
    <row r="45" spans="1:14" hidden="1" x14ac:dyDescent="0.25">
      <c r="A45">
        <v>44</v>
      </c>
      <c r="B45" t="s">
        <v>56</v>
      </c>
      <c r="C45">
        <v>196406100</v>
      </c>
      <c r="D45">
        <v>588886200</v>
      </c>
      <c r="E45">
        <v>1591578000</v>
      </c>
      <c r="F45">
        <v>3044171700</v>
      </c>
      <c r="G45">
        <v>967647600</v>
      </c>
      <c r="H45">
        <f t="shared" si="0"/>
        <v>6388689600</v>
      </c>
      <c r="I45">
        <f t="shared" si="1"/>
        <v>3.0742783308802482</v>
      </c>
      <c r="J45" s="2">
        <f t="shared" si="2"/>
        <v>9.2176367435350119</v>
      </c>
      <c r="K45">
        <f t="shared" si="3"/>
        <v>24.912432746771731</v>
      </c>
      <c r="L45">
        <f t="shared" si="4"/>
        <v>62.795652178813008</v>
      </c>
      <c r="M45">
        <f t="shared" si="5"/>
        <v>47.649391199096605</v>
      </c>
      <c r="N45">
        <f t="shared" si="6"/>
        <v>15.146260979716402</v>
      </c>
    </row>
    <row r="46" spans="1:14" hidden="1" x14ac:dyDescent="0.25">
      <c r="A46">
        <v>45</v>
      </c>
      <c r="B46" t="s">
        <v>57</v>
      </c>
      <c r="C46">
        <v>72900</v>
      </c>
      <c r="D46">
        <v>2615400</v>
      </c>
      <c r="E46">
        <v>6109200</v>
      </c>
      <c r="F46">
        <v>13175100</v>
      </c>
      <c r="G46">
        <v>9913500</v>
      </c>
      <c r="H46">
        <f t="shared" si="0"/>
        <v>31886100</v>
      </c>
      <c r="I46">
        <f t="shared" si="1"/>
        <v>0.22862626661774252</v>
      </c>
      <c r="J46" s="2">
        <f t="shared" si="2"/>
        <v>8.2023201332241946</v>
      </c>
      <c r="K46">
        <f t="shared" si="3"/>
        <v>19.159445651867117</v>
      </c>
      <c r="L46">
        <f t="shared" si="4"/>
        <v>72.409607948290954</v>
      </c>
      <c r="M46">
        <f t="shared" si="5"/>
        <v>41.319258234779419</v>
      </c>
      <c r="N46">
        <f t="shared" si="6"/>
        <v>31.090349713511529</v>
      </c>
    </row>
    <row r="47" spans="1:14" hidden="1" x14ac:dyDescent="0.25">
      <c r="A47">
        <v>46</v>
      </c>
      <c r="B47" t="s">
        <v>58</v>
      </c>
      <c r="C47">
        <v>31138200</v>
      </c>
      <c r="D47">
        <v>74961000</v>
      </c>
      <c r="E47">
        <v>171178200</v>
      </c>
      <c r="F47">
        <v>481869900</v>
      </c>
      <c r="G47">
        <v>114048000</v>
      </c>
      <c r="H47">
        <f t="shared" si="0"/>
        <v>873195300</v>
      </c>
      <c r="I47">
        <f t="shared" si="1"/>
        <v>3.5660063676476499</v>
      </c>
      <c r="J47" s="2">
        <f t="shared" si="2"/>
        <v>8.5846774484471009</v>
      </c>
      <c r="K47">
        <f t="shared" si="3"/>
        <v>19.603655677028954</v>
      </c>
      <c r="L47">
        <f t="shared" si="4"/>
        <v>68.245660506876291</v>
      </c>
      <c r="M47">
        <f t="shared" si="5"/>
        <v>55.184664873940569</v>
      </c>
      <c r="N47">
        <f t="shared" si="6"/>
        <v>13.060995632935724</v>
      </c>
    </row>
    <row r="48" spans="1:14" hidden="1" x14ac:dyDescent="0.25">
      <c r="A48">
        <v>47</v>
      </c>
      <c r="B48" t="s">
        <v>59</v>
      </c>
      <c r="C48">
        <v>59932800</v>
      </c>
      <c r="D48">
        <v>228738600</v>
      </c>
      <c r="E48">
        <v>268877700</v>
      </c>
      <c r="F48">
        <v>1037113200</v>
      </c>
      <c r="G48">
        <v>226575000</v>
      </c>
      <c r="H48">
        <f t="shared" si="0"/>
        <v>1821237300</v>
      </c>
      <c r="I48">
        <f t="shared" si="1"/>
        <v>3.2907738052586559</v>
      </c>
      <c r="J48" s="2">
        <f t="shared" si="2"/>
        <v>12.559516544054967</v>
      </c>
      <c r="K48">
        <f t="shared" si="3"/>
        <v>14.763463278508517</v>
      </c>
      <c r="L48">
        <f t="shared" si="4"/>
        <v>69.386246372177865</v>
      </c>
      <c r="M48">
        <f t="shared" si="5"/>
        <v>56.945528185701008</v>
      </c>
      <c r="N48">
        <f t="shared" si="6"/>
        <v>12.440718186476852</v>
      </c>
    </row>
    <row r="49" spans="1:17" hidden="1" x14ac:dyDescent="0.25">
      <c r="A49">
        <v>48</v>
      </c>
      <c r="B49" t="s">
        <v>60</v>
      </c>
      <c r="C49">
        <v>284718600</v>
      </c>
      <c r="D49">
        <v>1255844700</v>
      </c>
      <c r="E49">
        <v>2051987400</v>
      </c>
      <c r="F49">
        <v>4548642300</v>
      </c>
      <c r="G49">
        <v>1331448300</v>
      </c>
      <c r="H49">
        <f t="shared" si="0"/>
        <v>9472641300</v>
      </c>
      <c r="I49">
        <f t="shared" si="1"/>
        <v>3.0056938818109789</v>
      </c>
      <c r="J49" s="2">
        <f t="shared" si="2"/>
        <v>13.257597962671722</v>
      </c>
      <c r="K49">
        <f t="shared" si="3"/>
        <v>21.662251688977179</v>
      </c>
      <c r="L49">
        <f t="shared" si="4"/>
        <v>62.074456466540127</v>
      </c>
      <c r="M49">
        <f t="shared" si="5"/>
        <v>48.018732642182918</v>
      </c>
      <c r="N49">
        <f t="shared" si="6"/>
        <v>14.055723824357205</v>
      </c>
    </row>
    <row r="50" spans="1:17" hidden="1" x14ac:dyDescent="0.25">
      <c r="A50">
        <v>49</v>
      </c>
      <c r="B50" t="s">
        <v>61</v>
      </c>
      <c r="C50">
        <v>282441600</v>
      </c>
      <c r="D50">
        <v>1082763000</v>
      </c>
      <c r="E50">
        <v>2031431400</v>
      </c>
      <c r="F50">
        <v>4503466800</v>
      </c>
      <c r="G50">
        <v>1319040000</v>
      </c>
      <c r="H50">
        <f t="shared" si="0"/>
        <v>9219142800</v>
      </c>
      <c r="I50">
        <f t="shared" si="1"/>
        <v>3.063642749952848</v>
      </c>
      <c r="J50" s="2">
        <f t="shared" si="2"/>
        <v>11.744725333899806</v>
      </c>
      <c r="K50">
        <f t="shared" si="3"/>
        <v>22.0349271517955</v>
      </c>
      <c r="L50">
        <f t="shared" si="4"/>
        <v>63.156704764351844</v>
      </c>
      <c r="M50">
        <f t="shared" si="5"/>
        <v>48.849083886627724</v>
      </c>
      <c r="N50">
        <f t="shared" si="6"/>
        <v>14.307620877724119</v>
      </c>
    </row>
    <row r="51" spans="1:17" hidden="1" x14ac:dyDescent="0.25">
      <c r="A51">
        <v>50</v>
      </c>
      <c r="B51" t="s">
        <v>62</v>
      </c>
      <c r="C51">
        <v>284905800</v>
      </c>
      <c r="D51">
        <v>1277348400</v>
      </c>
      <c r="E51">
        <v>2057606100</v>
      </c>
      <c r="F51">
        <v>4551048000</v>
      </c>
      <c r="G51">
        <v>1331631900</v>
      </c>
      <c r="H51">
        <f t="shared" si="0"/>
        <v>9502540200</v>
      </c>
      <c r="I51">
        <f t="shared" si="1"/>
        <v>2.9982067321325303</v>
      </c>
      <c r="J51" s="2">
        <f t="shared" si="2"/>
        <v>13.442178334588892</v>
      </c>
      <c r="K51">
        <f t="shared" si="3"/>
        <v>21.653221735383976</v>
      </c>
      <c r="L51">
        <f t="shared" si="4"/>
        <v>61.906393197894602</v>
      </c>
      <c r="M51">
        <f t="shared" si="5"/>
        <v>47.89296234705747</v>
      </c>
      <c r="N51">
        <f t="shared" si="6"/>
        <v>14.013430850837128</v>
      </c>
    </row>
    <row r="52" spans="1:17" hidden="1" x14ac:dyDescent="0.25">
      <c r="A52">
        <v>51</v>
      </c>
      <c r="B52" t="s">
        <v>63</v>
      </c>
      <c r="C52">
        <v>282598200</v>
      </c>
      <c r="D52">
        <v>1092887100</v>
      </c>
      <c r="E52">
        <v>2031933600</v>
      </c>
      <c r="F52">
        <v>4503783600</v>
      </c>
      <c r="G52">
        <v>1319242500</v>
      </c>
      <c r="H52">
        <f t="shared" si="0"/>
        <v>9230445000</v>
      </c>
      <c r="I52">
        <f t="shared" si="1"/>
        <v>3.0615880382798446</v>
      </c>
      <c r="J52" s="2">
        <f t="shared" si="2"/>
        <v>11.840026130917849</v>
      </c>
      <c r="K52">
        <f t="shared" si="3"/>
        <v>22.013387220226111</v>
      </c>
      <c r="L52">
        <f t="shared" si="4"/>
        <v>63.0849986105762</v>
      </c>
      <c r="M52">
        <f t="shared" si="5"/>
        <v>48.792702843687387</v>
      </c>
      <c r="N52">
        <f t="shared" si="6"/>
        <v>14.292295766888813</v>
      </c>
    </row>
    <row r="53" spans="1:17" hidden="1" x14ac:dyDescent="0.25">
      <c r="A53">
        <v>52</v>
      </c>
      <c r="B53" t="s">
        <v>64</v>
      </c>
      <c r="C53">
        <v>3017700</v>
      </c>
      <c r="D53">
        <v>93559500</v>
      </c>
      <c r="E53">
        <v>9535500</v>
      </c>
      <c r="F53">
        <v>188100</v>
      </c>
      <c r="G53">
        <v>4049100</v>
      </c>
      <c r="H53">
        <f t="shared" si="0"/>
        <v>110349900</v>
      </c>
      <c r="I53">
        <f t="shared" si="1"/>
        <v>2.7346649158721483</v>
      </c>
      <c r="J53" s="6">
        <f t="shared" si="2"/>
        <v>84.784399442138152</v>
      </c>
      <c r="K53">
        <f t="shared" si="3"/>
        <v>8.6411496521519275</v>
      </c>
      <c r="L53">
        <f t="shared" si="4"/>
        <v>3.8397859898377797</v>
      </c>
      <c r="M53">
        <f t="shared" si="5"/>
        <v>0.17045778926849955</v>
      </c>
      <c r="N53">
        <f t="shared" si="6"/>
        <v>3.66932820056928</v>
      </c>
    </row>
    <row r="54" spans="1:17" hidden="1" x14ac:dyDescent="0.25">
      <c r="A54">
        <v>53</v>
      </c>
      <c r="B54" t="s">
        <v>65</v>
      </c>
      <c r="C54">
        <v>672300</v>
      </c>
      <c r="D54">
        <v>7624800</v>
      </c>
      <c r="E54">
        <v>25485300</v>
      </c>
      <c r="F54">
        <v>414000</v>
      </c>
      <c r="G54">
        <v>2971800</v>
      </c>
      <c r="H54">
        <f t="shared" si="0"/>
        <v>37168200</v>
      </c>
      <c r="I54">
        <f t="shared" si="1"/>
        <v>1.8088043004503851</v>
      </c>
      <c r="J54" s="2">
        <f t="shared" si="2"/>
        <v>20.514310620369024</v>
      </c>
      <c r="K54" s="4">
        <f t="shared" si="3"/>
        <v>68.56748510823769</v>
      </c>
      <c r="L54">
        <f t="shared" si="4"/>
        <v>9.1093999709429028</v>
      </c>
      <c r="M54">
        <f t="shared" si="5"/>
        <v>1.1138553925129546</v>
      </c>
      <c r="N54">
        <f t="shared" si="6"/>
        <v>7.995544578429949</v>
      </c>
    </row>
    <row r="55" spans="1:17" hidden="1" x14ac:dyDescent="0.25">
      <c r="A55">
        <v>54</v>
      </c>
      <c r="B55" t="s">
        <v>66</v>
      </c>
      <c r="C55">
        <v>1362600</v>
      </c>
      <c r="D55">
        <v>44389800</v>
      </c>
      <c r="E55">
        <v>218374200</v>
      </c>
      <c r="F55">
        <v>53040600</v>
      </c>
      <c r="G55">
        <v>187969500</v>
      </c>
      <c r="H55">
        <f t="shared" si="0"/>
        <v>505136700</v>
      </c>
      <c r="I55">
        <f t="shared" si="1"/>
        <v>0.26974876305760404</v>
      </c>
      <c r="J55" s="2">
        <f t="shared" si="2"/>
        <v>8.7876806416956033</v>
      </c>
      <c r="K55">
        <f t="shared" si="3"/>
        <v>43.230713587034955</v>
      </c>
      <c r="L55">
        <f t="shared" si="4"/>
        <v>47.711857008211837</v>
      </c>
      <c r="M55">
        <f t="shared" si="5"/>
        <v>10.500246764885624</v>
      </c>
      <c r="N55">
        <f t="shared" si="6"/>
        <v>37.211610243326213</v>
      </c>
    </row>
    <row r="56" spans="1:17" hidden="1" x14ac:dyDescent="0.25">
      <c r="A56">
        <v>55</v>
      </c>
      <c r="B56" t="s">
        <v>67</v>
      </c>
      <c r="C56">
        <v>1660500</v>
      </c>
      <c r="D56">
        <v>46183500</v>
      </c>
      <c r="E56">
        <v>269127000</v>
      </c>
      <c r="F56">
        <v>167593500</v>
      </c>
      <c r="G56">
        <v>254784600</v>
      </c>
      <c r="H56">
        <f t="shared" si="0"/>
        <v>739349100</v>
      </c>
      <c r="I56">
        <f t="shared" si="1"/>
        <v>0.22458943954892216</v>
      </c>
      <c r="J56" s="2">
        <f t="shared" si="2"/>
        <v>6.2465079081045749</v>
      </c>
      <c r="K56">
        <f t="shared" si="3"/>
        <v>36.400531224018536</v>
      </c>
      <c r="L56">
        <f t="shared" si="4"/>
        <v>57.128371428327974</v>
      </c>
      <c r="M56">
        <f t="shared" si="5"/>
        <v>22.667708664283218</v>
      </c>
      <c r="N56">
        <f t="shared" si="6"/>
        <v>34.460662764044756</v>
      </c>
    </row>
    <row r="57" spans="1:17" hidden="1" x14ac:dyDescent="0.25">
      <c r="A57">
        <v>56</v>
      </c>
      <c r="B57" t="s">
        <v>68</v>
      </c>
      <c r="C57">
        <v>2377800</v>
      </c>
      <c r="D57">
        <v>70690500</v>
      </c>
      <c r="E57">
        <v>574982100</v>
      </c>
      <c r="F57">
        <v>233352000</v>
      </c>
      <c r="G57">
        <v>403902900</v>
      </c>
      <c r="H57">
        <f t="shared" si="0"/>
        <v>1285305300</v>
      </c>
      <c r="I57">
        <f t="shared" si="1"/>
        <v>0.1849988481335913</v>
      </c>
      <c r="J57" s="2">
        <f t="shared" si="2"/>
        <v>5.4998995180366874</v>
      </c>
      <c r="K57">
        <f t="shared" si="3"/>
        <v>44.735060222656827</v>
      </c>
      <c r="L57">
        <f t="shared" si="4"/>
        <v>49.580041411172893</v>
      </c>
      <c r="M57">
        <f t="shared" si="5"/>
        <v>18.155375224859029</v>
      </c>
      <c r="N57">
        <f t="shared" si="6"/>
        <v>31.424666186313864</v>
      </c>
    </row>
    <row r="58" spans="1:17" hidden="1" x14ac:dyDescent="0.25">
      <c r="A58">
        <v>57</v>
      </c>
      <c r="B58" t="s">
        <v>69</v>
      </c>
      <c r="C58">
        <v>568800</v>
      </c>
      <c r="D58">
        <v>15260400</v>
      </c>
      <c r="E58">
        <v>248239800</v>
      </c>
      <c r="F58">
        <v>5093100</v>
      </c>
      <c r="G58">
        <v>65988900</v>
      </c>
      <c r="H58">
        <f t="shared" si="0"/>
        <v>335151000</v>
      </c>
      <c r="I58">
        <f t="shared" si="1"/>
        <v>0.16971454657751284</v>
      </c>
      <c r="J58" s="2">
        <f t="shared" si="2"/>
        <v>4.5532909046966896</v>
      </c>
      <c r="K58" s="4">
        <f t="shared" si="3"/>
        <v>74.068046940035984</v>
      </c>
      <c r="L58">
        <f t="shared" si="4"/>
        <v>21.208947608689815</v>
      </c>
      <c r="M58">
        <f t="shared" si="5"/>
        <v>1.5196433846236472</v>
      </c>
      <c r="N58">
        <f t="shared" si="6"/>
        <v>19.689304224066166</v>
      </c>
    </row>
    <row r="59" spans="1:17" hidden="1" x14ac:dyDescent="0.25">
      <c r="A59">
        <v>58</v>
      </c>
      <c r="B59" t="s">
        <v>70</v>
      </c>
      <c r="C59">
        <v>20015100</v>
      </c>
      <c r="D59">
        <v>149493600</v>
      </c>
      <c r="E59">
        <v>180539100</v>
      </c>
      <c r="F59">
        <v>504478800</v>
      </c>
      <c r="G59">
        <v>44761500</v>
      </c>
      <c r="H59">
        <f t="shared" si="0"/>
        <v>899288100</v>
      </c>
      <c r="I59">
        <f t="shared" si="1"/>
        <v>2.2256604974534859</v>
      </c>
      <c r="J59" s="2">
        <f t="shared" si="2"/>
        <v>16.623549227438904</v>
      </c>
      <c r="K59">
        <f t="shared" si="3"/>
        <v>20.075779941934069</v>
      </c>
      <c r="L59">
        <f t="shared" si="4"/>
        <v>61.075010333173545</v>
      </c>
      <c r="M59">
        <f t="shared" si="5"/>
        <v>56.097573180385687</v>
      </c>
      <c r="N59">
        <f t="shared" si="6"/>
        <v>4.9774371527878554</v>
      </c>
    </row>
    <row r="60" spans="1:17" hidden="1" x14ac:dyDescent="0.25">
      <c r="A60">
        <v>59</v>
      </c>
      <c r="B60" t="s">
        <v>71</v>
      </c>
      <c r="C60">
        <v>12878100</v>
      </c>
      <c r="D60">
        <v>59875200</v>
      </c>
      <c r="E60">
        <v>322782300</v>
      </c>
      <c r="F60">
        <v>458793900</v>
      </c>
      <c r="G60">
        <v>70057800</v>
      </c>
      <c r="H60">
        <f t="shared" si="0"/>
        <v>924387300</v>
      </c>
      <c r="I60">
        <f t="shared" si="1"/>
        <v>1.393149819345203</v>
      </c>
      <c r="J60" s="2">
        <f t="shared" si="2"/>
        <v>6.4772850081345767</v>
      </c>
      <c r="K60">
        <f t="shared" si="3"/>
        <v>34.918513051834445</v>
      </c>
      <c r="L60">
        <f t="shared" si="4"/>
        <v>57.211052120685778</v>
      </c>
      <c r="M60">
        <f t="shared" si="5"/>
        <v>49.632215847188725</v>
      </c>
      <c r="N60">
        <f t="shared" si="6"/>
        <v>7.5788362734970498</v>
      </c>
    </row>
    <row r="61" spans="1:17" hidden="1" x14ac:dyDescent="0.25">
      <c r="A61">
        <v>60</v>
      </c>
      <c r="B61" t="s">
        <v>72</v>
      </c>
      <c r="C61">
        <v>2502000</v>
      </c>
      <c r="D61">
        <v>25983900</v>
      </c>
      <c r="E61">
        <v>112504500</v>
      </c>
      <c r="F61">
        <v>149174100</v>
      </c>
      <c r="G61">
        <v>38613600</v>
      </c>
      <c r="H61">
        <f t="shared" si="0"/>
        <v>328778100</v>
      </c>
      <c r="I61">
        <f t="shared" si="1"/>
        <v>0.7609995921261179</v>
      </c>
      <c r="J61" s="2">
        <f t="shared" si="2"/>
        <v>7.9031723828320688</v>
      </c>
      <c r="K61">
        <f t="shared" si="3"/>
        <v>34.218976263929989</v>
      </c>
      <c r="L61">
        <f t="shared" si="4"/>
        <v>57.116851761111832</v>
      </c>
      <c r="M61">
        <f t="shared" si="5"/>
        <v>45.372273883205729</v>
      </c>
      <c r="N61">
        <f t="shared" si="6"/>
        <v>11.744577877906101</v>
      </c>
    </row>
    <row r="62" spans="1:17" hidden="1" x14ac:dyDescent="0.25">
      <c r="A62">
        <v>61</v>
      </c>
      <c r="B62" t="s">
        <v>73</v>
      </c>
      <c r="C62">
        <v>6264900</v>
      </c>
      <c r="D62">
        <v>50062500</v>
      </c>
      <c r="E62">
        <v>381402900</v>
      </c>
      <c r="F62">
        <v>244773000</v>
      </c>
      <c r="G62">
        <v>138004200</v>
      </c>
      <c r="H62">
        <f t="shared" si="0"/>
        <v>820507500</v>
      </c>
      <c r="I62">
        <f t="shared" si="1"/>
        <v>0.76353963857734397</v>
      </c>
      <c r="J62" s="2">
        <f t="shared" si="2"/>
        <v>6.101406751309403</v>
      </c>
      <c r="K62">
        <f t="shared" si="3"/>
        <v>46.483779855760005</v>
      </c>
      <c r="L62">
        <f t="shared" si="4"/>
        <v>46.651273754353255</v>
      </c>
      <c r="M62">
        <f t="shared" si="5"/>
        <v>29.831902816244828</v>
      </c>
      <c r="N62">
        <f t="shared" si="6"/>
        <v>16.819370938108428</v>
      </c>
    </row>
    <row r="63" spans="1:17" x14ac:dyDescent="0.25">
      <c r="A63">
        <v>62</v>
      </c>
      <c r="B63" t="s">
        <v>74</v>
      </c>
      <c r="C63">
        <v>17100</v>
      </c>
      <c r="D63">
        <v>10545300</v>
      </c>
      <c r="E63">
        <v>19800</v>
      </c>
      <c r="G63">
        <v>121500</v>
      </c>
      <c r="H63">
        <f t="shared" si="0"/>
        <v>10703700</v>
      </c>
      <c r="I63">
        <f t="shared" si="1"/>
        <v>0.15975784074665772</v>
      </c>
      <c r="J63" s="5">
        <f t="shared" si="2"/>
        <v>98.520137896241494</v>
      </c>
      <c r="K63">
        <f t="shared" si="3"/>
        <v>0.18498276296981417</v>
      </c>
      <c r="L63">
        <f t="shared" si="4"/>
        <v>1.1351215000420416</v>
      </c>
      <c r="M63">
        <f t="shared" si="5"/>
        <v>0</v>
      </c>
      <c r="N63">
        <f t="shared" si="6"/>
        <v>1.1351215000420416</v>
      </c>
      <c r="O63" t="s">
        <v>192</v>
      </c>
      <c r="P63">
        <v>233.1</v>
      </c>
      <c r="Q63">
        <v>10.7</v>
      </c>
    </row>
    <row r="64" spans="1:17" x14ac:dyDescent="0.25">
      <c r="A64">
        <v>63</v>
      </c>
      <c r="B64" t="s">
        <v>75</v>
      </c>
      <c r="D64">
        <v>670500</v>
      </c>
      <c r="E64">
        <v>6300</v>
      </c>
      <c r="H64">
        <f t="shared" si="0"/>
        <v>676800</v>
      </c>
      <c r="I64">
        <f t="shared" si="1"/>
        <v>0</v>
      </c>
      <c r="J64" s="5">
        <f t="shared" si="2"/>
        <v>99.069148936170208</v>
      </c>
      <c r="K64">
        <f t="shared" si="3"/>
        <v>0.93085106382978722</v>
      </c>
      <c r="L64">
        <f t="shared" si="4"/>
        <v>0</v>
      </c>
      <c r="M64">
        <f t="shared" si="5"/>
        <v>0</v>
      </c>
      <c r="N64">
        <f t="shared" si="6"/>
        <v>0</v>
      </c>
      <c r="O64" t="s">
        <v>193</v>
      </c>
      <c r="P64" s="8" t="s">
        <v>201</v>
      </c>
      <c r="Q64">
        <v>0.67649999999999999</v>
      </c>
    </row>
    <row r="65" spans="1:17" hidden="1" x14ac:dyDescent="0.25">
      <c r="A65">
        <v>64</v>
      </c>
      <c r="B65" t="s">
        <v>76</v>
      </c>
      <c r="C65">
        <v>5014800</v>
      </c>
      <c r="D65">
        <v>86422500</v>
      </c>
      <c r="E65">
        <v>109582200</v>
      </c>
      <c r="F65">
        <v>1153265400</v>
      </c>
      <c r="G65">
        <v>44265600</v>
      </c>
      <c r="H65">
        <f t="shared" si="0"/>
        <v>1398550500</v>
      </c>
      <c r="I65">
        <f t="shared" si="1"/>
        <v>0.35857124930419026</v>
      </c>
      <c r="J65" s="2">
        <f t="shared" si="2"/>
        <v>6.1794336350385626</v>
      </c>
      <c r="K65">
        <f t="shared" si="3"/>
        <v>7.8354124502475964</v>
      </c>
      <c r="L65" s="1">
        <f t="shared" si="4"/>
        <v>85.626582665409657</v>
      </c>
      <c r="M65">
        <f t="shared" si="5"/>
        <v>82.461477079304615</v>
      </c>
      <c r="N65">
        <f t="shared" si="6"/>
        <v>3.1651055861050423</v>
      </c>
    </row>
    <row r="66" spans="1:17" hidden="1" x14ac:dyDescent="0.25">
      <c r="A66">
        <v>65</v>
      </c>
      <c r="B66" t="s">
        <v>77</v>
      </c>
      <c r="C66">
        <v>15911100</v>
      </c>
      <c r="D66">
        <v>121131000</v>
      </c>
      <c r="E66">
        <v>187571700</v>
      </c>
      <c r="F66">
        <v>590662800</v>
      </c>
      <c r="G66">
        <v>101916000</v>
      </c>
      <c r="H66">
        <f t="shared" si="0"/>
        <v>1017192600</v>
      </c>
      <c r="I66">
        <f t="shared" si="1"/>
        <v>1.5642170420822961</v>
      </c>
      <c r="J66" s="2">
        <f t="shared" si="2"/>
        <v>11.908364256680594</v>
      </c>
      <c r="K66">
        <f t="shared" si="3"/>
        <v>18.440136115815235</v>
      </c>
      <c r="L66">
        <f t="shared" si="4"/>
        <v>68.087282585421875</v>
      </c>
      <c r="M66">
        <f t="shared" si="5"/>
        <v>58.067941115576339</v>
      </c>
      <c r="N66">
        <f t="shared" si="6"/>
        <v>10.019341469845534</v>
      </c>
    </row>
    <row r="67" spans="1:17" hidden="1" x14ac:dyDescent="0.25">
      <c r="A67">
        <v>66</v>
      </c>
      <c r="B67" t="s">
        <v>78</v>
      </c>
      <c r="C67">
        <v>16053300</v>
      </c>
      <c r="D67">
        <v>121581000</v>
      </c>
      <c r="E67">
        <v>188041500</v>
      </c>
      <c r="F67">
        <v>596572200</v>
      </c>
      <c r="G67">
        <v>102380400</v>
      </c>
      <c r="H67">
        <f t="shared" ref="H67:H130" si="7">SUM(C67:G67)</f>
        <v>1024628400</v>
      </c>
      <c r="I67">
        <f t="shared" ref="I67:I130" si="8">C67/H67*100</f>
        <v>1.5667436116352036</v>
      </c>
      <c r="J67" s="2">
        <f t="shared" ref="J67:J130" si="9">D67/H67*100</f>
        <v>11.865862784986245</v>
      </c>
      <c r="K67">
        <f t="shared" ref="K67:K130" si="10">E67/H67*100</f>
        <v>18.352165526546013</v>
      </c>
      <c r="L67">
        <f t="shared" ref="L67:L130" si="11">SUM(M67:N67)</f>
        <v>68.215228076832545</v>
      </c>
      <c r="M67">
        <f t="shared" ref="M67:M130" si="12">F67/H67*100</f>
        <v>58.223273920574528</v>
      </c>
      <c r="N67">
        <f t="shared" ref="N67:N130" si="13">G67/H67*100</f>
        <v>9.9919541562580143</v>
      </c>
    </row>
    <row r="68" spans="1:17" hidden="1" x14ac:dyDescent="0.25">
      <c r="A68">
        <v>67</v>
      </c>
      <c r="B68" t="s">
        <v>79</v>
      </c>
      <c r="C68">
        <v>12908700</v>
      </c>
      <c r="D68">
        <v>98886600</v>
      </c>
      <c r="E68">
        <v>155232900</v>
      </c>
      <c r="F68">
        <v>775297800</v>
      </c>
      <c r="G68">
        <v>56919600</v>
      </c>
      <c r="H68">
        <f t="shared" si="7"/>
        <v>1099245600</v>
      </c>
      <c r="I68">
        <f t="shared" si="8"/>
        <v>1.1743235542630328</v>
      </c>
      <c r="J68" s="2">
        <f t="shared" si="9"/>
        <v>8.9958604337374659</v>
      </c>
      <c r="K68">
        <f t="shared" si="10"/>
        <v>14.121766782600723</v>
      </c>
      <c r="L68">
        <f t="shared" si="11"/>
        <v>75.708049229398782</v>
      </c>
      <c r="M68">
        <f t="shared" si="12"/>
        <v>70.529988930590221</v>
      </c>
      <c r="N68">
        <f t="shared" si="13"/>
        <v>5.1780602988085649</v>
      </c>
    </row>
    <row r="69" spans="1:17" hidden="1" x14ac:dyDescent="0.25">
      <c r="A69">
        <v>68</v>
      </c>
      <c r="B69" t="s">
        <v>80</v>
      </c>
      <c r="C69">
        <v>51657300</v>
      </c>
      <c r="D69">
        <v>343704600</v>
      </c>
      <c r="E69">
        <v>564714000</v>
      </c>
      <c r="F69">
        <v>2306425500</v>
      </c>
      <c r="G69">
        <v>244261800</v>
      </c>
      <c r="H69">
        <f t="shared" si="7"/>
        <v>3510763200</v>
      </c>
      <c r="I69">
        <f t="shared" si="8"/>
        <v>1.4713980139702958</v>
      </c>
      <c r="J69" s="2">
        <f t="shared" si="9"/>
        <v>9.7900251432509044</v>
      </c>
      <c r="K69">
        <f t="shared" si="10"/>
        <v>16.085220444375175</v>
      </c>
      <c r="L69">
        <f t="shared" si="11"/>
        <v>72.653356398403631</v>
      </c>
      <c r="M69">
        <f t="shared" si="12"/>
        <v>65.695843570423662</v>
      </c>
      <c r="N69">
        <f t="shared" si="13"/>
        <v>6.9575128279799667</v>
      </c>
    </row>
    <row r="70" spans="1:17" hidden="1" x14ac:dyDescent="0.25">
      <c r="A70">
        <v>69</v>
      </c>
      <c r="B70" t="s">
        <v>81</v>
      </c>
      <c r="C70">
        <v>1495800</v>
      </c>
      <c r="D70">
        <v>30825000</v>
      </c>
      <c r="E70">
        <v>18135000</v>
      </c>
      <c r="F70">
        <v>247263300</v>
      </c>
      <c r="G70">
        <v>28015200</v>
      </c>
      <c r="H70">
        <f t="shared" si="7"/>
        <v>325734300</v>
      </c>
      <c r="I70">
        <f t="shared" si="8"/>
        <v>0.45920862494370407</v>
      </c>
      <c r="J70" s="2">
        <f t="shared" si="9"/>
        <v>9.4632342986292812</v>
      </c>
      <c r="K70">
        <f t="shared" si="10"/>
        <v>5.5674210545220451</v>
      </c>
      <c r="L70" s="1">
        <f t="shared" si="11"/>
        <v>84.510136021904955</v>
      </c>
      <c r="M70">
        <f t="shared" si="12"/>
        <v>75.909506613212045</v>
      </c>
      <c r="N70">
        <f t="shared" si="13"/>
        <v>8.600629408692912</v>
      </c>
    </row>
    <row r="71" spans="1:17" hidden="1" x14ac:dyDescent="0.25">
      <c r="A71">
        <v>70</v>
      </c>
      <c r="B71" t="s">
        <v>82</v>
      </c>
      <c r="C71">
        <v>60783300</v>
      </c>
      <c r="D71">
        <v>433413000</v>
      </c>
      <c r="E71">
        <v>687429000</v>
      </c>
      <c r="F71">
        <v>3087225000</v>
      </c>
      <c r="G71">
        <v>337093200</v>
      </c>
      <c r="H71">
        <f t="shared" si="7"/>
        <v>4605943500</v>
      </c>
      <c r="I71">
        <f t="shared" si="8"/>
        <v>1.3196709859771403</v>
      </c>
      <c r="J71" s="2">
        <f t="shared" si="9"/>
        <v>9.4098635816961274</v>
      </c>
      <c r="K71">
        <f t="shared" si="10"/>
        <v>14.924824848589655</v>
      </c>
      <c r="L71">
        <f t="shared" si="11"/>
        <v>74.34564058373708</v>
      </c>
      <c r="M71">
        <f t="shared" si="12"/>
        <v>67.026983722227598</v>
      </c>
      <c r="N71">
        <f t="shared" si="13"/>
        <v>7.3186568615094814</v>
      </c>
    </row>
    <row r="72" spans="1:17" hidden="1" x14ac:dyDescent="0.25">
      <c r="A72">
        <v>71</v>
      </c>
      <c r="B72" t="s">
        <v>83</v>
      </c>
      <c r="C72">
        <v>8397000</v>
      </c>
      <c r="D72">
        <v>39605400</v>
      </c>
      <c r="E72">
        <v>29606400</v>
      </c>
      <c r="F72">
        <v>202151700</v>
      </c>
      <c r="G72">
        <v>39516300</v>
      </c>
      <c r="H72">
        <f t="shared" si="7"/>
        <v>319276800</v>
      </c>
      <c r="I72">
        <f t="shared" si="8"/>
        <v>2.630006314270251</v>
      </c>
      <c r="J72" s="2">
        <f t="shared" si="9"/>
        <v>12.404722172108967</v>
      </c>
      <c r="K72">
        <f t="shared" si="10"/>
        <v>9.2729568825545723</v>
      </c>
      <c r="L72">
        <f t="shared" si="11"/>
        <v>75.69231463106621</v>
      </c>
      <c r="M72">
        <f t="shared" si="12"/>
        <v>63.315499278369117</v>
      </c>
      <c r="N72">
        <f t="shared" si="13"/>
        <v>12.376815352697095</v>
      </c>
    </row>
    <row r="73" spans="1:17" hidden="1" x14ac:dyDescent="0.25">
      <c r="A73">
        <v>72</v>
      </c>
      <c r="B73" t="s">
        <v>84</v>
      </c>
      <c r="C73">
        <v>12167100</v>
      </c>
      <c r="D73">
        <v>66347100</v>
      </c>
      <c r="E73">
        <v>89434800</v>
      </c>
      <c r="F73">
        <v>571796100</v>
      </c>
      <c r="G73">
        <v>26640900</v>
      </c>
      <c r="H73">
        <f t="shared" si="7"/>
        <v>766386000</v>
      </c>
      <c r="I73">
        <f t="shared" si="8"/>
        <v>1.5875942410221482</v>
      </c>
      <c r="J73" s="2">
        <f t="shared" si="9"/>
        <v>8.6571388308241541</v>
      </c>
      <c r="K73">
        <f t="shared" si="10"/>
        <v>11.669680813584799</v>
      </c>
      <c r="L73">
        <f t="shared" si="11"/>
        <v>78.085586114568883</v>
      </c>
      <c r="M73">
        <f t="shared" si="12"/>
        <v>74.609413533128205</v>
      </c>
      <c r="N73">
        <f t="shared" si="13"/>
        <v>3.4761725814406841</v>
      </c>
    </row>
    <row r="74" spans="1:17" hidden="1" x14ac:dyDescent="0.25">
      <c r="A74">
        <v>73</v>
      </c>
      <c r="B74" t="s">
        <v>85</v>
      </c>
      <c r="C74">
        <v>16632900</v>
      </c>
      <c r="D74">
        <v>103204800</v>
      </c>
      <c r="E74">
        <v>139186800</v>
      </c>
      <c r="F74">
        <v>974417400</v>
      </c>
      <c r="G74">
        <v>49413600</v>
      </c>
      <c r="H74">
        <f t="shared" si="7"/>
        <v>1282855500</v>
      </c>
      <c r="I74">
        <f t="shared" si="8"/>
        <v>1.2965528853405548</v>
      </c>
      <c r="J74" s="2">
        <f t="shared" si="9"/>
        <v>8.0449278971793792</v>
      </c>
      <c r="K74">
        <f t="shared" si="10"/>
        <v>10.849764451257371</v>
      </c>
      <c r="L74">
        <f t="shared" si="11"/>
        <v>79.808754766222691</v>
      </c>
      <c r="M74">
        <f t="shared" si="12"/>
        <v>75.956910189807033</v>
      </c>
      <c r="N74">
        <f t="shared" si="13"/>
        <v>3.8518445764156604</v>
      </c>
    </row>
    <row r="75" spans="1:17" s="2" customFormat="1" x14ac:dyDescent="0.25">
      <c r="A75" s="2">
        <v>74</v>
      </c>
      <c r="B75" s="2" t="s">
        <v>86</v>
      </c>
      <c r="C75" s="2">
        <v>22058100</v>
      </c>
      <c r="D75" s="2">
        <v>147024900</v>
      </c>
      <c r="E75" s="2">
        <v>214765200</v>
      </c>
      <c r="F75" s="2">
        <v>1551581100</v>
      </c>
      <c r="G75" s="2">
        <v>99319500</v>
      </c>
      <c r="H75" s="2">
        <f t="shared" si="7"/>
        <v>2034748800</v>
      </c>
      <c r="I75" s="2">
        <f t="shared" si="8"/>
        <v>1.0840699353158483</v>
      </c>
      <c r="J75" s="2">
        <f t="shared" si="9"/>
        <v>7.2257027501380025</v>
      </c>
      <c r="K75" s="2">
        <f t="shared" si="10"/>
        <v>10.554875373313894</v>
      </c>
      <c r="L75" s="3">
        <f t="shared" si="11"/>
        <v>81.135351941232258</v>
      </c>
      <c r="M75" s="2">
        <f t="shared" si="12"/>
        <v>76.254184300292991</v>
      </c>
      <c r="N75" s="2">
        <f t="shared" si="13"/>
        <v>4.8811676409392648</v>
      </c>
      <c r="O75" s="2" t="s">
        <v>194</v>
      </c>
      <c r="P75" s="2">
        <v>2043.5</v>
      </c>
      <c r="Q75" s="2">
        <v>2034.7</v>
      </c>
    </row>
    <row r="76" spans="1:17" hidden="1" x14ac:dyDescent="0.25">
      <c r="A76">
        <v>75</v>
      </c>
      <c r="B76" t="s">
        <v>87</v>
      </c>
      <c r="C76">
        <v>2848500</v>
      </c>
      <c r="D76">
        <v>47826900</v>
      </c>
      <c r="E76">
        <v>12350700</v>
      </c>
      <c r="F76">
        <v>447104700</v>
      </c>
      <c r="G76">
        <v>5456700</v>
      </c>
      <c r="H76">
        <f t="shared" si="7"/>
        <v>515587500</v>
      </c>
      <c r="I76">
        <f t="shared" si="8"/>
        <v>0.5524765437486362</v>
      </c>
      <c r="J76" s="2">
        <f t="shared" si="9"/>
        <v>9.276194632336896</v>
      </c>
      <c r="K76">
        <f t="shared" si="10"/>
        <v>2.3954614881082263</v>
      </c>
      <c r="L76" s="1">
        <f t="shared" si="11"/>
        <v>87.77586733580624</v>
      </c>
      <c r="M76">
        <f t="shared" si="12"/>
        <v>86.717521274274489</v>
      </c>
      <c r="N76">
        <f t="shared" si="13"/>
        <v>1.0583460615317477</v>
      </c>
    </row>
    <row r="77" spans="1:17" hidden="1" x14ac:dyDescent="0.25">
      <c r="A77">
        <v>76</v>
      </c>
      <c r="B77" t="s">
        <v>88</v>
      </c>
      <c r="C77">
        <v>3618000</v>
      </c>
      <c r="D77">
        <v>90655200</v>
      </c>
      <c r="E77">
        <v>15823800</v>
      </c>
      <c r="F77">
        <v>516792600</v>
      </c>
      <c r="G77">
        <v>7557300</v>
      </c>
      <c r="H77">
        <f t="shared" si="7"/>
        <v>634446900</v>
      </c>
      <c r="I77">
        <f t="shared" si="8"/>
        <v>0.57026048988496914</v>
      </c>
      <c r="J77" s="2">
        <f t="shared" si="9"/>
        <v>14.288855379386359</v>
      </c>
      <c r="K77">
        <f t="shared" si="10"/>
        <v>2.4941094361088374</v>
      </c>
      <c r="L77" s="1">
        <f t="shared" si="11"/>
        <v>82.646774694619836</v>
      </c>
      <c r="M77">
        <f t="shared" si="12"/>
        <v>81.455611178807871</v>
      </c>
      <c r="N77">
        <f t="shared" si="13"/>
        <v>1.1911635158119616</v>
      </c>
    </row>
    <row r="78" spans="1:17" hidden="1" x14ac:dyDescent="0.25">
      <c r="A78">
        <v>77</v>
      </c>
      <c r="B78" t="s">
        <v>89</v>
      </c>
      <c r="C78">
        <v>5408100</v>
      </c>
      <c r="D78">
        <v>126328500</v>
      </c>
      <c r="E78">
        <v>46614600</v>
      </c>
      <c r="F78">
        <v>782561700</v>
      </c>
      <c r="G78">
        <v>19611000</v>
      </c>
      <c r="H78">
        <f t="shared" si="7"/>
        <v>980523900</v>
      </c>
      <c r="I78">
        <f t="shared" si="8"/>
        <v>0.55155208353411889</v>
      </c>
      <c r="J78" s="2">
        <f t="shared" si="9"/>
        <v>12.883775703988448</v>
      </c>
      <c r="K78">
        <f t="shared" si="10"/>
        <v>4.7540503602206945</v>
      </c>
      <c r="L78" s="1">
        <f t="shared" si="11"/>
        <v>81.81062185225673</v>
      </c>
      <c r="M78">
        <f t="shared" si="12"/>
        <v>79.810568615410588</v>
      </c>
      <c r="N78">
        <f t="shared" si="13"/>
        <v>2.000053236846139</v>
      </c>
    </row>
    <row r="79" spans="1:17" hidden="1" x14ac:dyDescent="0.25">
      <c r="A79">
        <v>78</v>
      </c>
      <c r="B79" t="s">
        <v>90</v>
      </c>
      <c r="C79">
        <v>219600</v>
      </c>
      <c r="D79">
        <v>14412600</v>
      </c>
      <c r="E79">
        <v>10608300</v>
      </c>
      <c r="F79">
        <v>203350500</v>
      </c>
      <c r="G79">
        <v>5823900</v>
      </c>
      <c r="H79">
        <f t="shared" si="7"/>
        <v>234414900</v>
      </c>
      <c r="I79">
        <f t="shared" si="8"/>
        <v>9.3680051907963191E-2</v>
      </c>
      <c r="J79" s="2">
        <f t="shared" si="9"/>
        <v>6.1483293084185346</v>
      </c>
      <c r="K79">
        <f t="shared" si="10"/>
        <v>4.5254375895047625</v>
      </c>
      <c r="L79" s="1">
        <f t="shared" si="11"/>
        <v>89.232553050168733</v>
      </c>
      <c r="M79">
        <f t="shared" si="12"/>
        <v>86.748112001412878</v>
      </c>
      <c r="N79">
        <f t="shared" si="13"/>
        <v>2.4844410487558597</v>
      </c>
    </row>
    <row r="80" spans="1:17" hidden="1" x14ac:dyDescent="0.25">
      <c r="A80">
        <v>79</v>
      </c>
      <c r="B80" t="s">
        <v>91</v>
      </c>
      <c r="C80">
        <v>230400</v>
      </c>
      <c r="D80">
        <v>23373000</v>
      </c>
      <c r="E80">
        <v>5220000</v>
      </c>
      <c r="F80">
        <v>153234900</v>
      </c>
      <c r="G80">
        <v>3566700</v>
      </c>
      <c r="H80">
        <f t="shared" si="7"/>
        <v>185625000</v>
      </c>
      <c r="I80">
        <f t="shared" si="8"/>
        <v>0.12412121212121213</v>
      </c>
      <c r="J80" s="2">
        <f t="shared" si="9"/>
        <v>12.59151515151515</v>
      </c>
      <c r="K80">
        <f t="shared" si="10"/>
        <v>2.812121212121212</v>
      </c>
      <c r="L80" s="1">
        <f t="shared" si="11"/>
        <v>84.472242424242424</v>
      </c>
      <c r="M80">
        <f t="shared" si="12"/>
        <v>82.550787878787872</v>
      </c>
      <c r="N80">
        <f t="shared" si="13"/>
        <v>1.9214545454545453</v>
      </c>
    </row>
    <row r="81" spans="1:14" hidden="1" x14ac:dyDescent="0.25">
      <c r="A81">
        <v>80</v>
      </c>
      <c r="B81" t="s">
        <v>92</v>
      </c>
      <c r="C81">
        <v>243900</v>
      </c>
      <c r="D81">
        <v>24254100</v>
      </c>
      <c r="E81">
        <v>7525800</v>
      </c>
      <c r="F81">
        <v>161971200</v>
      </c>
      <c r="G81">
        <v>4455000</v>
      </c>
      <c r="H81">
        <f t="shared" si="7"/>
        <v>198450000</v>
      </c>
      <c r="I81">
        <f t="shared" si="8"/>
        <v>0.12290249433106577</v>
      </c>
      <c r="J81" s="2">
        <f t="shared" si="9"/>
        <v>12.221768707482992</v>
      </c>
      <c r="K81">
        <f t="shared" si="10"/>
        <v>3.7922902494331066</v>
      </c>
      <c r="L81" s="1">
        <f t="shared" si="11"/>
        <v>83.86303854875284</v>
      </c>
      <c r="M81">
        <f t="shared" si="12"/>
        <v>81.618140589569165</v>
      </c>
      <c r="N81">
        <f t="shared" si="13"/>
        <v>2.2448979591836733</v>
      </c>
    </row>
    <row r="82" spans="1:14" hidden="1" x14ac:dyDescent="0.25">
      <c r="A82">
        <v>81</v>
      </c>
      <c r="B82" t="s">
        <v>93</v>
      </c>
      <c r="C82">
        <v>1435500</v>
      </c>
      <c r="D82">
        <v>56712600</v>
      </c>
      <c r="E82">
        <v>43182000</v>
      </c>
      <c r="F82">
        <v>497434500</v>
      </c>
      <c r="G82">
        <v>20098800</v>
      </c>
      <c r="H82">
        <f t="shared" si="7"/>
        <v>618863400</v>
      </c>
      <c r="I82">
        <f t="shared" si="8"/>
        <v>0.2319574885184679</v>
      </c>
      <c r="J82" s="2">
        <f t="shared" si="9"/>
        <v>9.1639932172430942</v>
      </c>
      <c r="K82">
        <f t="shared" si="10"/>
        <v>6.9776302815774844</v>
      </c>
      <c r="L82" s="1">
        <f t="shared" si="11"/>
        <v>83.626419012660961</v>
      </c>
      <c r="M82">
        <f t="shared" si="12"/>
        <v>80.378723317617428</v>
      </c>
      <c r="N82">
        <f t="shared" si="13"/>
        <v>3.2476956950435265</v>
      </c>
    </row>
    <row r="83" spans="1:14" hidden="1" x14ac:dyDescent="0.25">
      <c r="A83">
        <v>82</v>
      </c>
      <c r="B83" t="s">
        <v>94</v>
      </c>
      <c r="C83">
        <v>7981200</v>
      </c>
      <c r="D83">
        <v>222320700</v>
      </c>
      <c r="E83">
        <v>137250000</v>
      </c>
      <c r="F83">
        <v>1621845000</v>
      </c>
      <c r="G83">
        <v>55954800</v>
      </c>
      <c r="H83">
        <f t="shared" si="7"/>
        <v>2045351700</v>
      </c>
      <c r="I83">
        <f t="shared" si="8"/>
        <v>0.39021161984024555</v>
      </c>
      <c r="J83" s="2">
        <f t="shared" si="9"/>
        <v>10.869558521402457</v>
      </c>
      <c r="K83">
        <f t="shared" si="10"/>
        <v>6.7103373957642587</v>
      </c>
      <c r="L83" s="1">
        <f t="shared" si="11"/>
        <v>82.029892462993047</v>
      </c>
      <c r="M83">
        <f t="shared" si="12"/>
        <v>79.294186911717929</v>
      </c>
      <c r="N83">
        <f t="shared" si="13"/>
        <v>2.7357055512751178</v>
      </c>
    </row>
    <row r="84" spans="1:14" hidden="1" x14ac:dyDescent="0.25">
      <c r="A84">
        <v>83</v>
      </c>
      <c r="B84" t="s">
        <v>95</v>
      </c>
      <c r="C84">
        <v>384281100</v>
      </c>
      <c r="D84">
        <v>2916079200</v>
      </c>
      <c r="E84">
        <v>3784669200</v>
      </c>
      <c r="F84">
        <v>24592656600</v>
      </c>
      <c r="G84">
        <v>1485081000</v>
      </c>
      <c r="H84">
        <f t="shared" si="7"/>
        <v>33162767100</v>
      </c>
      <c r="I84">
        <f t="shared" si="8"/>
        <v>1.1587727249696242</v>
      </c>
      <c r="J84" s="2">
        <f t="shared" si="9"/>
        <v>8.7932324561661801</v>
      </c>
      <c r="K84">
        <f t="shared" si="10"/>
        <v>11.412404726624878</v>
      </c>
      <c r="L84">
        <f t="shared" si="11"/>
        <v>78.635590092239312</v>
      </c>
      <c r="M84">
        <f t="shared" si="12"/>
        <v>74.157432417634411</v>
      </c>
      <c r="N84">
        <f t="shared" si="13"/>
        <v>4.4781576746049039</v>
      </c>
    </row>
    <row r="85" spans="1:14" hidden="1" x14ac:dyDescent="0.25">
      <c r="A85">
        <v>84</v>
      </c>
      <c r="B85" t="s">
        <v>96</v>
      </c>
      <c r="C85">
        <v>19382400</v>
      </c>
      <c r="D85">
        <v>45094500</v>
      </c>
      <c r="E85">
        <v>195432300</v>
      </c>
      <c r="F85">
        <v>289778400</v>
      </c>
      <c r="G85">
        <v>44586000</v>
      </c>
      <c r="H85">
        <f t="shared" si="7"/>
        <v>594273600</v>
      </c>
      <c r="I85">
        <f t="shared" si="8"/>
        <v>3.2615280234558628</v>
      </c>
      <c r="J85" s="2">
        <f t="shared" si="9"/>
        <v>7.5881715088807571</v>
      </c>
      <c r="K85">
        <f t="shared" si="10"/>
        <v>32.885913155152778</v>
      </c>
      <c r="L85">
        <f t="shared" si="11"/>
        <v>56.264387312510607</v>
      </c>
      <c r="M85">
        <f t="shared" si="12"/>
        <v>48.761782451719213</v>
      </c>
      <c r="N85">
        <f t="shared" si="13"/>
        <v>7.5026048607913927</v>
      </c>
    </row>
    <row r="86" spans="1:14" hidden="1" x14ac:dyDescent="0.25">
      <c r="A86">
        <v>85</v>
      </c>
      <c r="B86" t="s">
        <v>97</v>
      </c>
      <c r="C86">
        <v>446085000</v>
      </c>
      <c r="D86">
        <v>3106872000</v>
      </c>
      <c r="E86">
        <v>4337594100</v>
      </c>
      <c r="F86">
        <v>26140527900</v>
      </c>
      <c r="G86">
        <v>1612052100</v>
      </c>
      <c r="H86">
        <f t="shared" si="7"/>
        <v>35643131100</v>
      </c>
      <c r="I86">
        <f t="shared" si="8"/>
        <v>1.2515314626778118</v>
      </c>
      <c r="J86" s="2">
        <f t="shared" si="9"/>
        <v>8.7166079525488147</v>
      </c>
      <c r="K86">
        <f t="shared" si="10"/>
        <v>12.169509148426076</v>
      </c>
      <c r="L86">
        <f t="shared" si="11"/>
        <v>77.862351436347296</v>
      </c>
      <c r="M86">
        <f t="shared" si="12"/>
        <v>73.339594736108921</v>
      </c>
      <c r="N86">
        <f t="shared" si="13"/>
        <v>4.5227567002383804</v>
      </c>
    </row>
    <row r="87" spans="1:14" hidden="1" x14ac:dyDescent="0.25">
      <c r="A87">
        <v>86</v>
      </c>
      <c r="B87" t="s">
        <v>98</v>
      </c>
      <c r="C87">
        <v>159181200</v>
      </c>
      <c r="D87">
        <v>931554000</v>
      </c>
      <c r="E87">
        <v>905843700</v>
      </c>
      <c r="F87">
        <v>7559406000</v>
      </c>
      <c r="G87">
        <v>435286800</v>
      </c>
      <c r="H87">
        <f t="shared" si="7"/>
        <v>9991271700</v>
      </c>
      <c r="I87">
        <f t="shared" si="8"/>
        <v>1.5932025950210122</v>
      </c>
      <c r="J87" s="2">
        <f t="shared" si="9"/>
        <v>9.3236779858563956</v>
      </c>
      <c r="K87">
        <f t="shared" si="10"/>
        <v>9.0663503826044494</v>
      </c>
      <c r="L87" s="1">
        <f t="shared" si="11"/>
        <v>80.016769036518141</v>
      </c>
      <c r="M87">
        <f t="shared" si="12"/>
        <v>75.660098403689688</v>
      </c>
      <c r="N87">
        <f t="shared" si="13"/>
        <v>4.3566706328284512</v>
      </c>
    </row>
    <row r="88" spans="1:14" hidden="1" x14ac:dyDescent="0.25">
      <c r="A88">
        <v>87</v>
      </c>
      <c r="B88" t="s">
        <v>99</v>
      </c>
      <c r="C88">
        <v>897300</v>
      </c>
      <c r="D88">
        <v>48798000</v>
      </c>
      <c r="E88">
        <v>28891800</v>
      </c>
      <c r="F88">
        <v>619789500</v>
      </c>
      <c r="G88">
        <v>18780300</v>
      </c>
      <c r="H88">
        <f t="shared" si="7"/>
        <v>717156900</v>
      </c>
      <c r="I88">
        <f t="shared" si="8"/>
        <v>0.12511906390358929</v>
      </c>
      <c r="J88" s="2">
        <f t="shared" si="9"/>
        <v>6.8043687511059296</v>
      </c>
      <c r="K88">
        <f t="shared" si="10"/>
        <v>4.0286581639247983</v>
      </c>
      <c r="L88" s="1">
        <f t="shared" si="11"/>
        <v>89.041854021065674</v>
      </c>
      <c r="M88">
        <f t="shared" si="12"/>
        <v>86.423138367629164</v>
      </c>
      <c r="N88">
        <f t="shared" si="13"/>
        <v>2.6187156534365075</v>
      </c>
    </row>
    <row r="89" spans="1:14" hidden="1" x14ac:dyDescent="0.25">
      <c r="A89">
        <v>88</v>
      </c>
      <c r="B89" t="s">
        <v>100</v>
      </c>
      <c r="C89">
        <v>165302100</v>
      </c>
      <c r="D89">
        <v>1031860800</v>
      </c>
      <c r="E89">
        <v>1020797100</v>
      </c>
      <c r="F89">
        <v>8803425600</v>
      </c>
      <c r="G89">
        <v>491209200</v>
      </c>
      <c r="H89">
        <f t="shared" si="7"/>
        <v>11512594800</v>
      </c>
      <c r="I89">
        <f t="shared" si="8"/>
        <v>1.4358370364950219</v>
      </c>
      <c r="J89" s="2">
        <f t="shared" si="9"/>
        <v>8.9628864554496435</v>
      </c>
      <c r="K89">
        <f t="shared" si="10"/>
        <v>8.8667856181301552</v>
      </c>
      <c r="L89" s="1">
        <f t="shared" si="11"/>
        <v>80.734490889925169</v>
      </c>
      <c r="M89">
        <f t="shared" si="12"/>
        <v>76.467779444474147</v>
      </c>
      <c r="N89">
        <f t="shared" si="13"/>
        <v>4.2667114454510289</v>
      </c>
    </row>
    <row r="90" spans="1:14" hidden="1" x14ac:dyDescent="0.25">
      <c r="A90">
        <v>89</v>
      </c>
      <c r="B90" t="s">
        <v>101</v>
      </c>
      <c r="C90">
        <v>265617000</v>
      </c>
      <c r="D90">
        <v>1418597100</v>
      </c>
      <c r="E90">
        <v>1559947500</v>
      </c>
      <c r="F90">
        <v>12776529600</v>
      </c>
      <c r="G90">
        <v>673156800</v>
      </c>
      <c r="H90">
        <f t="shared" si="7"/>
        <v>16693848000</v>
      </c>
      <c r="I90">
        <f t="shared" si="8"/>
        <v>1.5911070952604818</v>
      </c>
      <c r="J90" s="2">
        <f t="shared" si="9"/>
        <v>8.4977238321566126</v>
      </c>
      <c r="K90">
        <f t="shared" si="10"/>
        <v>9.3444453309985818</v>
      </c>
      <c r="L90" s="1">
        <f t="shared" si="11"/>
        <v>80.566723741584326</v>
      </c>
      <c r="M90">
        <f t="shared" si="12"/>
        <v>76.534359244195826</v>
      </c>
      <c r="N90">
        <f t="shared" si="13"/>
        <v>4.0323644973884996</v>
      </c>
    </row>
    <row r="91" spans="1:14" hidden="1" x14ac:dyDescent="0.25">
      <c r="A91">
        <v>90</v>
      </c>
      <c r="B91" t="s">
        <v>102</v>
      </c>
      <c r="C91">
        <v>5062500</v>
      </c>
      <c r="D91">
        <v>30241800</v>
      </c>
      <c r="E91">
        <v>21982500</v>
      </c>
      <c r="F91">
        <v>93062700</v>
      </c>
      <c r="G91">
        <v>24624900</v>
      </c>
      <c r="H91">
        <f t="shared" si="7"/>
        <v>174974400</v>
      </c>
      <c r="I91">
        <f t="shared" si="8"/>
        <v>2.8932803884453953</v>
      </c>
      <c r="J91" s="2">
        <f t="shared" si="9"/>
        <v>17.283556908896387</v>
      </c>
      <c r="K91">
        <f t="shared" si="10"/>
        <v>12.563266397827338</v>
      </c>
      <c r="L91" s="2">
        <f t="shared" si="11"/>
        <v>67.259896304830875</v>
      </c>
      <c r="M91">
        <f t="shared" si="12"/>
        <v>53.186466134474529</v>
      </c>
      <c r="N91">
        <f t="shared" si="13"/>
        <v>14.07343017035635</v>
      </c>
    </row>
    <row r="92" spans="1:14" hidden="1" x14ac:dyDescent="0.25">
      <c r="A92">
        <v>91</v>
      </c>
      <c r="B92" t="s">
        <v>103</v>
      </c>
      <c r="C92">
        <v>12144600</v>
      </c>
      <c r="D92">
        <v>154468800</v>
      </c>
      <c r="E92">
        <v>123782400</v>
      </c>
      <c r="F92">
        <v>1143660600</v>
      </c>
      <c r="G92">
        <v>96147900</v>
      </c>
      <c r="H92">
        <f t="shared" si="7"/>
        <v>1530204300</v>
      </c>
      <c r="I92">
        <f t="shared" si="8"/>
        <v>0.7936587290991145</v>
      </c>
      <c r="J92" s="2">
        <f t="shared" si="9"/>
        <v>10.094652067047518</v>
      </c>
      <c r="K92">
        <f t="shared" si="10"/>
        <v>8.0892727853398405</v>
      </c>
      <c r="L92" s="1">
        <f t="shared" si="11"/>
        <v>81.022416418513529</v>
      </c>
      <c r="M92">
        <f t="shared" si="12"/>
        <v>74.739078958280274</v>
      </c>
      <c r="N92">
        <f t="shared" si="13"/>
        <v>6.2833374602332519</v>
      </c>
    </row>
    <row r="93" spans="1:14" hidden="1" x14ac:dyDescent="0.25">
      <c r="A93">
        <v>92</v>
      </c>
      <c r="B93" t="s">
        <v>104</v>
      </c>
      <c r="C93">
        <v>3957300</v>
      </c>
      <c r="D93">
        <v>195209100</v>
      </c>
      <c r="E93">
        <v>78864300</v>
      </c>
      <c r="F93">
        <v>886153500</v>
      </c>
      <c r="G93">
        <v>53999100</v>
      </c>
      <c r="H93">
        <f t="shared" si="7"/>
        <v>1218183300</v>
      </c>
      <c r="I93">
        <f t="shared" si="8"/>
        <v>0.32485258991811822</v>
      </c>
      <c r="J93" s="2">
        <f t="shared" si="9"/>
        <v>16.024608119319975</v>
      </c>
      <c r="K93">
        <f t="shared" si="10"/>
        <v>6.4739271996258685</v>
      </c>
      <c r="L93" s="2">
        <f t="shared" si="11"/>
        <v>77.176612091136036</v>
      </c>
      <c r="M93">
        <f t="shared" si="12"/>
        <v>72.743855542921992</v>
      </c>
      <c r="N93">
        <f t="shared" si="13"/>
        <v>4.4327565482140496</v>
      </c>
    </row>
    <row r="94" spans="1:14" hidden="1" x14ac:dyDescent="0.25">
      <c r="A94">
        <v>93</v>
      </c>
      <c r="B94" t="s">
        <v>105</v>
      </c>
      <c r="C94">
        <v>399600</v>
      </c>
      <c r="D94">
        <v>19945800</v>
      </c>
      <c r="E94">
        <v>14308200</v>
      </c>
      <c r="F94">
        <v>271368000</v>
      </c>
      <c r="G94">
        <v>10931400</v>
      </c>
      <c r="H94">
        <f t="shared" si="7"/>
        <v>316953000</v>
      </c>
      <c r="I94">
        <f t="shared" si="8"/>
        <v>0.12607547491268423</v>
      </c>
      <c r="J94" s="2">
        <f t="shared" si="9"/>
        <v>6.2929835022858276</v>
      </c>
      <c r="K94">
        <f t="shared" si="10"/>
        <v>4.5142970724366069</v>
      </c>
      <c r="L94" s="1">
        <f t="shared" si="11"/>
        <v>89.066643950364863</v>
      </c>
      <c r="M94">
        <f t="shared" si="12"/>
        <v>85.61774143169491</v>
      </c>
      <c r="N94">
        <f t="shared" si="13"/>
        <v>3.4489025186699607</v>
      </c>
    </row>
    <row r="95" spans="1:14" hidden="1" x14ac:dyDescent="0.25">
      <c r="A95">
        <v>94</v>
      </c>
      <c r="B95" t="s">
        <v>106</v>
      </c>
      <c r="C95">
        <v>1902600</v>
      </c>
      <c r="D95">
        <v>70595100</v>
      </c>
      <c r="E95">
        <v>77528700</v>
      </c>
      <c r="F95">
        <v>856389600</v>
      </c>
      <c r="G95">
        <v>35780400</v>
      </c>
      <c r="H95">
        <f t="shared" si="7"/>
        <v>1042196400</v>
      </c>
      <c r="I95">
        <f t="shared" si="8"/>
        <v>0.18255676185409969</v>
      </c>
      <c r="J95" s="2">
        <f t="shared" si="9"/>
        <v>6.7736848831947611</v>
      </c>
      <c r="K95">
        <f t="shared" si="10"/>
        <v>7.4389721553442323</v>
      </c>
      <c r="L95" s="1">
        <f t="shared" si="11"/>
        <v>85.604786199606906</v>
      </c>
      <c r="M95">
        <f t="shared" si="12"/>
        <v>82.171613718872948</v>
      </c>
      <c r="N95">
        <f t="shared" si="13"/>
        <v>3.4331724807339579</v>
      </c>
    </row>
    <row r="96" spans="1:14" hidden="1" x14ac:dyDescent="0.25">
      <c r="A96">
        <v>95</v>
      </c>
      <c r="B96" t="s">
        <v>107</v>
      </c>
      <c r="C96">
        <v>25076700</v>
      </c>
      <c r="D96">
        <v>485621100</v>
      </c>
      <c r="E96">
        <v>470643300</v>
      </c>
      <c r="F96">
        <v>3198959100</v>
      </c>
      <c r="G96">
        <v>228420000</v>
      </c>
      <c r="H96">
        <f t="shared" si="7"/>
        <v>4408720200</v>
      </c>
      <c r="I96">
        <f t="shared" si="8"/>
        <v>0.56879772048133148</v>
      </c>
      <c r="J96" s="2">
        <f t="shared" si="9"/>
        <v>11.015012928241624</v>
      </c>
      <c r="K96">
        <f t="shared" si="10"/>
        <v>10.675281683786601</v>
      </c>
      <c r="L96" s="2">
        <f t="shared" si="11"/>
        <v>77.740907667490433</v>
      </c>
      <c r="M96">
        <f t="shared" si="12"/>
        <v>72.559812255719919</v>
      </c>
      <c r="N96">
        <f t="shared" si="13"/>
        <v>5.1810954117705181</v>
      </c>
    </row>
    <row r="97" spans="1:17" hidden="1" x14ac:dyDescent="0.25">
      <c r="A97">
        <v>96</v>
      </c>
      <c r="B97" t="s">
        <v>108</v>
      </c>
      <c r="C97">
        <v>4500</v>
      </c>
      <c r="D97">
        <v>342900</v>
      </c>
      <c r="E97">
        <v>3086100</v>
      </c>
      <c r="F97">
        <v>125100</v>
      </c>
      <c r="G97">
        <v>3247200</v>
      </c>
      <c r="H97">
        <f t="shared" si="7"/>
        <v>6805800</v>
      </c>
      <c r="I97">
        <f t="shared" si="8"/>
        <v>6.6120074054482933E-2</v>
      </c>
      <c r="J97" s="2">
        <f t="shared" si="9"/>
        <v>5.0383496429515997</v>
      </c>
      <c r="K97">
        <f t="shared" si="10"/>
        <v>45.345146786564399</v>
      </c>
      <c r="L97" s="2">
        <f t="shared" si="11"/>
        <v>49.550383496429518</v>
      </c>
      <c r="M97">
        <f t="shared" si="12"/>
        <v>1.8381380587146259</v>
      </c>
      <c r="N97">
        <f t="shared" si="13"/>
        <v>47.712245437714891</v>
      </c>
    </row>
    <row r="98" spans="1:17" hidden="1" x14ac:dyDescent="0.25">
      <c r="A98">
        <v>97</v>
      </c>
      <c r="B98" t="s">
        <v>109</v>
      </c>
      <c r="C98">
        <v>74650500</v>
      </c>
      <c r="D98">
        <v>899254800</v>
      </c>
      <c r="E98">
        <v>2716866900</v>
      </c>
      <c r="F98">
        <v>5864022900</v>
      </c>
      <c r="G98">
        <v>910129500</v>
      </c>
      <c r="H98">
        <f t="shared" si="7"/>
        <v>10464924600</v>
      </c>
      <c r="I98">
        <f t="shared" si="8"/>
        <v>0.71334006553664031</v>
      </c>
      <c r="J98" s="2">
        <f t="shared" si="9"/>
        <v>8.5930365900581833</v>
      </c>
      <c r="K98">
        <f t="shared" si="10"/>
        <v>25.961648113546847</v>
      </c>
      <c r="L98" s="2">
        <f t="shared" si="11"/>
        <v>64.731975230858339</v>
      </c>
      <c r="M98">
        <f t="shared" si="12"/>
        <v>56.035022937480129</v>
      </c>
      <c r="N98">
        <f t="shared" si="13"/>
        <v>8.6969522933782066</v>
      </c>
    </row>
    <row r="99" spans="1:17" x14ac:dyDescent="0.25">
      <c r="A99">
        <v>98</v>
      </c>
      <c r="B99" t="s">
        <v>110</v>
      </c>
      <c r="C99">
        <v>51951600</v>
      </c>
      <c r="D99">
        <v>89400600</v>
      </c>
      <c r="E99">
        <v>1155123900</v>
      </c>
      <c r="F99">
        <v>72206100</v>
      </c>
      <c r="G99">
        <v>209040300</v>
      </c>
      <c r="H99">
        <f t="shared" si="7"/>
        <v>1577722500</v>
      </c>
      <c r="I99">
        <f t="shared" si="8"/>
        <v>3.292822406982217</v>
      </c>
      <c r="J99" s="2">
        <f t="shared" si="9"/>
        <v>5.6664337359706796</v>
      </c>
      <c r="K99" s="7">
        <f t="shared" si="10"/>
        <v>73.214643259508563</v>
      </c>
      <c r="L99" s="2">
        <f t="shared" si="11"/>
        <v>17.826100597538542</v>
      </c>
      <c r="M99">
        <f t="shared" si="12"/>
        <v>4.5766033000099826</v>
      </c>
      <c r="N99">
        <f t="shared" si="13"/>
        <v>13.24949729752856</v>
      </c>
      <c r="O99" t="s">
        <v>189</v>
      </c>
      <c r="P99">
        <v>1095.5999999999999</v>
      </c>
      <c r="Q99">
        <v>1577.7</v>
      </c>
    </row>
    <row r="100" spans="1:17" hidden="1" x14ac:dyDescent="0.25">
      <c r="A100">
        <v>99</v>
      </c>
      <c r="B100" t="s">
        <v>111</v>
      </c>
      <c r="C100">
        <v>21600</v>
      </c>
      <c r="D100">
        <v>623700</v>
      </c>
      <c r="E100">
        <v>3097800</v>
      </c>
      <c r="F100">
        <v>666000</v>
      </c>
      <c r="G100">
        <v>3941100</v>
      </c>
      <c r="H100">
        <f t="shared" si="7"/>
        <v>8350200</v>
      </c>
      <c r="I100">
        <f t="shared" si="8"/>
        <v>0.25867643888769132</v>
      </c>
      <c r="J100" s="2">
        <f t="shared" si="9"/>
        <v>7.4692821728820871</v>
      </c>
      <c r="K100">
        <f t="shared" si="10"/>
        <v>37.098512610476398</v>
      </c>
      <c r="L100" s="2">
        <f t="shared" si="11"/>
        <v>55.17352877775383</v>
      </c>
      <c r="M100">
        <f t="shared" si="12"/>
        <v>7.9758568657038147</v>
      </c>
      <c r="N100">
        <f t="shared" si="13"/>
        <v>47.197671912050012</v>
      </c>
    </row>
    <row r="101" spans="1:17" hidden="1" x14ac:dyDescent="0.25">
      <c r="A101">
        <v>100</v>
      </c>
      <c r="B101" t="s">
        <v>112</v>
      </c>
      <c r="C101">
        <v>129418200</v>
      </c>
      <c r="D101">
        <v>1006607700</v>
      </c>
      <c r="E101">
        <v>3946417200</v>
      </c>
      <c r="F101">
        <v>5962428900</v>
      </c>
      <c r="G101">
        <v>1177854300</v>
      </c>
      <c r="H101">
        <f t="shared" si="7"/>
        <v>12222726300</v>
      </c>
      <c r="I101">
        <f t="shared" si="8"/>
        <v>1.0588325126776341</v>
      </c>
      <c r="J101" s="2">
        <f t="shared" si="9"/>
        <v>8.2355415256250968</v>
      </c>
      <c r="K101">
        <f t="shared" si="10"/>
        <v>32.28753637394302</v>
      </c>
      <c r="L101" s="2">
        <f t="shared" si="11"/>
        <v>58.418089587754253</v>
      </c>
      <c r="M101">
        <f t="shared" si="12"/>
        <v>48.781497299829091</v>
      </c>
      <c r="N101">
        <f t="shared" si="13"/>
        <v>9.6365922879251578</v>
      </c>
    </row>
    <row r="102" spans="1:17" hidden="1" x14ac:dyDescent="0.25">
      <c r="A102">
        <v>101</v>
      </c>
      <c r="B102" t="s">
        <v>113</v>
      </c>
      <c r="C102">
        <v>485100</v>
      </c>
      <c r="D102">
        <v>12833100</v>
      </c>
      <c r="E102">
        <v>303342300</v>
      </c>
      <c r="F102">
        <v>13284000</v>
      </c>
      <c r="G102">
        <v>86976000</v>
      </c>
      <c r="H102">
        <f t="shared" si="7"/>
        <v>416920500</v>
      </c>
      <c r="I102">
        <f t="shared" si="8"/>
        <v>0.11635311768070891</v>
      </c>
      <c r="J102" s="2">
        <f t="shared" si="9"/>
        <v>3.0780688404623904</v>
      </c>
      <c r="K102" s="4">
        <f t="shared" si="10"/>
        <v>72.757827931224298</v>
      </c>
      <c r="L102" s="2">
        <f t="shared" si="11"/>
        <v>24.047750110632599</v>
      </c>
      <c r="M102">
        <f t="shared" si="12"/>
        <v>3.1862189554123628</v>
      </c>
      <c r="N102">
        <f t="shared" si="13"/>
        <v>20.861531155220238</v>
      </c>
    </row>
    <row r="103" spans="1:17" hidden="1" x14ac:dyDescent="0.25">
      <c r="A103">
        <v>102</v>
      </c>
      <c r="B103" t="s">
        <v>114</v>
      </c>
      <c r="C103">
        <v>1882800</v>
      </c>
      <c r="D103">
        <v>57368700</v>
      </c>
      <c r="E103">
        <v>462795300</v>
      </c>
      <c r="F103">
        <v>258194700</v>
      </c>
      <c r="G103">
        <v>189445500</v>
      </c>
      <c r="H103">
        <f t="shared" si="7"/>
        <v>969687000</v>
      </c>
      <c r="I103">
        <f t="shared" si="8"/>
        <v>0.19416574626657881</v>
      </c>
      <c r="J103" s="2">
        <f t="shared" si="9"/>
        <v>5.9162080135136383</v>
      </c>
      <c r="K103">
        <f t="shared" si="10"/>
        <v>47.726255998069476</v>
      </c>
      <c r="L103" s="2">
        <f t="shared" si="11"/>
        <v>46.163370242150307</v>
      </c>
      <c r="M103">
        <f t="shared" si="12"/>
        <v>26.626602192253792</v>
      </c>
      <c r="N103">
        <f t="shared" si="13"/>
        <v>19.536768049896512</v>
      </c>
    </row>
    <row r="104" spans="1:17" hidden="1" x14ac:dyDescent="0.25">
      <c r="A104">
        <v>103</v>
      </c>
      <c r="B104" t="s">
        <v>115</v>
      </c>
      <c r="C104">
        <v>155837700</v>
      </c>
      <c r="D104">
        <v>1147783500</v>
      </c>
      <c r="E104">
        <v>5341797000</v>
      </c>
      <c r="F104">
        <v>6669811800</v>
      </c>
      <c r="G104">
        <v>1575529200</v>
      </c>
      <c r="H104">
        <f t="shared" si="7"/>
        <v>14890759200</v>
      </c>
      <c r="I104">
        <f t="shared" si="8"/>
        <v>1.0465396552782884</v>
      </c>
      <c r="J104" s="2">
        <f t="shared" si="9"/>
        <v>7.7080253906731633</v>
      </c>
      <c r="K104">
        <f t="shared" si="10"/>
        <v>35.873234723989086</v>
      </c>
      <c r="L104" s="2">
        <f t="shared" si="11"/>
        <v>55.372200230059455</v>
      </c>
      <c r="M104">
        <f t="shared" si="12"/>
        <v>44.791616803527383</v>
      </c>
      <c r="N104">
        <f t="shared" si="13"/>
        <v>10.580583426532074</v>
      </c>
    </row>
    <row r="105" spans="1:17" x14ac:dyDescent="0.25">
      <c r="A105">
        <v>104</v>
      </c>
      <c r="B105" t="s">
        <v>116</v>
      </c>
      <c r="C105">
        <v>846000</v>
      </c>
      <c r="D105">
        <v>9856800</v>
      </c>
      <c r="E105">
        <v>133058700</v>
      </c>
      <c r="F105">
        <v>83171700</v>
      </c>
      <c r="G105">
        <v>22334400</v>
      </c>
      <c r="H105">
        <f t="shared" si="7"/>
        <v>249267600</v>
      </c>
      <c r="I105">
        <f t="shared" si="8"/>
        <v>0.33939428951055012</v>
      </c>
      <c r="J105" s="2">
        <f t="shared" si="9"/>
        <v>3.9543045305527076</v>
      </c>
      <c r="K105" s="7">
        <f t="shared" si="10"/>
        <v>53.379861642668359</v>
      </c>
      <c r="L105" s="2">
        <f t="shared" si="11"/>
        <v>42.326439537268385</v>
      </c>
      <c r="M105">
        <f t="shared" si="12"/>
        <v>33.366430294189861</v>
      </c>
      <c r="N105">
        <f t="shared" si="13"/>
        <v>8.9600092430785239</v>
      </c>
      <c r="O105" t="s">
        <v>191</v>
      </c>
      <c r="P105">
        <v>758.9</v>
      </c>
      <c r="Q105">
        <v>249.3</v>
      </c>
    </row>
    <row r="106" spans="1:17" hidden="1" x14ac:dyDescent="0.25">
      <c r="A106">
        <v>105</v>
      </c>
      <c r="B106" t="s">
        <v>117</v>
      </c>
      <c r="C106">
        <v>2534400</v>
      </c>
      <c r="D106">
        <v>26096400</v>
      </c>
      <c r="E106">
        <v>228609000</v>
      </c>
      <c r="F106">
        <v>215914500</v>
      </c>
      <c r="G106">
        <v>40880700</v>
      </c>
      <c r="H106">
        <f t="shared" si="7"/>
        <v>514035000</v>
      </c>
      <c r="I106">
        <f t="shared" si="8"/>
        <v>0.49304035717412237</v>
      </c>
      <c r="J106" s="2">
        <f t="shared" si="9"/>
        <v>5.0767749277772918</v>
      </c>
      <c r="K106">
        <f t="shared" si="10"/>
        <v>44.473430797513785</v>
      </c>
      <c r="L106" s="2">
        <f t="shared" si="11"/>
        <v>49.956753917534797</v>
      </c>
      <c r="M106">
        <f t="shared" si="12"/>
        <v>42.003851877790424</v>
      </c>
      <c r="N106">
        <f t="shared" si="13"/>
        <v>7.9529020397443748</v>
      </c>
    </row>
    <row r="107" spans="1:17" hidden="1" x14ac:dyDescent="0.25">
      <c r="A107">
        <v>106</v>
      </c>
      <c r="B107" t="s">
        <v>118</v>
      </c>
      <c r="C107">
        <v>7934400</v>
      </c>
      <c r="D107">
        <v>74707200</v>
      </c>
      <c r="E107">
        <v>442206000</v>
      </c>
      <c r="F107">
        <v>470504700</v>
      </c>
      <c r="G107">
        <v>83146500</v>
      </c>
      <c r="H107">
        <f t="shared" si="7"/>
        <v>1078498800</v>
      </c>
      <c r="I107">
        <f t="shared" si="8"/>
        <v>0.73568927475858115</v>
      </c>
      <c r="J107" s="2">
        <f t="shared" si="9"/>
        <v>6.9269618102495807</v>
      </c>
      <c r="K107">
        <f t="shared" si="10"/>
        <v>41.001992769950228</v>
      </c>
      <c r="L107" s="2">
        <f t="shared" si="11"/>
        <v>51.335356145041615</v>
      </c>
      <c r="M107">
        <f t="shared" si="12"/>
        <v>43.625889987082047</v>
      </c>
      <c r="N107">
        <f t="shared" si="13"/>
        <v>7.7094661579595645</v>
      </c>
    </row>
    <row r="108" spans="1:17" hidden="1" x14ac:dyDescent="0.25">
      <c r="A108">
        <v>107</v>
      </c>
      <c r="B108" t="s">
        <v>119</v>
      </c>
      <c r="C108">
        <v>2034900</v>
      </c>
      <c r="D108">
        <v>48357900</v>
      </c>
      <c r="E108">
        <v>164775600</v>
      </c>
      <c r="F108">
        <v>387629100</v>
      </c>
      <c r="G108">
        <v>42091200</v>
      </c>
      <c r="H108">
        <f t="shared" si="7"/>
        <v>644888700</v>
      </c>
      <c r="I108">
        <f t="shared" si="8"/>
        <v>0.31554282157525787</v>
      </c>
      <c r="J108" s="2">
        <f t="shared" si="9"/>
        <v>7.4986427890580192</v>
      </c>
      <c r="K108">
        <f t="shared" si="10"/>
        <v>25.551013686547776</v>
      </c>
      <c r="L108" s="2">
        <f t="shared" si="11"/>
        <v>66.63480070281895</v>
      </c>
      <c r="M108">
        <f t="shared" si="12"/>
        <v>60.10790699232286</v>
      </c>
      <c r="N108">
        <f t="shared" si="13"/>
        <v>6.5268937104960898</v>
      </c>
    </row>
    <row r="109" spans="1:17" hidden="1" x14ac:dyDescent="0.25">
      <c r="A109">
        <v>108</v>
      </c>
      <c r="B109" t="s">
        <v>120</v>
      </c>
      <c r="C109">
        <v>34169400</v>
      </c>
      <c r="D109">
        <v>624095100</v>
      </c>
      <c r="E109">
        <v>752917500</v>
      </c>
      <c r="F109">
        <v>4325866200</v>
      </c>
      <c r="G109">
        <v>310810500</v>
      </c>
      <c r="H109">
        <f t="shared" si="7"/>
        <v>6047858700</v>
      </c>
      <c r="I109">
        <f t="shared" si="8"/>
        <v>0.5649834378571047</v>
      </c>
      <c r="J109" s="2">
        <f t="shared" si="9"/>
        <v>10.319273828272477</v>
      </c>
      <c r="K109">
        <f t="shared" si="10"/>
        <v>12.449323592827987</v>
      </c>
      <c r="L109" s="2">
        <f t="shared" si="11"/>
        <v>76.666419141042425</v>
      </c>
      <c r="M109">
        <f t="shared" si="12"/>
        <v>71.527236573830663</v>
      </c>
      <c r="N109">
        <f t="shared" si="13"/>
        <v>5.1391825672117637</v>
      </c>
    </row>
    <row r="110" spans="1:17" hidden="1" x14ac:dyDescent="0.25">
      <c r="A110">
        <v>109</v>
      </c>
      <c r="B110" t="s">
        <v>121</v>
      </c>
      <c r="C110">
        <v>279861300</v>
      </c>
      <c r="D110">
        <v>1774943100</v>
      </c>
      <c r="E110">
        <v>1779272100</v>
      </c>
      <c r="F110">
        <v>14890374900</v>
      </c>
      <c r="G110">
        <v>780159600</v>
      </c>
      <c r="H110">
        <f t="shared" si="7"/>
        <v>19504611000</v>
      </c>
      <c r="I110">
        <f t="shared" si="8"/>
        <v>1.4348468677483495</v>
      </c>
      <c r="J110" s="2">
        <f t="shared" si="9"/>
        <v>9.1001204792036088</v>
      </c>
      <c r="K110">
        <f t="shared" si="10"/>
        <v>9.1223152309984545</v>
      </c>
      <c r="L110" s="1">
        <f t="shared" si="11"/>
        <v>80.342717422049589</v>
      </c>
      <c r="M110">
        <f t="shared" si="12"/>
        <v>76.342844776550535</v>
      </c>
      <c r="N110">
        <f t="shared" si="13"/>
        <v>3.9998726454990563</v>
      </c>
    </row>
    <row r="111" spans="1:17" hidden="1" x14ac:dyDescent="0.25">
      <c r="A111">
        <v>110</v>
      </c>
      <c r="B111" t="s">
        <v>122</v>
      </c>
      <c r="C111">
        <v>690300</v>
      </c>
      <c r="D111">
        <v>22278600</v>
      </c>
      <c r="E111">
        <v>11585700</v>
      </c>
      <c r="F111">
        <v>407647800</v>
      </c>
      <c r="G111">
        <v>8608500</v>
      </c>
      <c r="H111">
        <f t="shared" si="7"/>
        <v>450810900</v>
      </c>
      <c r="I111">
        <f t="shared" si="8"/>
        <v>0.15312407042509399</v>
      </c>
      <c r="J111" s="2">
        <f t="shared" si="9"/>
        <v>4.941894705740256</v>
      </c>
      <c r="K111">
        <f t="shared" si="10"/>
        <v>2.5699689160133441</v>
      </c>
      <c r="L111" s="1">
        <f t="shared" si="11"/>
        <v>92.335012307821316</v>
      </c>
      <c r="M111">
        <f t="shared" si="12"/>
        <v>90.42545333309377</v>
      </c>
      <c r="N111">
        <f t="shared" si="13"/>
        <v>1.9095589747275412</v>
      </c>
    </row>
    <row r="112" spans="1:17" hidden="1" x14ac:dyDescent="0.25">
      <c r="A112">
        <v>111</v>
      </c>
      <c r="B112" t="s">
        <v>123</v>
      </c>
      <c r="C112">
        <v>287128800</v>
      </c>
      <c r="D112">
        <v>1864297800</v>
      </c>
      <c r="E112">
        <v>1932709500</v>
      </c>
      <c r="F112">
        <v>16124954400</v>
      </c>
      <c r="G112">
        <v>871339500</v>
      </c>
      <c r="H112">
        <f t="shared" si="7"/>
        <v>21080430000</v>
      </c>
      <c r="I112">
        <f t="shared" si="8"/>
        <v>1.3620632975703058</v>
      </c>
      <c r="J112" s="2">
        <f t="shared" si="9"/>
        <v>8.8437370584945363</v>
      </c>
      <c r="K112">
        <f t="shared" si="10"/>
        <v>9.1682641198495478</v>
      </c>
      <c r="L112" s="1">
        <f t="shared" si="11"/>
        <v>80.625935524085605</v>
      </c>
      <c r="M112">
        <f t="shared" si="12"/>
        <v>76.492530750084313</v>
      </c>
      <c r="N112">
        <f t="shared" si="13"/>
        <v>4.1334047740012894</v>
      </c>
    </row>
    <row r="113" spans="1:17" hidden="1" x14ac:dyDescent="0.25">
      <c r="A113">
        <v>112</v>
      </c>
      <c r="B113" t="s">
        <v>124</v>
      </c>
      <c r="C113">
        <v>314220600</v>
      </c>
      <c r="D113">
        <v>2275656300</v>
      </c>
      <c r="E113">
        <v>2279540700</v>
      </c>
      <c r="F113">
        <v>19428768900</v>
      </c>
      <c r="G113">
        <v>1004514300</v>
      </c>
      <c r="H113">
        <f t="shared" si="7"/>
        <v>25302700800</v>
      </c>
      <c r="I113">
        <f t="shared" si="8"/>
        <v>1.2418460878294857</v>
      </c>
      <c r="J113" s="2">
        <f t="shared" si="9"/>
        <v>8.9937288433652096</v>
      </c>
      <c r="K113">
        <f t="shared" si="10"/>
        <v>9.0090805642376335</v>
      </c>
      <c r="L113" s="1">
        <f t="shared" si="11"/>
        <v>80.75534450456766</v>
      </c>
      <c r="M113">
        <f t="shared" si="12"/>
        <v>76.785356051793485</v>
      </c>
      <c r="N113">
        <f t="shared" si="13"/>
        <v>3.9699884527741798</v>
      </c>
    </row>
    <row r="114" spans="1:17" hidden="1" x14ac:dyDescent="0.25">
      <c r="A114">
        <v>113</v>
      </c>
      <c r="B114" t="s">
        <v>125</v>
      </c>
      <c r="C114">
        <v>328297500</v>
      </c>
      <c r="D114">
        <v>2538222300</v>
      </c>
      <c r="E114">
        <v>2737364400</v>
      </c>
      <c r="F114">
        <v>22139419500</v>
      </c>
      <c r="G114">
        <v>1168490700</v>
      </c>
      <c r="H114">
        <f t="shared" si="7"/>
        <v>28911794400</v>
      </c>
      <c r="I114">
        <f t="shared" si="8"/>
        <v>1.1355140931688419</v>
      </c>
      <c r="J114" s="2">
        <f t="shared" si="9"/>
        <v>8.779193241634287</v>
      </c>
      <c r="K114">
        <f t="shared" si="10"/>
        <v>9.4679851486492321</v>
      </c>
      <c r="L114" s="1">
        <f t="shared" si="11"/>
        <v>80.617307516547655</v>
      </c>
      <c r="M114">
        <f t="shared" si="12"/>
        <v>76.575736509803079</v>
      </c>
      <c r="N114">
        <f t="shared" si="13"/>
        <v>4.0415710067445696</v>
      </c>
    </row>
    <row r="115" spans="1:17" hidden="1" x14ac:dyDescent="0.25">
      <c r="A115">
        <v>114</v>
      </c>
      <c r="B115" t="s">
        <v>126</v>
      </c>
      <c r="C115">
        <v>302400</v>
      </c>
      <c r="D115">
        <v>24884100</v>
      </c>
      <c r="E115">
        <v>38192400</v>
      </c>
      <c r="F115">
        <v>362278800</v>
      </c>
      <c r="G115">
        <v>30648600</v>
      </c>
      <c r="H115">
        <f t="shared" si="7"/>
        <v>456306300</v>
      </c>
      <c r="I115">
        <f t="shared" si="8"/>
        <v>6.6271274361103499E-2</v>
      </c>
      <c r="J115" s="2">
        <f t="shared" si="9"/>
        <v>5.4533763833635431</v>
      </c>
      <c r="K115">
        <f t="shared" si="10"/>
        <v>8.3699041630588926</v>
      </c>
      <c r="L115" s="1">
        <f t="shared" si="11"/>
        <v>86.110448179216448</v>
      </c>
      <c r="M115">
        <f t="shared" si="12"/>
        <v>79.393775628344372</v>
      </c>
      <c r="N115">
        <f t="shared" si="13"/>
        <v>6.7166725508720786</v>
      </c>
    </row>
    <row r="116" spans="1:17" hidden="1" x14ac:dyDescent="0.25">
      <c r="A116">
        <v>115</v>
      </c>
      <c r="B116" t="s">
        <v>127</v>
      </c>
      <c r="C116">
        <v>13357800</v>
      </c>
      <c r="D116">
        <v>74581200</v>
      </c>
      <c r="E116">
        <v>317318400</v>
      </c>
      <c r="F116">
        <v>737678700</v>
      </c>
      <c r="G116">
        <v>87538500</v>
      </c>
      <c r="H116">
        <f t="shared" si="7"/>
        <v>1230474600</v>
      </c>
      <c r="I116">
        <f t="shared" si="8"/>
        <v>1.0855811245514535</v>
      </c>
      <c r="J116" s="2">
        <f t="shared" si="9"/>
        <v>6.0611734691638492</v>
      </c>
      <c r="K116">
        <f t="shared" si="10"/>
        <v>25.788293395085116</v>
      </c>
      <c r="L116" s="2">
        <f t="shared" si="11"/>
        <v>67.06495201119958</v>
      </c>
      <c r="M116">
        <f t="shared" si="12"/>
        <v>59.950745834168373</v>
      </c>
      <c r="N116">
        <f t="shared" si="13"/>
        <v>7.1142061770312042</v>
      </c>
    </row>
    <row r="117" spans="1:17" hidden="1" x14ac:dyDescent="0.25">
      <c r="A117">
        <v>116</v>
      </c>
      <c r="B117" t="s">
        <v>128</v>
      </c>
      <c r="C117">
        <v>345729600</v>
      </c>
      <c r="D117">
        <v>2642182200</v>
      </c>
      <c r="E117">
        <v>3138601500</v>
      </c>
      <c r="F117">
        <v>23047222500</v>
      </c>
      <c r="G117">
        <v>1281922200</v>
      </c>
      <c r="H117">
        <f t="shared" si="7"/>
        <v>30455658000</v>
      </c>
      <c r="I117">
        <f t="shared" si="8"/>
        <v>1.1351900523705645</v>
      </c>
      <c r="J117" s="2">
        <f t="shared" si="9"/>
        <v>8.6755052213943316</v>
      </c>
      <c r="K117">
        <f t="shared" si="10"/>
        <v>10.305479198643482</v>
      </c>
      <c r="L117" s="2">
        <f t="shared" si="11"/>
        <v>79.883825527591611</v>
      </c>
      <c r="M117">
        <f t="shared" si="12"/>
        <v>75.674682517120459</v>
      </c>
      <c r="N117">
        <f t="shared" si="13"/>
        <v>4.2091430104711582</v>
      </c>
    </row>
    <row r="118" spans="1:17" s="2" customFormat="1" x14ac:dyDescent="0.25">
      <c r="A118" s="2">
        <v>117</v>
      </c>
      <c r="B118" s="2" t="s">
        <v>129</v>
      </c>
      <c r="C118" s="2">
        <v>559800</v>
      </c>
      <c r="D118" s="2">
        <v>22454100</v>
      </c>
      <c r="E118" s="2">
        <v>17438400</v>
      </c>
      <c r="F118" s="2">
        <v>283335300</v>
      </c>
      <c r="G118" s="2">
        <v>11709900</v>
      </c>
      <c r="H118" s="2">
        <f t="shared" si="7"/>
        <v>335497500</v>
      </c>
      <c r="I118" s="2">
        <f t="shared" si="8"/>
        <v>0.16685668298571524</v>
      </c>
      <c r="J118" s="2">
        <f t="shared" si="9"/>
        <v>6.6927771443900479</v>
      </c>
      <c r="K118" s="2">
        <f t="shared" si="10"/>
        <v>5.1977734558379725</v>
      </c>
      <c r="L118" s="3">
        <f t="shared" si="11"/>
        <v>87.942592716786265</v>
      </c>
      <c r="M118" s="2">
        <f t="shared" si="12"/>
        <v>84.452283549057739</v>
      </c>
      <c r="N118" s="2">
        <f t="shared" si="13"/>
        <v>3.4903091677285225</v>
      </c>
      <c r="O118" s="2" t="s">
        <v>195</v>
      </c>
      <c r="P118" s="2">
        <v>344.5</v>
      </c>
      <c r="Q118" s="2">
        <v>335.5</v>
      </c>
    </row>
    <row r="119" spans="1:17" hidden="1" x14ac:dyDescent="0.25">
      <c r="A119">
        <v>118</v>
      </c>
      <c r="B119" t="s">
        <v>130</v>
      </c>
      <c r="C119">
        <v>3122100</v>
      </c>
      <c r="D119">
        <v>60677100</v>
      </c>
      <c r="E119">
        <v>60603300</v>
      </c>
      <c r="F119">
        <v>715021200</v>
      </c>
      <c r="G119">
        <v>32059800</v>
      </c>
      <c r="H119">
        <f t="shared" si="7"/>
        <v>871483500</v>
      </c>
      <c r="I119">
        <f t="shared" si="8"/>
        <v>0.35825118892096064</v>
      </c>
      <c r="J119" s="2">
        <f t="shared" si="9"/>
        <v>6.9625070354171941</v>
      </c>
      <c r="K119">
        <f t="shared" si="10"/>
        <v>6.9540387167399036</v>
      </c>
      <c r="L119" s="1">
        <f t="shared" si="11"/>
        <v>85.725203058921949</v>
      </c>
      <c r="M119">
        <f t="shared" si="12"/>
        <v>82.046441498892406</v>
      </c>
      <c r="N119">
        <f t="shared" si="13"/>
        <v>3.6787615600295358</v>
      </c>
    </row>
    <row r="120" spans="1:17" hidden="1" x14ac:dyDescent="0.25">
      <c r="A120">
        <v>119</v>
      </c>
      <c r="B120" t="s">
        <v>131</v>
      </c>
      <c r="C120">
        <v>11768400</v>
      </c>
      <c r="D120">
        <v>186732900</v>
      </c>
      <c r="E120">
        <v>147035700</v>
      </c>
      <c r="F120">
        <v>1429144200</v>
      </c>
      <c r="G120">
        <v>71242200</v>
      </c>
      <c r="H120">
        <f t="shared" si="7"/>
        <v>1845923400</v>
      </c>
      <c r="I120">
        <f t="shared" si="8"/>
        <v>0.63753458025398024</v>
      </c>
      <c r="J120" s="2">
        <f t="shared" si="9"/>
        <v>10.115961474891105</v>
      </c>
      <c r="K120">
        <f t="shared" si="10"/>
        <v>7.9654280345544128</v>
      </c>
      <c r="L120" s="1">
        <f t="shared" si="11"/>
        <v>81.281075910300501</v>
      </c>
      <c r="M120">
        <f t="shared" si="12"/>
        <v>77.421641656419766</v>
      </c>
      <c r="N120">
        <f t="shared" si="13"/>
        <v>3.8594342538807407</v>
      </c>
    </row>
    <row r="121" spans="1:17" s="2" customFormat="1" x14ac:dyDescent="0.25">
      <c r="A121" s="2">
        <v>120</v>
      </c>
      <c r="B121" s="2" t="s">
        <v>132</v>
      </c>
      <c r="C121" s="2">
        <v>10539000</v>
      </c>
      <c r="D121" s="2">
        <v>173983500</v>
      </c>
      <c r="E121" s="2">
        <v>135550800</v>
      </c>
      <c r="F121" s="2">
        <v>1379980800</v>
      </c>
      <c r="G121" s="2">
        <v>67925700</v>
      </c>
      <c r="H121" s="2">
        <f t="shared" si="7"/>
        <v>1767979800</v>
      </c>
      <c r="I121" s="2">
        <f t="shared" si="8"/>
        <v>0.5961040957594651</v>
      </c>
      <c r="J121" s="2">
        <f t="shared" si="9"/>
        <v>9.8408081359300592</v>
      </c>
      <c r="K121" s="2">
        <f t="shared" si="10"/>
        <v>7.666988050429083</v>
      </c>
      <c r="L121" s="3">
        <f t="shared" si="11"/>
        <v>81.896099717881398</v>
      </c>
      <c r="M121" s="2">
        <f t="shared" si="12"/>
        <v>78.054104464315714</v>
      </c>
      <c r="N121" s="2">
        <f t="shared" si="13"/>
        <v>3.8419952535656798</v>
      </c>
      <c r="O121" s="2" t="s">
        <v>196</v>
      </c>
      <c r="P121" s="2">
        <v>1766.4</v>
      </c>
      <c r="Q121" s="2">
        <v>1768</v>
      </c>
    </row>
    <row r="122" spans="1:17" hidden="1" x14ac:dyDescent="0.25">
      <c r="A122">
        <v>121</v>
      </c>
      <c r="B122" t="s">
        <v>133</v>
      </c>
      <c r="C122">
        <v>26778600</v>
      </c>
      <c r="D122">
        <v>205635600</v>
      </c>
      <c r="E122">
        <v>187903800</v>
      </c>
      <c r="F122">
        <v>1610817300</v>
      </c>
      <c r="G122">
        <v>87378300</v>
      </c>
      <c r="H122">
        <f t="shared" si="7"/>
        <v>2118513600</v>
      </c>
      <c r="I122">
        <f t="shared" si="8"/>
        <v>1.2640277598406733</v>
      </c>
      <c r="J122" s="2">
        <f t="shared" si="9"/>
        <v>9.7065980600738175</v>
      </c>
      <c r="K122">
        <f t="shared" si="10"/>
        <v>8.8696055574059098</v>
      </c>
      <c r="L122" s="1">
        <f t="shared" si="11"/>
        <v>80.159768622679593</v>
      </c>
      <c r="M122">
        <f t="shared" si="12"/>
        <v>76.035258872069548</v>
      </c>
      <c r="N122">
        <f t="shared" si="13"/>
        <v>4.1245097506100503</v>
      </c>
    </row>
    <row r="123" spans="1:17" hidden="1" x14ac:dyDescent="0.25">
      <c r="A123">
        <v>122</v>
      </c>
      <c r="B123" t="s">
        <v>134</v>
      </c>
      <c r="C123">
        <v>39745800</v>
      </c>
      <c r="D123">
        <v>77022900</v>
      </c>
      <c r="E123">
        <v>551336400</v>
      </c>
      <c r="F123">
        <v>234353700</v>
      </c>
      <c r="G123">
        <v>218093400</v>
      </c>
      <c r="H123">
        <f t="shared" si="7"/>
        <v>1120552200</v>
      </c>
      <c r="I123">
        <f t="shared" si="8"/>
        <v>3.5469833533859472</v>
      </c>
      <c r="J123" s="2">
        <f t="shared" si="9"/>
        <v>6.8736556851166766</v>
      </c>
      <c r="K123">
        <f t="shared" si="10"/>
        <v>49.202205841013033</v>
      </c>
      <c r="L123" s="2">
        <f t="shared" si="11"/>
        <v>40.377155120484346</v>
      </c>
      <c r="M123">
        <f t="shared" si="12"/>
        <v>20.914126088905093</v>
      </c>
      <c r="N123">
        <f t="shared" si="13"/>
        <v>19.46302903157925</v>
      </c>
    </row>
    <row r="124" spans="1:17" hidden="1" x14ac:dyDescent="0.25">
      <c r="A124">
        <v>123</v>
      </c>
      <c r="B124" t="s">
        <v>135</v>
      </c>
      <c r="C124">
        <v>51488100</v>
      </c>
      <c r="D124">
        <v>114107400</v>
      </c>
      <c r="E124">
        <v>795577500</v>
      </c>
      <c r="F124">
        <v>444822300</v>
      </c>
      <c r="G124">
        <v>274593600</v>
      </c>
      <c r="H124">
        <f t="shared" si="7"/>
        <v>1680588900</v>
      </c>
      <c r="I124">
        <f t="shared" si="8"/>
        <v>3.063693923005204</v>
      </c>
      <c r="J124" s="2">
        <f t="shared" si="9"/>
        <v>6.7897271010179825</v>
      </c>
      <c r="K124">
        <f t="shared" si="10"/>
        <v>47.339209487817044</v>
      </c>
      <c r="L124" s="2">
        <f t="shared" si="11"/>
        <v>42.807369488159779</v>
      </c>
      <c r="M124">
        <f t="shared" si="12"/>
        <v>26.468239793800851</v>
      </c>
      <c r="N124">
        <f t="shared" si="13"/>
        <v>16.339129694358924</v>
      </c>
    </row>
    <row r="125" spans="1:17" hidden="1" x14ac:dyDescent="0.25">
      <c r="A125">
        <v>124</v>
      </c>
      <c r="B125" t="s">
        <v>136</v>
      </c>
      <c r="C125">
        <v>541800</v>
      </c>
      <c r="D125">
        <v>19683900</v>
      </c>
      <c r="E125">
        <v>21653100</v>
      </c>
      <c r="F125">
        <v>182163600</v>
      </c>
      <c r="G125">
        <v>7244100</v>
      </c>
      <c r="H125">
        <f t="shared" si="7"/>
        <v>231286500</v>
      </c>
      <c r="I125">
        <f t="shared" si="8"/>
        <v>0.23425491760219469</v>
      </c>
      <c r="J125" s="2">
        <f t="shared" si="9"/>
        <v>8.5106134599295675</v>
      </c>
      <c r="K125">
        <f t="shared" si="10"/>
        <v>9.3620250209156186</v>
      </c>
      <c r="L125" s="1">
        <f t="shared" si="11"/>
        <v>81.893106601552631</v>
      </c>
      <c r="M125">
        <f t="shared" si="12"/>
        <v>78.761017179991057</v>
      </c>
      <c r="N125">
        <f t="shared" si="13"/>
        <v>3.1320894215615702</v>
      </c>
    </row>
    <row r="126" spans="1:17" hidden="1" x14ac:dyDescent="0.25">
      <c r="A126">
        <v>125</v>
      </c>
      <c r="B126" t="s">
        <v>137</v>
      </c>
      <c r="C126">
        <v>1960200</v>
      </c>
      <c r="D126">
        <v>48895200</v>
      </c>
      <c r="E126">
        <v>59452200</v>
      </c>
      <c r="F126">
        <v>527434200</v>
      </c>
      <c r="G126">
        <v>22805100</v>
      </c>
      <c r="H126">
        <f t="shared" si="7"/>
        <v>660546900</v>
      </c>
      <c r="I126">
        <f t="shared" si="8"/>
        <v>0.29675409876270709</v>
      </c>
      <c r="J126" s="2">
        <f t="shared" si="9"/>
        <v>7.4022298795134764</v>
      </c>
      <c r="K126">
        <f t="shared" si="10"/>
        <v>9.0004509899297069</v>
      </c>
      <c r="L126" s="1">
        <f t="shared" si="11"/>
        <v>83.300565031794108</v>
      </c>
      <c r="M126">
        <f t="shared" si="12"/>
        <v>79.848107681680133</v>
      </c>
      <c r="N126">
        <f t="shared" si="13"/>
        <v>3.4524573501139737</v>
      </c>
    </row>
    <row r="127" spans="1:17" hidden="1" x14ac:dyDescent="0.25">
      <c r="A127">
        <v>126</v>
      </c>
      <c r="B127" t="s">
        <v>138</v>
      </c>
      <c r="C127">
        <v>20497500</v>
      </c>
      <c r="D127">
        <v>100918800</v>
      </c>
      <c r="E127">
        <v>140589900</v>
      </c>
      <c r="F127">
        <v>1150834500</v>
      </c>
      <c r="G127">
        <v>39097800</v>
      </c>
      <c r="H127">
        <f t="shared" si="7"/>
        <v>1451938500</v>
      </c>
      <c r="I127">
        <f t="shared" si="8"/>
        <v>1.4117333482099965</v>
      </c>
      <c r="J127" s="2">
        <f t="shared" si="9"/>
        <v>6.9506249748181483</v>
      </c>
      <c r="K127">
        <f t="shared" si="10"/>
        <v>9.6829101232593526</v>
      </c>
      <c r="L127" s="1">
        <f t="shared" si="11"/>
        <v>81.954731553712506</v>
      </c>
      <c r="M127">
        <f t="shared" si="12"/>
        <v>79.261931548753623</v>
      </c>
      <c r="N127">
        <f t="shared" si="13"/>
        <v>2.692800004958888</v>
      </c>
    </row>
    <row r="128" spans="1:17" hidden="1" x14ac:dyDescent="0.25">
      <c r="A128">
        <v>127</v>
      </c>
      <c r="B128" t="s">
        <v>139</v>
      </c>
      <c r="C128">
        <v>4831200</v>
      </c>
      <c r="D128">
        <v>82536300</v>
      </c>
      <c r="E128">
        <v>97462800</v>
      </c>
      <c r="F128">
        <v>937238400</v>
      </c>
      <c r="G128">
        <v>30805200</v>
      </c>
      <c r="H128">
        <f t="shared" si="7"/>
        <v>1152873900</v>
      </c>
      <c r="I128">
        <f t="shared" si="8"/>
        <v>0.4190571058985722</v>
      </c>
      <c r="J128" s="2">
        <f t="shared" si="9"/>
        <v>7.1591784669598297</v>
      </c>
      <c r="K128">
        <f t="shared" si="10"/>
        <v>8.4538994247332688</v>
      </c>
      <c r="L128" s="1">
        <f t="shared" si="11"/>
        <v>83.967865002408331</v>
      </c>
      <c r="M128">
        <f t="shared" si="12"/>
        <v>81.295829491846419</v>
      </c>
      <c r="N128">
        <f t="shared" si="13"/>
        <v>2.6720355105619098</v>
      </c>
    </row>
    <row r="129" spans="1:17" hidden="1" x14ac:dyDescent="0.25">
      <c r="A129">
        <v>128</v>
      </c>
      <c r="B129" t="s">
        <v>140</v>
      </c>
      <c r="C129">
        <v>1552500</v>
      </c>
      <c r="D129">
        <v>63117000</v>
      </c>
      <c r="E129">
        <v>23982300</v>
      </c>
      <c r="F129">
        <v>625905900</v>
      </c>
      <c r="G129">
        <v>22781700</v>
      </c>
      <c r="H129">
        <f t="shared" si="7"/>
        <v>737339400</v>
      </c>
      <c r="I129">
        <f t="shared" si="8"/>
        <v>0.21055432545717753</v>
      </c>
      <c r="J129" s="2">
        <f t="shared" si="9"/>
        <v>8.5601013590213668</v>
      </c>
      <c r="K129">
        <f t="shared" si="10"/>
        <v>3.2525455712796574</v>
      </c>
      <c r="L129" s="1">
        <f t="shared" si="11"/>
        <v>87.976798744241805</v>
      </c>
      <c r="M129">
        <f t="shared" si="12"/>
        <v>84.887081851315699</v>
      </c>
      <c r="N129">
        <f t="shared" si="13"/>
        <v>3.089716892926107</v>
      </c>
    </row>
    <row r="130" spans="1:17" hidden="1" x14ac:dyDescent="0.25">
      <c r="A130">
        <v>129</v>
      </c>
      <c r="B130" t="s">
        <v>141</v>
      </c>
      <c r="C130">
        <v>2646000</v>
      </c>
      <c r="D130">
        <v>109359000</v>
      </c>
      <c r="E130">
        <v>55524600</v>
      </c>
      <c r="F130">
        <v>1122183000</v>
      </c>
      <c r="G130">
        <v>43706700</v>
      </c>
      <c r="H130">
        <f t="shared" si="7"/>
        <v>1333419300</v>
      </c>
      <c r="I130">
        <f t="shared" si="8"/>
        <v>0.19843720576115856</v>
      </c>
      <c r="J130" s="2">
        <f t="shared" si="9"/>
        <v>8.2013962149790398</v>
      </c>
      <c r="K130">
        <f t="shared" si="10"/>
        <v>4.1640765211662973</v>
      </c>
      <c r="L130" s="1">
        <f t="shared" si="11"/>
        <v>87.436090058093512</v>
      </c>
      <c r="M130">
        <f t="shared" si="12"/>
        <v>84.158298893678833</v>
      </c>
      <c r="N130">
        <f t="shared" si="13"/>
        <v>3.2777911644146744</v>
      </c>
    </row>
    <row r="131" spans="1:17" hidden="1" x14ac:dyDescent="0.25">
      <c r="A131">
        <v>130</v>
      </c>
      <c r="B131" t="s">
        <v>142</v>
      </c>
      <c r="C131">
        <v>4697100</v>
      </c>
      <c r="D131">
        <v>143002800</v>
      </c>
      <c r="E131">
        <v>118450800</v>
      </c>
      <c r="F131">
        <v>1376442900</v>
      </c>
      <c r="G131">
        <v>68690700</v>
      </c>
      <c r="H131">
        <f t="shared" ref="H131:H178" si="14">SUM(C131:G131)</f>
        <v>1711284300</v>
      </c>
      <c r="I131">
        <f t="shared" ref="I131:I178" si="15">C131/H131*100</f>
        <v>0.27447806305474787</v>
      </c>
      <c r="J131" s="2">
        <f t="shared" ref="J131:J178" si="16">D131/H131*100</f>
        <v>8.3564607003056128</v>
      </c>
      <c r="K131">
        <f t="shared" ref="K131:K178" si="17">E131/H131*100</f>
        <v>6.9217487707916208</v>
      </c>
      <c r="L131" s="1">
        <f t="shared" ref="L131:L178" si="18">SUM(M131:N131)</f>
        <v>84.447312465848029</v>
      </c>
      <c r="M131">
        <f t="shared" ref="M131:M178" si="19">F131/H131*100</f>
        <v>80.433327180060033</v>
      </c>
      <c r="N131">
        <f t="shared" ref="N131:N178" si="20">G131/H131*100</f>
        <v>4.0139852857879896</v>
      </c>
    </row>
    <row r="132" spans="1:17" hidden="1" x14ac:dyDescent="0.25">
      <c r="A132">
        <v>131</v>
      </c>
      <c r="B132" t="s">
        <v>143</v>
      </c>
      <c r="C132">
        <v>6651000</v>
      </c>
      <c r="D132">
        <v>164763000</v>
      </c>
      <c r="E132">
        <v>255486600</v>
      </c>
      <c r="F132">
        <v>1577201400</v>
      </c>
      <c r="G132">
        <v>89852400</v>
      </c>
      <c r="H132">
        <f t="shared" si="14"/>
        <v>2093954400</v>
      </c>
      <c r="I132">
        <f t="shared" si="15"/>
        <v>0.3176286933469038</v>
      </c>
      <c r="J132" s="2">
        <f t="shared" si="16"/>
        <v>7.868509457512542</v>
      </c>
      <c r="K132">
        <f t="shared" si="17"/>
        <v>12.201153950630443</v>
      </c>
      <c r="L132" s="2">
        <f t="shared" si="18"/>
        <v>79.612707898510109</v>
      </c>
      <c r="M132">
        <f t="shared" si="19"/>
        <v>75.321668895941571</v>
      </c>
      <c r="N132">
        <f t="shared" si="20"/>
        <v>4.291039002568537</v>
      </c>
    </row>
    <row r="133" spans="1:17" hidden="1" x14ac:dyDescent="0.25">
      <c r="A133">
        <v>132</v>
      </c>
      <c r="B133" t="s">
        <v>144</v>
      </c>
      <c r="C133">
        <v>11842200</v>
      </c>
      <c r="D133">
        <v>10314900</v>
      </c>
      <c r="E133">
        <v>24525900</v>
      </c>
      <c r="F133">
        <v>79126200</v>
      </c>
      <c r="G133">
        <v>3249000</v>
      </c>
      <c r="H133">
        <f t="shared" si="14"/>
        <v>129058200</v>
      </c>
      <c r="I133">
        <f t="shared" si="15"/>
        <v>9.1758601933081358</v>
      </c>
      <c r="J133" s="2">
        <f t="shared" si="16"/>
        <v>7.9924406198133857</v>
      </c>
      <c r="K133">
        <f t="shared" si="17"/>
        <v>19.003751795701472</v>
      </c>
      <c r="L133" s="2">
        <f t="shared" si="18"/>
        <v>63.827947391177005</v>
      </c>
      <c r="M133">
        <f t="shared" si="19"/>
        <v>61.310478528291888</v>
      </c>
      <c r="N133">
        <f t="shared" si="20"/>
        <v>2.5174688628851172</v>
      </c>
    </row>
    <row r="134" spans="1:17" hidden="1" x14ac:dyDescent="0.25">
      <c r="A134">
        <v>133</v>
      </c>
      <c r="B134" t="s">
        <v>145</v>
      </c>
      <c r="C134">
        <v>40527900</v>
      </c>
      <c r="D134">
        <v>85799700</v>
      </c>
      <c r="E134">
        <v>109512900</v>
      </c>
      <c r="F134">
        <v>440514900</v>
      </c>
      <c r="G134">
        <v>24411600</v>
      </c>
      <c r="H134">
        <f t="shared" si="14"/>
        <v>700767000</v>
      </c>
      <c r="I134">
        <f t="shared" si="15"/>
        <v>5.783363086446708</v>
      </c>
      <c r="J134" s="2">
        <f t="shared" si="16"/>
        <v>12.243684420071151</v>
      </c>
      <c r="K134">
        <f t="shared" si="17"/>
        <v>15.627576641023335</v>
      </c>
      <c r="L134" s="2">
        <f t="shared" si="18"/>
        <v>66.345375852458815</v>
      </c>
      <c r="M134">
        <f t="shared" si="19"/>
        <v>62.861821404261335</v>
      </c>
      <c r="N134">
        <f t="shared" si="20"/>
        <v>3.483554448197475</v>
      </c>
    </row>
    <row r="135" spans="1:17" hidden="1" x14ac:dyDescent="0.25">
      <c r="A135">
        <v>134</v>
      </c>
      <c r="B135" t="s">
        <v>146</v>
      </c>
      <c r="C135">
        <v>61287300</v>
      </c>
      <c r="D135">
        <v>150821100</v>
      </c>
      <c r="E135">
        <v>209518200</v>
      </c>
      <c r="F135">
        <v>1119438900</v>
      </c>
      <c r="G135">
        <v>74462400</v>
      </c>
      <c r="H135">
        <f t="shared" si="14"/>
        <v>1615527900</v>
      </c>
      <c r="I135">
        <f t="shared" si="15"/>
        <v>3.7936392184870349</v>
      </c>
      <c r="J135" s="2">
        <f t="shared" si="16"/>
        <v>9.335716207686664</v>
      </c>
      <c r="K135">
        <f t="shared" si="17"/>
        <v>12.969023933291401</v>
      </c>
      <c r="L135" s="2">
        <f t="shared" si="18"/>
        <v>73.901620640534887</v>
      </c>
      <c r="M135">
        <f t="shared" si="19"/>
        <v>69.292452330906812</v>
      </c>
      <c r="N135">
        <f t="shared" si="20"/>
        <v>4.6091683096280791</v>
      </c>
    </row>
    <row r="136" spans="1:17" hidden="1" x14ac:dyDescent="0.25">
      <c r="A136">
        <v>135</v>
      </c>
      <c r="B136" t="s">
        <v>147</v>
      </c>
      <c r="C136">
        <v>61968600</v>
      </c>
      <c r="D136">
        <v>152418600</v>
      </c>
      <c r="E136">
        <v>215278200</v>
      </c>
      <c r="F136">
        <v>1131315300</v>
      </c>
      <c r="G136">
        <v>77434200</v>
      </c>
      <c r="H136">
        <f t="shared" si="14"/>
        <v>1638414900</v>
      </c>
      <c r="I136">
        <f t="shared" si="15"/>
        <v>3.782228787103926</v>
      </c>
      <c r="J136" s="2">
        <f t="shared" si="16"/>
        <v>9.3028084644493898</v>
      </c>
      <c r="K136">
        <f t="shared" si="17"/>
        <v>13.139419081210749</v>
      </c>
      <c r="L136" s="2">
        <f t="shared" si="18"/>
        <v>73.775543667235937</v>
      </c>
      <c r="M136">
        <f t="shared" si="19"/>
        <v>69.049378152017539</v>
      </c>
      <c r="N136">
        <f t="shared" si="20"/>
        <v>4.7261655152183977</v>
      </c>
    </row>
    <row r="137" spans="1:17" hidden="1" x14ac:dyDescent="0.25">
      <c r="A137">
        <v>136</v>
      </c>
      <c r="B137" t="s">
        <v>148</v>
      </c>
      <c r="C137">
        <v>82309500</v>
      </c>
      <c r="D137">
        <v>224011800</v>
      </c>
      <c r="E137">
        <v>358661700</v>
      </c>
      <c r="F137">
        <v>1919882700</v>
      </c>
      <c r="G137">
        <v>118626300</v>
      </c>
      <c r="H137">
        <f t="shared" si="14"/>
        <v>2703492000</v>
      </c>
      <c r="I137">
        <f t="shared" si="15"/>
        <v>3.0445623660066317</v>
      </c>
      <c r="J137" s="2">
        <f t="shared" si="16"/>
        <v>8.2860167516678427</v>
      </c>
      <c r="K137">
        <f t="shared" si="17"/>
        <v>13.266608519647921</v>
      </c>
      <c r="L137" s="2">
        <f t="shared" si="18"/>
        <v>75.402812362677608</v>
      </c>
      <c r="M137">
        <f t="shared" si="19"/>
        <v>71.01492070255803</v>
      </c>
      <c r="N137">
        <f t="shared" si="20"/>
        <v>4.3878916601195783</v>
      </c>
    </row>
    <row r="138" spans="1:17" hidden="1" x14ac:dyDescent="0.25">
      <c r="A138">
        <v>137</v>
      </c>
      <c r="B138" t="s">
        <v>149</v>
      </c>
      <c r="D138">
        <v>27000</v>
      </c>
      <c r="F138">
        <v>169200</v>
      </c>
      <c r="G138">
        <v>46800</v>
      </c>
      <c r="H138">
        <f t="shared" si="14"/>
        <v>243000</v>
      </c>
      <c r="I138">
        <f t="shared" si="15"/>
        <v>0</v>
      </c>
      <c r="J138" s="2">
        <f t="shared" si="16"/>
        <v>11.111111111111111</v>
      </c>
      <c r="K138">
        <f t="shared" si="17"/>
        <v>0</v>
      </c>
      <c r="L138" s="1">
        <f t="shared" si="18"/>
        <v>88.888888888888886</v>
      </c>
      <c r="M138">
        <f t="shared" si="19"/>
        <v>69.629629629629633</v>
      </c>
      <c r="N138">
        <f t="shared" si="20"/>
        <v>19.25925925925926</v>
      </c>
    </row>
    <row r="139" spans="1:17" s="2" customFormat="1" x14ac:dyDescent="0.25">
      <c r="A139" s="2">
        <v>138</v>
      </c>
      <c r="B139" s="2" t="s">
        <v>150</v>
      </c>
      <c r="C139" s="2">
        <v>98172000</v>
      </c>
      <c r="D139" s="2">
        <v>367925400</v>
      </c>
      <c r="E139" s="2">
        <v>513640800</v>
      </c>
      <c r="F139" s="2">
        <v>3751262100</v>
      </c>
      <c r="G139" s="2">
        <v>172018800</v>
      </c>
      <c r="H139" s="2">
        <f t="shared" si="14"/>
        <v>4903019100</v>
      </c>
      <c r="I139" s="2">
        <f t="shared" si="15"/>
        <v>2.0022765157084543</v>
      </c>
      <c r="J139" s="2">
        <f t="shared" si="16"/>
        <v>7.5040580608792649</v>
      </c>
      <c r="K139" s="2">
        <f t="shared" si="17"/>
        <v>10.476010587027899</v>
      </c>
      <c r="L139" s="3">
        <f t="shared" si="18"/>
        <v>80.017654836384381</v>
      </c>
      <c r="M139" s="2">
        <f t="shared" si="19"/>
        <v>76.509228772941142</v>
      </c>
      <c r="N139" s="2">
        <f t="shared" si="20"/>
        <v>3.5084260634432365</v>
      </c>
      <c r="O139" s="2" t="s">
        <v>198</v>
      </c>
      <c r="P139" s="2">
        <v>4840.7</v>
      </c>
      <c r="Q139" s="2">
        <v>4903.1000000000004</v>
      </c>
    </row>
    <row r="140" spans="1:17" hidden="1" x14ac:dyDescent="0.25">
      <c r="A140">
        <v>139</v>
      </c>
      <c r="B140" t="s">
        <v>151</v>
      </c>
      <c r="C140">
        <v>56402100</v>
      </c>
      <c r="D140">
        <v>75391200</v>
      </c>
      <c r="E140">
        <v>34641900</v>
      </c>
      <c r="F140">
        <v>573526800</v>
      </c>
      <c r="G140">
        <v>61453800</v>
      </c>
      <c r="H140">
        <f t="shared" si="14"/>
        <v>801415800</v>
      </c>
      <c r="I140">
        <f t="shared" si="15"/>
        <v>7.0378073404592216</v>
      </c>
      <c r="J140" s="2">
        <f t="shared" si="16"/>
        <v>9.4072515166284472</v>
      </c>
      <c r="K140">
        <f t="shared" si="17"/>
        <v>4.3225876005938488</v>
      </c>
      <c r="L140" s="2">
        <f t="shared" si="18"/>
        <v>79.232353542318492</v>
      </c>
      <c r="M140">
        <f t="shared" si="19"/>
        <v>71.564199258362521</v>
      </c>
      <c r="N140">
        <f t="shared" si="20"/>
        <v>7.6681542839559693</v>
      </c>
    </row>
    <row r="141" spans="1:17" hidden="1" x14ac:dyDescent="0.25">
      <c r="A141">
        <v>140</v>
      </c>
      <c r="B141" t="s">
        <v>152</v>
      </c>
      <c r="C141">
        <v>58461300</v>
      </c>
      <c r="D141">
        <v>100626300</v>
      </c>
      <c r="E141">
        <v>69791400</v>
      </c>
      <c r="F141">
        <v>908076600</v>
      </c>
      <c r="G141">
        <v>82757700</v>
      </c>
      <c r="H141">
        <f t="shared" si="14"/>
        <v>1219713300</v>
      </c>
      <c r="I141">
        <f t="shared" si="15"/>
        <v>4.7930361995724731</v>
      </c>
      <c r="J141" s="2">
        <f t="shared" si="16"/>
        <v>8.2499961261388233</v>
      </c>
      <c r="K141">
        <f t="shared" si="17"/>
        <v>5.7219512159127888</v>
      </c>
      <c r="L141" s="1">
        <f t="shared" si="18"/>
        <v>81.23501645837591</v>
      </c>
      <c r="M141">
        <f t="shared" si="19"/>
        <v>74.450003947649009</v>
      </c>
      <c r="N141">
        <f t="shared" si="20"/>
        <v>6.7850125107269061</v>
      </c>
    </row>
    <row r="142" spans="1:17" hidden="1" x14ac:dyDescent="0.25">
      <c r="A142">
        <v>141</v>
      </c>
      <c r="B142" t="s">
        <v>153</v>
      </c>
      <c r="C142">
        <v>58729500</v>
      </c>
      <c r="D142">
        <v>102092400</v>
      </c>
      <c r="E142">
        <v>71492400</v>
      </c>
      <c r="F142">
        <v>931629600</v>
      </c>
      <c r="G142">
        <v>84569400</v>
      </c>
      <c r="H142">
        <f t="shared" si="14"/>
        <v>1248513300</v>
      </c>
      <c r="I142">
        <f t="shared" si="15"/>
        <v>4.7039546955567069</v>
      </c>
      <c r="J142" s="2">
        <f t="shared" si="16"/>
        <v>8.1771175365132276</v>
      </c>
      <c r="K142">
        <f t="shared" si="17"/>
        <v>5.7262025162246966</v>
      </c>
      <c r="L142" s="1">
        <f t="shared" si="18"/>
        <v>81.392725251705372</v>
      </c>
      <c r="M142">
        <f t="shared" si="19"/>
        <v>74.619116992986775</v>
      </c>
      <c r="N142">
        <f t="shared" si="20"/>
        <v>6.77360825871859</v>
      </c>
    </row>
    <row r="143" spans="1:17" hidden="1" x14ac:dyDescent="0.25">
      <c r="A143">
        <v>142</v>
      </c>
      <c r="B143" t="s">
        <v>154</v>
      </c>
      <c r="C143">
        <v>61938900</v>
      </c>
      <c r="D143">
        <v>140489100</v>
      </c>
      <c r="E143">
        <v>95997600</v>
      </c>
      <c r="F143">
        <v>1258301700</v>
      </c>
      <c r="G143">
        <v>95466600</v>
      </c>
      <c r="H143">
        <f t="shared" si="14"/>
        <v>1652193900</v>
      </c>
      <c r="I143">
        <f t="shared" si="15"/>
        <v>3.7488880693724873</v>
      </c>
      <c r="J143" s="2">
        <f t="shared" si="16"/>
        <v>8.5031847654200874</v>
      </c>
      <c r="K143">
        <f t="shared" si="17"/>
        <v>5.8103107631616364</v>
      </c>
      <c r="L143" s="1">
        <f t="shared" si="18"/>
        <v>81.937616402045791</v>
      </c>
      <c r="M143">
        <f t="shared" si="19"/>
        <v>76.159444723770008</v>
      </c>
      <c r="N143">
        <f t="shared" si="20"/>
        <v>5.7781716782757764</v>
      </c>
    </row>
    <row r="144" spans="1:17" hidden="1" x14ac:dyDescent="0.25">
      <c r="A144">
        <v>143</v>
      </c>
      <c r="B144" t="s">
        <v>155</v>
      </c>
      <c r="C144">
        <v>67593600</v>
      </c>
      <c r="D144">
        <v>162469800</v>
      </c>
      <c r="E144">
        <v>123214500</v>
      </c>
      <c r="F144">
        <v>1535420700</v>
      </c>
      <c r="G144">
        <v>100821600</v>
      </c>
      <c r="H144">
        <f t="shared" si="14"/>
        <v>1989520200</v>
      </c>
      <c r="I144">
        <f t="shared" si="15"/>
        <v>3.3974824683860962</v>
      </c>
      <c r="J144" s="2">
        <f t="shared" si="16"/>
        <v>8.1662804931560888</v>
      </c>
      <c r="K144">
        <f t="shared" si="17"/>
        <v>6.1931766262036447</v>
      </c>
      <c r="L144" s="1">
        <f t="shared" si="18"/>
        <v>82.243060412254167</v>
      </c>
      <c r="M144">
        <f t="shared" si="19"/>
        <v>77.175426517408567</v>
      </c>
      <c r="N144">
        <f t="shared" si="20"/>
        <v>5.0676338948456019</v>
      </c>
    </row>
    <row r="145" spans="1:17" hidden="1" x14ac:dyDescent="0.25">
      <c r="A145">
        <v>144</v>
      </c>
      <c r="B145" t="s">
        <v>156</v>
      </c>
      <c r="C145">
        <v>5049900</v>
      </c>
      <c r="D145">
        <v>109432800</v>
      </c>
      <c r="E145">
        <v>59136300</v>
      </c>
      <c r="F145">
        <v>488021400</v>
      </c>
      <c r="G145">
        <v>24589800</v>
      </c>
      <c r="H145">
        <f t="shared" si="14"/>
        <v>686230200</v>
      </c>
      <c r="I145">
        <f t="shared" si="15"/>
        <v>0.7358900846975257</v>
      </c>
      <c r="J145" s="2">
        <f t="shared" si="16"/>
        <v>15.946951912055168</v>
      </c>
      <c r="K145">
        <f t="shared" si="17"/>
        <v>8.6175601132098247</v>
      </c>
      <c r="L145" s="2">
        <f t="shared" si="18"/>
        <v>74.699597890037481</v>
      </c>
      <c r="M145">
        <f t="shared" si="19"/>
        <v>71.116281387790863</v>
      </c>
      <c r="N145">
        <f t="shared" si="20"/>
        <v>3.5833165022466225</v>
      </c>
    </row>
    <row r="146" spans="1:17" hidden="1" x14ac:dyDescent="0.25">
      <c r="A146">
        <v>145</v>
      </c>
      <c r="B146" t="s">
        <v>157</v>
      </c>
      <c r="C146">
        <v>74671200</v>
      </c>
      <c r="D146">
        <v>316827900</v>
      </c>
      <c r="E146">
        <v>213952500</v>
      </c>
      <c r="F146">
        <v>2222279100</v>
      </c>
      <c r="G146">
        <v>140349600</v>
      </c>
      <c r="H146">
        <f t="shared" si="14"/>
        <v>2968080300</v>
      </c>
      <c r="I146">
        <f t="shared" si="15"/>
        <v>2.5158079449535107</v>
      </c>
      <c r="J146" s="2">
        <f t="shared" si="16"/>
        <v>10.674505672909186</v>
      </c>
      <c r="K146">
        <f t="shared" si="17"/>
        <v>7.2084471569047519</v>
      </c>
      <c r="L146" s="2">
        <f t="shared" si="18"/>
        <v>79.601239225232547</v>
      </c>
      <c r="M146">
        <f t="shared" si="19"/>
        <v>74.872607051770117</v>
      </c>
      <c r="N146">
        <f t="shared" si="20"/>
        <v>4.7286321734624233</v>
      </c>
    </row>
    <row r="147" spans="1:17" s="2" customFormat="1" x14ac:dyDescent="0.25">
      <c r="A147" s="2">
        <v>146</v>
      </c>
      <c r="B147" s="2" t="s">
        <v>158</v>
      </c>
      <c r="C147" s="2">
        <v>128310300</v>
      </c>
      <c r="D147" s="2">
        <v>680073300</v>
      </c>
      <c r="E147" s="2">
        <v>616133700</v>
      </c>
      <c r="F147" s="2">
        <v>5359281300</v>
      </c>
      <c r="G147" s="2">
        <v>292691700</v>
      </c>
      <c r="H147" s="2">
        <f t="shared" si="14"/>
        <v>7076490300</v>
      </c>
      <c r="I147" s="2">
        <f t="shared" si="15"/>
        <v>1.8131912086419451</v>
      </c>
      <c r="J147" s="2">
        <f t="shared" si="16"/>
        <v>9.6103191153953809</v>
      </c>
      <c r="K147" s="2">
        <f t="shared" si="17"/>
        <v>8.7067695125647244</v>
      </c>
      <c r="L147" s="3">
        <f t="shared" si="18"/>
        <v>79.869720163397957</v>
      </c>
      <c r="M147" s="2">
        <f t="shared" si="19"/>
        <v>75.733606248283849</v>
      </c>
      <c r="N147" s="2">
        <f t="shared" si="20"/>
        <v>4.1361139151141071</v>
      </c>
      <c r="O147" s="2" t="s">
        <v>197</v>
      </c>
      <c r="P147" s="2">
        <v>6956.7</v>
      </c>
      <c r="Q147" s="2">
        <v>7076.5</v>
      </c>
    </row>
    <row r="148" spans="1:17" hidden="1" x14ac:dyDescent="0.25">
      <c r="A148">
        <v>147</v>
      </c>
      <c r="B148" t="s">
        <v>159</v>
      </c>
      <c r="C148">
        <v>1271700</v>
      </c>
      <c r="D148">
        <v>34648200</v>
      </c>
      <c r="E148">
        <v>15999300</v>
      </c>
      <c r="F148">
        <v>394809300</v>
      </c>
      <c r="G148">
        <v>6786900</v>
      </c>
      <c r="H148">
        <f t="shared" si="14"/>
        <v>453515400</v>
      </c>
      <c r="I148">
        <f t="shared" si="15"/>
        <v>0.28040944144344382</v>
      </c>
      <c r="J148" s="2">
        <f t="shared" si="16"/>
        <v>7.6399169686409767</v>
      </c>
      <c r="K148">
        <f t="shared" si="17"/>
        <v>3.5278405099363774</v>
      </c>
      <c r="L148" s="1">
        <f t="shared" si="18"/>
        <v>88.551833079979204</v>
      </c>
      <c r="M148">
        <f t="shared" si="19"/>
        <v>87.055323810393205</v>
      </c>
      <c r="N148">
        <f t="shared" si="20"/>
        <v>1.4965092695859943</v>
      </c>
    </row>
    <row r="149" spans="1:17" hidden="1" x14ac:dyDescent="0.25">
      <c r="A149">
        <v>148</v>
      </c>
      <c r="B149" t="s">
        <v>160</v>
      </c>
      <c r="C149">
        <v>17889300</v>
      </c>
      <c r="D149">
        <v>374966100</v>
      </c>
      <c r="E149">
        <v>238093200</v>
      </c>
      <c r="F149">
        <v>2966713200</v>
      </c>
      <c r="G149">
        <v>91878300</v>
      </c>
      <c r="H149">
        <f t="shared" si="14"/>
        <v>3689540100</v>
      </c>
      <c r="I149">
        <f t="shared" si="15"/>
        <v>0.48486530882263618</v>
      </c>
      <c r="J149" s="2">
        <f t="shared" si="16"/>
        <v>10.162949577374155</v>
      </c>
      <c r="K149">
        <f t="shared" si="17"/>
        <v>6.4531945322941473</v>
      </c>
      <c r="L149" s="1">
        <f t="shared" si="18"/>
        <v>82.898990581509068</v>
      </c>
      <c r="M149">
        <f t="shared" si="19"/>
        <v>80.408753383653433</v>
      </c>
      <c r="N149">
        <f t="shared" si="20"/>
        <v>2.490237197855635</v>
      </c>
    </row>
    <row r="150" spans="1:17" hidden="1" x14ac:dyDescent="0.25">
      <c r="A150">
        <v>149</v>
      </c>
      <c r="B150" t="s">
        <v>161</v>
      </c>
      <c r="C150">
        <v>4514400</v>
      </c>
      <c r="D150">
        <v>53792100</v>
      </c>
      <c r="E150">
        <v>191271600</v>
      </c>
      <c r="F150">
        <v>513504900</v>
      </c>
      <c r="G150">
        <v>85172400</v>
      </c>
      <c r="H150">
        <f t="shared" si="14"/>
        <v>848255400</v>
      </c>
      <c r="I150">
        <f t="shared" si="15"/>
        <v>0.53219820351276281</v>
      </c>
      <c r="J150" s="2">
        <f t="shared" si="16"/>
        <v>6.3414980912588366</v>
      </c>
      <c r="K150">
        <f t="shared" si="17"/>
        <v>22.548821970364113</v>
      </c>
      <c r="L150" s="2">
        <f t="shared" si="18"/>
        <v>70.577481734864293</v>
      </c>
      <c r="M150">
        <f t="shared" si="19"/>
        <v>60.536590748493914</v>
      </c>
      <c r="N150">
        <f t="shared" si="20"/>
        <v>10.040890986370378</v>
      </c>
    </row>
    <row r="151" spans="1:17" hidden="1" x14ac:dyDescent="0.25">
      <c r="A151">
        <v>150</v>
      </c>
      <c r="B151" t="s">
        <v>162</v>
      </c>
      <c r="C151">
        <v>1600200</v>
      </c>
      <c r="D151">
        <v>38317500</v>
      </c>
      <c r="E151">
        <v>91149300</v>
      </c>
      <c r="F151">
        <v>447165900</v>
      </c>
      <c r="G151">
        <v>55872900</v>
      </c>
      <c r="H151">
        <f t="shared" si="14"/>
        <v>634105800</v>
      </c>
      <c r="I151">
        <f t="shared" si="15"/>
        <v>0.2523553640417735</v>
      </c>
      <c r="J151" s="2">
        <f t="shared" si="16"/>
        <v>6.0427613183793616</v>
      </c>
      <c r="K151">
        <f t="shared" si="17"/>
        <v>14.374462431979016</v>
      </c>
      <c r="L151" s="2">
        <f t="shared" si="18"/>
        <v>79.33042088559985</v>
      </c>
      <c r="M151">
        <f t="shared" si="19"/>
        <v>70.519131034600221</v>
      </c>
      <c r="N151">
        <f t="shared" si="20"/>
        <v>8.8112898509996285</v>
      </c>
    </row>
    <row r="152" spans="1:17" hidden="1" x14ac:dyDescent="0.25">
      <c r="A152">
        <v>151</v>
      </c>
      <c r="B152" t="s">
        <v>163</v>
      </c>
      <c r="C152">
        <v>282600</v>
      </c>
      <c r="D152">
        <v>8499600</v>
      </c>
      <c r="E152">
        <v>10895400</v>
      </c>
      <c r="F152">
        <v>103144500</v>
      </c>
      <c r="G152">
        <v>22456800</v>
      </c>
      <c r="H152">
        <f t="shared" si="14"/>
        <v>145278900</v>
      </c>
      <c r="I152">
        <f t="shared" si="15"/>
        <v>0.19452239795317836</v>
      </c>
      <c r="J152" s="2">
        <f t="shared" si="16"/>
        <v>5.8505398925790324</v>
      </c>
      <c r="K152">
        <f t="shared" si="17"/>
        <v>7.4996437886024738</v>
      </c>
      <c r="L152" s="1">
        <f t="shared" si="18"/>
        <v>86.455293920865302</v>
      </c>
      <c r="M152">
        <f t="shared" si="19"/>
        <v>70.997577762496817</v>
      </c>
      <c r="N152">
        <f t="shared" si="20"/>
        <v>15.457716158368489</v>
      </c>
    </row>
    <row r="153" spans="1:17" hidden="1" x14ac:dyDescent="0.25">
      <c r="A153">
        <v>152</v>
      </c>
      <c r="B153" t="s">
        <v>164</v>
      </c>
      <c r="C153">
        <v>19854000</v>
      </c>
      <c r="D153">
        <v>136310400</v>
      </c>
      <c r="E153">
        <v>669582900</v>
      </c>
      <c r="F153">
        <v>1214228700</v>
      </c>
      <c r="G153">
        <v>212509800</v>
      </c>
      <c r="H153">
        <f t="shared" si="14"/>
        <v>2252485800</v>
      </c>
      <c r="I153">
        <f t="shared" si="15"/>
        <v>0.88142620033387109</v>
      </c>
      <c r="J153" s="2">
        <f t="shared" si="16"/>
        <v>6.0515542428724745</v>
      </c>
      <c r="K153">
        <f t="shared" si="17"/>
        <v>29.726398275185574</v>
      </c>
      <c r="L153" s="2">
        <f t="shared" si="18"/>
        <v>63.34062128160808</v>
      </c>
      <c r="M153">
        <f t="shared" si="19"/>
        <v>53.906164469494101</v>
      </c>
      <c r="N153">
        <f t="shared" si="20"/>
        <v>9.4344568121139769</v>
      </c>
    </row>
    <row r="154" spans="1:17" hidden="1" x14ac:dyDescent="0.25">
      <c r="A154">
        <v>153</v>
      </c>
      <c r="B154" t="s">
        <v>165</v>
      </c>
      <c r="C154">
        <v>33170400</v>
      </c>
      <c r="D154">
        <v>193774500</v>
      </c>
      <c r="E154">
        <v>910161900</v>
      </c>
      <c r="F154">
        <v>1716131700</v>
      </c>
      <c r="G154">
        <v>279516600</v>
      </c>
      <c r="H154">
        <f t="shared" si="14"/>
        <v>3132755100</v>
      </c>
      <c r="I154">
        <f t="shared" si="15"/>
        <v>1.0588251855371651</v>
      </c>
      <c r="J154" s="2">
        <f t="shared" si="16"/>
        <v>6.1854340289797953</v>
      </c>
      <c r="K154">
        <f t="shared" si="17"/>
        <v>29.053081742648828</v>
      </c>
      <c r="L154" s="2">
        <f t="shared" si="18"/>
        <v>63.702659042834213</v>
      </c>
      <c r="M154">
        <f t="shared" si="19"/>
        <v>54.78026992917512</v>
      </c>
      <c r="N154">
        <f t="shared" si="20"/>
        <v>8.9223891136590918</v>
      </c>
    </row>
    <row r="155" spans="1:17" hidden="1" x14ac:dyDescent="0.25">
      <c r="A155">
        <v>154</v>
      </c>
      <c r="B155" t="s">
        <v>166</v>
      </c>
      <c r="C155">
        <v>101699100</v>
      </c>
      <c r="D155">
        <v>1859000400</v>
      </c>
      <c r="E155">
        <v>1350496800</v>
      </c>
      <c r="F155">
        <v>3868110000</v>
      </c>
      <c r="G155">
        <v>564557400</v>
      </c>
      <c r="H155">
        <f t="shared" si="14"/>
        <v>7743863700</v>
      </c>
      <c r="I155">
        <f t="shared" si="15"/>
        <v>1.3132862862759322</v>
      </c>
      <c r="J155" s="2">
        <f t="shared" si="16"/>
        <v>24.006109508358211</v>
      </c>
      <c r="K155">
        <f t="shared" si="17"/>
        <v>17.439573478030095</v>
      </c>
      <c r="L155" s="2">
        <f t="shared" si="18"/>
        <v>57.241030727335762</v>
      </c>
      <c r="M155">
        <f t="shared" si="19"/>
        <v>49.950646729487246</v>
      </c>
      <c r="N155">
        <f t="shared" si="20"/>
        <v>7.2903839978485152</v>
      </c>
    </row>
    <row r="156" spans="1:17" hidden="1" x14ac:dyDescent="0.25">
      <c r="A156">
        <v>155</v>
      </c>
      <c r="B156" t="s">
        <v>167</v>
      </c>
      <c r="C156">
        <v>139871700</v>
      </c>
      <c r="D156">
        <v>2068757100</v>
      </c>
      <c r="E156">
        <v>2623627800</v>
      </c>
      <c r="F156">
        <v>5635071000</v>
      </c>
      <c r="G156">
        <v>920396700</v>
      </c>
      <c r="H156">
        <f t="shared" si="14"/>
        <v>11387724300</v>
      </c>
      <c r="I156">
        <f t="shared" si="15"/>
        <v>1.2282673545231508</v>
      </c>
      <c r="J156" s="2">
        <f t="shared" si="16"/>
        <v>18.166554137598855</v>
      </c>
      <c r="K156">
        <f t="shared" si="17"/>
        <v>23.039087800887486</v>
      </c>
      <c r="L156" s="2">
        <f t="shared" si="18"/>
        <v>57.566090706990508</v>
      </c>
      <c r="M156">
        <f t="shared" si="19"/>
        <v>49.483732232611217</v>
      </c>
      <c r="N156">
        <f t="shared" si="20"/>
        <v>8.0823584743792942</v>
      </c>
    </row>
    <row r="157" spans="1:17" hidden="1" x14ac:dyDescent="0.25">
      <c r="A157">
        <v>156</v>
      </c>
      <c r="B157" t="s">
        <v>168</v>
      </c>
      <c r="C157">
        <v>166536900</v>
      </c>
      <c r="D157">
        <v>2162918700</v>
      </c>
      <c r="E157">
        <v>3249321300</v>
      </c>
      <c r="F157">
        <v>6290651700</v>
      </c>
      <c r="G157">
        <v>1120720500</v>
      </c>
      <c r="H157">
        <f t="shared" si="14"/>
        <v>12990149100</v>
      </c>
      <c r="I157">
        <f t="shared" si="15"/>
        <v>1.2820245458152593</v>
      </c>
      <c r="J157" s="2">
        <f t="shared" si="16"/>
        <v>16.650453226899451</v>
      </c>
      <c r="K157">
        <f t="shared" si="17"/>
        <v>25.013733676082282</v>
      </c>
      <c r="L157" s="2">
        <f t="shared" si="18"/>
        <v>57.053788551202999</v>
      </c>
      <c r="M157">
        <f t="shared" si="19"/>
        <v>48.426324067365783</v>
      </c>
      <c r="N157">
        <f t="shared" si="20"/>
        <v>8.6274644838372172</v>
      </c>
    </row>
    <row r="158" spans="1:17" hidden="1" x14ac:dyDescent="0.25">
      <c r="A158">
        <v>157</v>
      </c>
      <c r="B158" t="s">
        <v>169</v>
      </c>
      <c r="C158">
        <v>346952700</v>
      </c>
      <c r="D158">
        <v>3415099500</v>
      </c>
      <c r="E158">
        <v>8784187200</v>
      </c>
      <c r="F158">
        <v>13834266300</v>
      </c>
      <c r="G158">
        <v>2785545000</v>
      </c>
      <c r="H158">
        <f t="shared" si="14"/>
        <v>29166050700</v>
      </c>
      <c r="I158">
        <f t="shared" si="15"/>
        <v>1.1895772367974387</v>
      </c>
      <c r="J158" s="2">
        <f t="shared" si="16"/>
        <v>11.709159855502822</v>
      </c>
      <c r="K158">
        <f t="shared" si="17"/>
        <v>30.117849311699924</v>
      </c>
      <c r="L158" s="2">
        <f t="shared" si="18"/>
        <v>56.983413595999821</v>
      </c>
      <c r="M158">
        <f t="shared" si="19"/>
        <v>47.432771897362166</v>
      </c>
      <c r="N158">
        <f t="shared" si="20"/>
        <v>9.5506416986376568</v>
      </c>
    </row>
    <row r="159" spans="1:17" hidden="1" x14ac:dyDescent="0.25">
      <c r="A159">
        <v>158</v>
      </c>
      <c r="B159" t="s">
        <v>170</v>
      </c>
      <c r="C159">
        <v>336976200</v>
      </c>
      <c r="D159">
        <v>3388226400</v>
      </c>
      <c r="E159">
        <v>8706694500</v>
      </c>
      <c r="F159">
        <v>13601412000</v>
      </c>
      <c r="G159">
        <v>2772029700</v>
      </c>
      <c r="H159">
        <f t="shared" si="14"/>
        <v>28805338800</v>
      </c>
      <c r="I159">
        <f t="shared" si="15"/>
        <v>1.1698393910228893</v>
      </c>
      <c r="J159" s="2">
        <f t="shared" si="16"/>
        <v>11.762494527576949</v>
      </c>
      <c r="K159">
        <f t="shared" si="17"/>
        <v>30.225974984887177</v>
      </c>
      <c r="L159" s="2">
        <f t="shared" si="18"/>
        <v>56.841691096512982</v>
      </c>
      <c r="M159">
        <f t="shared" si="19"/>
        <v>47.218371894310089</v>
      </c>
      <c r="N159">
        <f t="shared" si="20"/>
        <v>9.6233192022028913</v>
      </c>
    </row>
    <row r="160" spans="1:17" hidden="1" x14ac:dyDescent="0.25">
      <c r="A160">
        <v>159</v>
      </c>
      <c r="B160" t="s">
        <v>171</v>
      </c>
      <c r="C160">
        <v>7341300</v>
      </c>
      <c r="D160">
        <v>46896300</v>
      </c>
      <c r="E160">
        <v>46179000</v>
      </c>
      <c r="F160">
        <v>438955200</v>
      </c>
      <c r="G160">
        <v>35937000</v>
      </c>
      <c r="H160">
        <f t="shared" si="14"/>
        <v>575308800</v>
      </c>
      <c r="I160">
        <f t="shared" si="15"/>
        <v>1.2760625250300359</v>
      </c>
      <c r="J160" s="2">
        <f t="shared" si="16"/>
        <v>8.151500550660792</v>
      </c>
      <c r="K160">
        <f t="shared" si="17"/>
        <v>8.026819683620344</v>
      </c>
      <c r="L160" s="1">
        <f t="shared" si="18"/>
        <v>82.545617240688827</v>
      </c>
      <c r="M160">
        <f t="shared" si="19"/>
        <v>76.299058870644771</v>
      </c>
      <c r="N160">
        <f t="shared" si="20"/>
        <v>6.2465583700440526</v>
      </c>
    </row>
    <row r="161" spans="1:14" hidden="1" x14ac:dyDescent="0.25">
      <c r="A161">
        <v>160</v>
      </c>
      <c r="B161" t="s">
        <v>172</v>
      </c>
      <c r="C161">
        <v>267300</v>
      </c>
      <c r="D161">
        <v>8285400</v>
      </c>
      <c r="E161">
        <v>5376600</v>
      </c>
      <c r="F161">
        <v>79542000</v>
      </c>
      <c r="G161">
        <v>2731500</v>
      </c>
      <c r="H161">
        <f t="shared" si="14"/>
        <v>96202800</v>
      </c>
      <c r="I161">
        <f t="shared" si="15"/>
        <v>0.27785054073270216</v>
      </c>
      <c r="J161" s="2">
        <f t="shared" si="16"/>
        <v>8.6124312390075968</v>
      </c>
      <c r="K161">
        <f t="shared" si="17"/>
        <v>5.5888186206638473</v>
      </c>
      <c r="L161" s="1">
        <f t="shared" si="18"/>
        <v>85.52089959959585</v>
      </c>
      <c r="M161">
        <f t="shared" si="19"/>
        <v>82.681585151367727</v>
      </c>
      <c r="N161">
        <f t="shared" si="20"/>
        <v>2.8393144482281181</v>
      </c>
    </row>
    <row r="162" spans="1:14" hidden="1" x14ac:dyDescent="0.25">
      <c r="A162">
        <v>161</v>
      </c>
      <c r="B162" t="s">
        <v>173</v>
      </c>
      <c r="C162">
        <v>8401500</v>
      </c>
      <c r="D162">
        <v>79869600</v>
      </c>
      <c r="E162">
        <v>50158800</v>
      </c>
      <c r="F162">
        <v>469166400</v>
      </c>
      <c r="G162">
        <v>37980900</v>
      </c>
      <c r="H162">
        <f t="shared" si="14"/>
        <v>645577200</v>
      </c>
      <c r="I162">
        <f t="shared" si="15"/>
        <v>1.3013935436381583</v>
      </c>
      <c r="J162" s="2">
        <f t="shared" si="16"/>
        <v>12.371812387426322</v>
      </c>
      <c r="K162">
        <f t="shared" si="17"/>
        <v>7.7696052462819312</v>
      </c>
      <c r="L162" s="2">
        <f t="shared" si="18"/>
        <v>78.557188822653586</v>
      </c>
      <c r="M162">
        <f t="shared" si="19"/>
        <v>72.673942016539613</v>
      </c>
      <c r="N162">
        <f t="shared" si="20"/>
        <v>5.88324680611397</v>
      </c>
    </row>
    <row r="163" spans="1:14" hidden="1" x14ac:dyDescent="0.25">
      <c r="A163">
        <v>162</v>
      </c>
      <c r="B163" t="s">
        <v>174</v>
      </c>
      <c r="C163">
        <v>11421900</v>
      </c>
      <c r="D163">
        <v>163329300</v>
      </c>
      <c r="E163">
        <v>81763200</v>
      </c>
      <c r="F163">
        <v>732256200</v>
      </c>
      <c r="G163">
        <v>64621800</v>
      </c>
      <c r="H163">
        <f t="shared" si="14"/>
        <v>1053392400</v>
      </c>
      <c r="I163">
        <f t="shared" si="15"/>
        <v>1.0842967919647037</v>
      </c>
      <c r="J163" s="2">
        <f t="shared" si="16"/>
        <v>15.505076740633406</v>
      </c>
      <c r="K163">
        <f t="shared" si="17"/>
        <v>7.7618938583570563</v>
      </c>
      <c r="L163" s="2">
        <f t="shared" si="18"/>
        <v>75.648732609044828</v>
      </c>
      <c r="M163">
        <f t="shared" si="19"/>
        <v>69.514095601980799</v>
      </c>
      <c r="N163">
        <f t="shared" si="20"/>
        <v>6.1346370070640344</v>
      </c>
    </row>
    <row r="164" spans="1:14" hidden="1" x14ac:dyDescent="0.25">
      <c r="A164">
        <v>163</v>
      </c>
      <c r="B164" t="s">
        <v>175</v>
      </c>
      <c r="C164">
        <v>15615900</v>
      </c>
      <c r="D164">
        <v>250182900</v>
      </c>
      <c r="E164">
        <v>107036100</v>
      </c>
      <c r="F164">
        <v>999946800</v>
      </c>
      <c r="G164">
        <v>84910500</v>
      </c>
      <c r="H164">
        <f t="shared" si="14"/>
        <v>1457692200</v>
      </c>
      <c r="I164">
        <f t="shared" si="15"/>
        <v>1.0712755408857919</v>
      </c>
      <c r="J164" s="2">
        <f t="shared" si="16"/>
        <v>17.162944275890343</v>
      </c>
      <c r="K164">
        <f t="shared" si="17"/>
        <v>7.3428464527696597</v>
      </c>
      <c r="L164" s="2">
        <f t="shared" si="18"/>
        <v>74.422933730454204</v>
      </c>
      <c r="M164">
        <f t="shared" si="19"/>
        <v>68.597938577156413</v>
      </c>
      <c r="N164">
        <f t="shared" si="20"/>
        <v>5.8249951532977944</v>
      </c>
    </row>
    <row r="165" spans="1:14" hidden="1" x14ac:dyDescent="0.25">
      <c r="A165">
        <v>164</v>
      </c>
      <c r="B165" t="s">
        <v>176</v>
      </c>
      <c r="C165">
        <v>15571800</v>
      </c>
      <c r="D165">
        <v>250060500</v>
      </c>
      <c r="E165">
        <v>107001900</v>
      </c>
      <c r="F165">
        <v>999771300</v>
      </c>
      <c r="G165">
        <v>84924900</v>
      </c>
      <c r="H165">
        <f t="shared" si="14"/>
        <v>1457330400</v>
      </c>
      <c r="I165">
        <f t="shared" si="15"/>
        <v>1.0685154169569233</v>
      </c>
      <c r="J165" s="2">
        <f t="shared" si="16"/>
        <v>17.158806266581689</v>
      </c>
      <c r="K165">
        <f t="shared" si="17"/>
        <v>7.3423226469440284</v>
      </c>
      <c r="L165" s="2">
        <f t="shared" si="18"/>
        <v>74.430355669517368</v>
      </c>
      <c r="M165">
        <f t="shared" si="19"/>
        <v>68.602926282193806</v>
      </c>
      <c r="N165">
        <f t="shared" si="20"/>
        <v>5.8274293873235603</v>
      </c>
    </row>
    <row r="166" spans="1:14" hidden="1" x14ac:dyDescent="0.25">
      <c r="A166">
        <v>165</v>
      </c>
      <c r="B166" t="s">
        <v>177</v>
      </c>
      <c r="C166">
        <v>302400</v>
      </c>
      <c r="D166">
        <v>27338400</v>
      </c>
      <c r="E166">
        <v>6953400</v>
      </c>
      <c r="F166">
        <v>318357000</v>
      </c>
      <c r="G166">
        <v>6474600</v>
      </c>
      <c r="H166">
        <f t="shared" si="14"/>
        <v>359425800</v>
      </c>
      <c r="I166">
        <f t="shared" si="15"/>
        <v>8.4134194039492988E-2</v>
      </c>
      <c r="J166" s="2">
        <f t="shared" si="16"/>
        <v>7.6061317801894024</v>
      </c>
      <c r="K166">
        <f t="shared" si="17"/>
        <v>1.9345856641342942</v>
      </c>
      <c r="L166" s="1">
        <f t="shared" si="18"/>
        <v>90.375148361636818</v>
      </c>
      <c r="M166">
        <f t="shared" si="19"/>
        <v>88.573775171398381</v>
      </c>
      <c r="N166">
        <f t="shared" si="20"/>
        <v>1.8013731902384305</v>
      </c>
    </row>
    <row r="167" spans="1:14" hidden="1" x14ac:dyDescent="0.25">
      <c r="A167">
        <v>166</v>
      </c>
      <c r="B167" t="s">
        <v>178</v>
      </c>
      <c r="C167">
        <v>34309800</v>
      </c>
      <c r="D167">
        <v>560605500</v>
      </c>
      <c r="E167">
        <v>172475100</v>
      </c>
      <c r="F167">
        <v>2262999600</v>
      </c>
      <c r="G167">
        <v>147416400</v>
      </c>
      <c r="H167">
        <f t="shared" si="14"/>
        <v>3177806400</v>
      </c>
      <c r="I167">
        <f t="shared" si="15"/>
        <v>1.0796692964052184</v>
      </c>
      <c r="J167" s="2">
        <f t="shared" si="16"/>
        <v>17.641272923359963</v>
      </c>
      <c r="K167">
        <f t="shared" si="17"/>
        <v>5.4274892265306036</v>
      </c>
      <c r="L167" s="2">
        <f t="shared" si="18"/>
        <v>75.851568553704212</v>
      </c>
      <c r="M167">
        <f t="shared" si="19"/>
        <v>71.212632714189255</v>
      </c>
      <c r="N167">
        <f t="shared" si="20"/>
        <v>4.6389358395149554</v>
      </c>
    </row>
    <row r="168" spans="1:14" hidden="1" x14ac:dyDescent="0.25">
      <c r="A168">
        <v>167</v>
      </c>
      <c r="B168" t="s">
        <v>179</v>
      </c>
      <c r="C168">
        <v>36729000</v>
      </c>
      <c r="D168">
        <v>604570500</v>
      </c>
      <c r="E168">
        <v>173241900</v>
      </c>
      <c r="F168">
        <v>2263191300</v>
      </c>
      <c r="G168">
        <v>147427200</v>
      </c>
      <c r="H168">
        <f t="shared" si="14"/>
        <v>3225159900</v>
      </c>
      <c r="I168">
        <f t="shared" si="15"/>
        <v>1.1388272562858046</v>
      </c>
      <c r="J168" s="2">
        <f t="shared" si="16"/>
        <v>18.745442667819354</v>
      </c>
      <c r="K168">
        <f t="shared" si="17"/>
        <v>5.3715755302551047</v>
      </c>
      <c r="L168" s="2">
        <f t="shared" si="18"/>
        <v>74.744154545639731</v>
      </c>
      <c r="M168">
        <f t="shared" si="19"/>
        <v>70.172995143589617</v>
      </c>
      <c r="N168">
        <f t="shared" si="20"/>
        <v>4.5711594020501121</v>
      </c>
    </row>
    <row r="169" spans="1:14" hidden="1" x14ac:dyDescent="0.25">
      <c r="A169">
        <v>168</v>
      </c>
      <c r="B169" t="s">
        <v>180</v>
      </c>
      <c r="C169">
        <v>1949400</v>
      </c>
      <c r="D169">
        <v>53836200</v>
      </c>
      <c r="E169">
        <v>29880000</v>
      </c>
      <c r="F169">
        <v>317124900</v>
      </c>
      <c r="G169">
        <v>28634400</v>
      </c>
      <c r="H169">
        <f t="shared" si="14"/>
        <v>431424900</v>
      </c>
      <c r="I169">
        <f t="shared" si="15"/>
        <v>0.4518515273457791</v>
      </c>
      <c r="J169" s="2">
        <f t="shared" si="16"/>
        <v>12.478695596846636</v>
      </c>
      <c r="K169">
        <f t="shared" si="17"/>
        <v>6.9258867534071396</v>
      </c>
      <c r="L169" s="1">
        <f t="shared" si="18"/>
        <v>80.143566122400443</v>
      </c>
      <c r="M169">
        <f t="shared" si="19"/>
        <v>73.506397057749794</v>
      </c>
      <c r="N169">
        <f t="shared" si="20"/>
        <v>6.6371690646506494</v>
      </c>
    </row>
    <row r="170" spans="1:14" hidden="1" x14ac:dyDescent="0.25">
      <c r="A170">
        <v>169</v>
      </c>
      <c r="B170" t="s">
        <v>181</v>
      </c>
      <c r="C170">
        <v>12836700</v>
      </c>
      <c r="D170">
        <v>244803600</v>
      </c>
      <c r="E170">
        <v>56454300</v>
      </c>
      <c r="F170">
        <v>473019300</v>
      </c>
      <c r="G170">
        <v>37389600</v>
      </c>
      <c r="H170">
        <f t="shared" si="14"/>
        <v>824503500</v>
      </c>
      <c r="I170">
        <f t="shared" si="15"/>
        <v>1.5569006074564875</v>
      </c>
      <c r="J170" s="2">
        <f t="shared" si="16"/>
        <v>29.691032239402261</v>
      </c>
      <c r="K170">
        <f t="shared" si="17"/>
        <v>6.8470661434426896</v>
      </c>
      <c r="L170" s="2">
        <f t="shared" si="18"/>
        <v>61.905001009698566</v>
      </c>
      <c r="M170">
        <f t="shared" si="19"/>
        <v>57.370199156219471</v>
      </c>
      <c r="N170">
        <f t="shared" si="20"/>
        <v>4.5348018534790935</v>
      </c>
    </row>
    <row r="171" spans="1:14" hidden="1" x14ac:dyDescent="0.25">
      <c r="A171">
        <v>170</v>
      </c>
      <c r="B171" t="s">
        <v>182</v>
      </c>
      <c r="C171">
        <v>12524400</v>
      </c>
      <c r="D171">
        <v>213799500</v>
      </c>
      <c r="E171">
        <v>56121300</v>
      </c>
      <c r="F171">
        <v>472981500</v>
      </c>
      <c r="G171">
        <v>37375200</v>
      </c>
      <c r="H171">
        <f t="shared" si="14"/>
        <v>792801900</v>
      </c>
      <c r="I171">
        <f t="shared" si="15"/>
        <v>1.5797641251868846</v>
      </c>
      <c r="J171" s="2">
        <f t="shared" si="16"/>
        <v>26.967581687178093</v>
      </c>
      <c r="K171">
        <f t="shared" si="17"/>
        <v>7.0788553861942045</v>
      </c>
      <c r="L171" s="2">
        <f t="shared" si="18"/>
        <v>64.373798801440813</v>
      </c>
      <c r="M171">
        <f t="shared" si="19"/>
        <v>59.659481138983139</v>
      </c>
      <c r="N171">
        <f t="shared" si="20"/>
        <v>4.7143176624576704</v>
      </c>
    </row>
    <row r="172" spans="1:14" hidden="1" x14ac:dyDescent="0.25">
      <c r="A172">
        <v>171</v>
      </c>
      <c r="B172" t="s">
        <v>183</v>
      </c>
      <c r="C172">
        <v>10059300</v>
      </c>
      <c r="D172">
        <v>188946000</v>
      </c>
      <c r="E172">
        <v>37638900</v>
      </c>
      <c r="F172">
        <v>256681800</v>
      </c>
      <c r="G172">
        <v>43218000</v>
      </c>
      <c r="H172">
        <f t="shared" si="14"/>
        <v>536544000</v>
      </c>
      <c r="I172">
        <f t="shared" si="15"/>
        <v>1.8748322597960281</v>
      </c>
      <c r="J172" s="2">
        <f t="shared" si="16"/>
        <v>35.215378421900162</v>
      </c>
      <c r="K172">
        <f t="shared" si="17"/>
        <v>7.0150630703166934</v>
      </c>
      <c r="L172" s="2">
        <f t="shared" si="18"/>
        <v>55.894726247987116</v>
      </c>
      <c r="M172">
        <f t="shared" si="19"/>
        <v>47.839841653247447</v>
      </c>
      <c r="N172">
        <f t="shared" si="20"/>
        <v>8.0548845947396668</v>
      </c>
    </row>
    <row r="173" spans="1:14" hidden="1" x14ac:dyDescent="0.25">
      <c r="A173">
        <v>172</v>
      </c>
      <c r="B173" t="s">
        <v>184</v>
      </c>
      <c r="C173">
        <v>9380700</v>
      </c>
      <c r="D173">
        <v>102858300</v>
      </c>
      <c r="E173">
        <v>35130600</v>
      </c>
      <c r="F173">
        <v>256234500</v>
      </c>
      <c r="G173">
        <v>43092900</v>
      </c>
      <c r="H173">
        <f t="shared" si="14"/>
        <v>446697000</v>
      </c>
      <c r="I173">
        <f t="shared" si="15"/>
        <v>2.1000141035198356</v>
      </c>
      <c r="J173" s="2">
        <f t="shared" si="16"/>
        <v>23.026413877863519</v>
      </c>
      <c r="K173">
        <f t="shared" si="17"/>
        <v>7.8645256180363869</v>
      </c>
      <c r="L173" s="2">
        <f t="shared" si="18"/>
        <v>67.00904640058026</v>
      </c>
      <c r="M173">
        <f t="shared" si="19"/>
        <v>57.362037354179677</v>
      </c>
      <c r="N173">
        <f t="shared" si="20"/>
        <v>9.64700904640058</v>
      </c>
    </row>
    <row r="174" spans="1:14" hidden="1" x14ac:dyDescent="0.25">
      <c r="A174">
        <v>173</v>
      </c>
      <c r="B174" t="s">
        <v>185</v>
      </c>
      <c r="C174">
        <v>1554300</v>
      </c>
      <c r="D174">
        <v>49653000</v>
      </c>
      <c r="E174">
        <v>18949500</v>
      </c>
      <c r="F174">
        <v>200745000</v>
      </c>
      <c r="G174">
        <v>32037300</v>
      </c>
      <c r="H174">
        <f t="shared" si="14"/>
        <v>302939100</v>
      </c>
      <c r="I174">
        <f t="shared" si="15"/>
        <v>0.51307341970712927</v>
      </c>
      <c r="J174" s="2">
        <f t="shared" si="16"/>
        <v>16.39042302561802</v>
      </c>
      <c r="K174">
        <f t="shared" si="17"/>
        <v>6.2552176328509592</v>
      </c>
      <c r="L174" s="2">
        <f t="shared" si="18"/>
        <v>76.841285921823882</v>
      </c>
      <c r="M174">
        <f t="shared" si="19"/>
        <v>66.265794016024998</v>
      </c>
      <c r="N174">
        <f t="shared" si="20"/>
        <v>10.575491905798888</v>
      </c>
    </row>
    <row r="175" spans="1:14" hidden="1" x14ac:dyDescent="0.25">
      <c r="A175">
        <v>174</v>
      </c>
      <c r="B175" t="s">
        <v>186</v>
      </c>
      <c r="C175">
        <v>71810100</v>
      </c>
      <c r="D175">
        <v>1542555000</v>
      </c>
      <c r="E175">
        <v>301562100</v>
      </c>
      <c r="F175">
        <v>3079250100</v>
      </c>
      <c r="G175">
        <v>249499800</v>
      </c>
      <c r="H175">
        <f t="shared" si="14"/>
        <v>5244677100</v>
      </c>
      <c r="I175">
        <f t="shared" si="15"/>
        <v>1.369199640526964</v>
      </c>
      <c r="J175" s="2">
        <f t="shared" si="16"/>
        <v>29.411820224356617</v>
      </c>
      <c r="K175">
        <f t="shared" si="17"/>
        <v>5.7498697107587429</v>
      </c>
      <c r="L175" s="2">
        <f t="shared" si="18"/>
        <v>63.469110424357673</v>
      </c>
      <c r="M175">
        <f t="shared" si="19"/>
        <v>58.711910023974589</v>
      </c>
      <c r="N175">
        <f t="shared" si="20"/>
        <v>4.757200400383085</v>
      </c>
    </row>
    <row r="176" spans="1:14" hidden="1" x14ac:dyDescent="0.25">
      <c r="A176">
        <v>175</v>
      </c>
      <c r="B176" t="s">
        <v>187</v>
      </c>
      <c r="C176">
        <v>4464000</v>
      </c>
      <c r="D176">
        <v>212643900</v>
      </c>
      <c r="E176">
        <v>75123900</v>
      </c>
      <c r="F176">
        <v>376864200</v>
      </c>
      <c r="G176">
        <v>79801200</v>
      </c>
      <c r="H176">
        <f t="shared" si="14"/>
        <v>748897200</v>
      </c>
      <c r="I176">
        <f t="shared" si="15"/>
        <v>0.59607647084272708</v>
      </c>
      <c r="J176" s="2">
        <f t="shared" si="16"/>
        <v>28.394270935984274</v>
      </c>
      <c r="K176">
        <f t="shared" si="17"/>
        <v>10.031269979377678</v>
      </c>
      <c r="L176" s="2">
        <f t="shared" si="18"/>
        <v>60.978382613795326</v>
      </c>
      <c r="M176">
        <f t="shared" si="19"/>
        <v>50.322554283818931</v>
      </c>
      <c r="N176">
        <f t="shared" si="20"/>
        <v>10.655828329976396</v>
      </c>
    </row>
    <row r="177" spans="1:14" hidden="1" x14ac:dyDescent="0.25">
      <c r="A177">
        <v>176</v>
      </c>
      <c r="B177" t="s">
        <v>188</v>
      </c>
      <c r="C177">
        <v>83560500</v>
      </c>
      <c r="D177">
        <v>1788682500</v>
      </c>
      <c r="E177">
        <v>550917000</v>
      </c>
      <c r="F177">
        <v>3629150100</v>
      </c>
      <c r="G177">
        <v>398766600</v>
      </c>
      <c r="H177">
        <f t="shared" si="14"/>
        <v>6451076700</v>
      </c>
      <c r="I177">
        <f t="shared" si="15"/>
        <v>1.2952954039439648</v>
      </c>
      <c r="J177" s="2">
        <f t="shared" si="16"/>
        <v>27.726883172850819</v>
      </c>
      <c r="K177">
        <f t="shared" si="17"/>
        <v>8.5399232658325079</v>
      </c>
      <c r="L177" s="2">
        <f t="shared" si="18"/>
        <v>62.437898157372707</v>
      </c>
      <c r="M177">
        <f t="shared" si="19"/>
        <v>56.256502112275307</v>
      </c>
      <c r="N177">
        <f t="shared" si="20"/>
        <v>6.1813960450974026</v>
      </c>
    </row>
  </sheetData>
  <autoFilter ref="A1:N177">
    <filterColumn colId="1">
      <filters>
        <filter val="UMC030-0004"/>
        <filter val="UMC050-0002"/>
        <filter val="WAE070-0011"/>
        <filter val="WEL090-0003"/>
        <filter val="WEM020-0002"/>
        <filter val="WMI020-0002"/>
        <filter val="WMI060-0005"/>
        <filter val="WTI150-0011"/>
        <filter val="WUW160-0006"/>
      </filters>
    </filterColumn>
  </autoFilter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Younghyun Cho</dc:creator>
  <cp:lastModifiedBy>Cho, Younghyun</cp:lastModifiedBy>
  <cp:lastPrinted>2015-10-29T02:15:24Z</cp:lastPrinted>
  <dcterms:created xsi:type="dcterms:W3CDTF">2015-10-22T19:24:42Z</dcterms:created>
  <dcterms:modified xsi:type="dcterms:W3CDTF">2015-10-29T02:15:30Z</dcterms:modified>
</cp:coreProperties>
</file>