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大二\大二\大二上\物理实验\太阳能电池特性\"/>
    </mc:Choice>
  </mc:AlternateContent>
  <xr:revisionPtr revIDLastSave="0" documentId="13_ncr:1_{7F7F4D44-197D-4C4D-903C-9950B5F0FE6B}" xr6:coauthVersionLast="47" xr6:coauthVersionMax="47" xr10:uidLastSave="{00000000-0000-0000-0000-000000000000}"/>
  <bookViews>
    <workbookView xWindow="13728" yWindow="0" windowWidth="9408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G18" i="1"/>
  <c r="G19" i="1"/>
  <c r="G20" i="1"/>
  <c r="G11" i="1"/>
  <c r="D12" i="1"/>
  <c r="D13" i="1"/>
  <c r="D14" i="1"/>
  <c r="D15" i="1"/>
  <c r="D16" i="1"/>
  <c r="D17" i="1"/>
  <c r="D18" i="1"/>
  <c r="D19" i="1"/>
  <c r="D20" i="1"/>
  <c r="D11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B4" i="1"/>
</calcChain>
</file>

<file path=xl/sharedStrings.xml><?xml version="1.0" encoding="utf-8"?>
<sst xmlns="http://schemas.openxmlformats.org/spreadsheetml/2006/main" count="14" uniqueCount="11">
  <si>
    <t>电压 U(V)</t>
  </si>
  <si>
    <t>电流 I(mA)</t>
  </si>
  <si>
    <t>功率 P(mW)</t>
  </si>
  <si>
    <t>表一</t>
    <phoneticPr fontId="2" type="noConversion"/>
  </si>
  <si>
    <t>时间/min</t>
    <phoneticPr fontId="2" type="noConversion"/>
  </si>
  <si>
    <t>直接对超级电容器充电</t>
    <phoneticPr fontId="2" type="noConversion"/>
  </si>
  <si>
    <t>加DC-DC后对超级电容器充电</t>
    <phoneticPr fontId="2" type="noConversion"/>
  </si>
  <si>
    <t>U/V</t>
    <phoneticPr fontId="2" type="noConversion"/>
  </si>
  <si>
    <t>I/MA</t>
    <phoneticPr fontId="2" type="noConversion"/>
  </si>
  <si>
    <t>P/mw</t>
    <phoneticPr fontId="2" type="noConversion"/>
  </si>
  <si>
    <t>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</si>
</sst>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_ "/>
    <numFmt numFmtId="181" formatCode="#,##0.00_ "/>
    <numFmt numFmtId="182" formatCode="0.00_ "/>
  </numFmts>
  <fonts count="5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180" fontId="1" fillId="0" borderId="1" xfId="0" applyNumberFormat="1" applyFont="1" applyBorder="1" applyAlignment="1">
      <alignment horizontal="right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181" fontId="0" fillId="0" borderId="0" xfId="0" applyNumberFormat="1"/>
    <xf numFmtId="18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="115" zoomScaleNormal="115" workbookViewId="0">
      <selection activeCell="G11" sqref="G11:G20"/>
    </sheetView>
  </sheetViews>
  <sheetFormatPr defaultRowHeight="13.8" x14ac:dyDescent="0.25"/>
  <cols>
    <col min="1" max="1" width="11.6640625" customWidth="1"/>
  </cols>
  <sheetData>
    <row r="1" spans="1:17" ht="14.4" thickBot="1" x14ac:dyDescent="0.3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4.4" thickBot="1" x14ac:dyDescent="0.3">
      <c r="A2" s="1" t="s">
        <v>0</v>
      </c>
      <c r="B2" s="2">
        <v>1</v>
      </c>
      <c r="C2" s="2">
        <v>2</v>
      </c>
      <c r="D2" s="2">
        <v>4</v>
      </c>
      <c r="E2" s="2">
        <v>6</v>
      </c>
      <c r="F2" s="2">
        <v>8</v>
      </c>
      <c r="G2" s="2">
        <v>10</v>
      </c>
      <c r="H2" s="7">
        <v>10.199999999999999</v>
      </c>
      <c r="I2" s="7">
        <v>10.4</v>
      </c>
      <c r="J2" s="7">
        <v>10.6</v>
      </c>
      <c r="K2" s="7">
        <v>10.8</v>
      </c>
      <c r="L2" s="7">
        <v>11</v>
      </c>
      <c r="M2" s="7">
        <v>11.2</v>
      </c>
      <c r="N2" s="7">
        <v>11.4</v>
      </c>
      <c r="O2" s="7">
        <v>11.6</v>
      </c>
      <c r="P2" s="7">
        <v>11.8</v>
      </c>
      <c r="Q2" s="7">
        <v>12</v>
      </c>
    </row>
    <row r="3" spans="1:17" ht="14.4" thickBot="1" x14ac:dyDescent="0.3">
      <c r="A3" s="1" t="s">
        <v>1</v>
      </c>
      <c r="B3" s="7">
        <v>74.599999999999994</v>
      </c>
      <c r="C3" s="7">
        <v>74</v>
      </c>
      <c r="D3" s="7">
        <v>73.8</v>
      </c>
      <c r="E3" s="7">
        <v>73.2</v>
      </c>
      <c r="F3" s="7">
        <v>72.400000000000006</v>
      </c>
      <c r="G3" s="7">
        <v>69.8</v>
      </c>
      <c r="H3" s="7">
        <v>68.599999999999994</v>
      </c>
      <c r="I3" s="7">
        <v>67.599999999999994</v>
      </c>
      <c r="J3" s="7">
        <v>65.7</v>
      </c>
      <c r="K3" s="7">
        <v>63.9</v>
      </c>
      <c r="L3" s="7">
        <v>61.7</v>
      </c>
      <c r="M3" s="7">
        <v>58.9</v>
      </c>
      <c r="N3" s="7">
        <v>55.3</v>
      </c>
      <c r="O3" s="7">
        <v>51.5</v>
      </c>
      <c r="P3" s="7">
        <v>47</v>
      </c>
      <c r="Q3" s="7">
        <v>41.2</v>
      </c>
    </row>
    <row r="4" spans="1:17" ht="14.4" thickBot="1" x14ac:dyDescent="0.3">
      <c r="A4" s="1" t="s">
        <v>2</v>
      </c>
      <c r="B4" s="2">
        <f>B2*B3</f>
        <v>74.599999999999994</v>
      </c>
      <c r="C4" s="2">
        <f t="shared" ref="C4:Q4" si="0">C2*C3</f>
        <v>148</v>
      </c>
      <c r="D4" s="2">
        <f t="shared" si="0"/>
        <v>295.2</v>
      </c>
      <c r="E4" s="2">
        <f t="shared" si="0"/>
        <v>439.20000000000005</v>
      </c>
      <c r="F4" s="2">
        <f t="shared" si="0"/>
        <v>579.20000000000005</v>
      </c>
      <c r="G4" s="2">
        <f t="shared" si="0"/>
        <v>698</v>
      </c>
      <c r="H4" s="2">
        <f t="shared" si="0"/>
        <v>699.71999999999991</v>
      </c>
      <c r="I4" s="2">
        <f t="shared" si="0"/>
        <v>703.04</v>
      </c>
      <c r="J4" s="2">
        <f t="shared" si="0"/>
        <v>696.42</v>
      </c>
      <c r="K4" s="2">
        <f t="shared" si="0"/>
        <v>690.12</v>
      </c>
      <c r="L4" s="2">
        <f t="shared" si="0"/>
        <v>678.7</v>
      </c>
      <c r="M4" s="2">
        <f t="shared" si="0"/>
        <v>659.68</v>
      </c>
      <c r="N4" s="2">
        <f t="shared" si="0"/>
        <v>630.41999999999996</v>
      </c>
      <c r="O4" s="2">
        <f t="shared" si="0"/>
        <v>597.4</v>
      </c>
      <c r="P4" s="2">
        <f t="shared" si="0"/>
        <v>554.6</v>
      </c>
      <c r="Q4" s="2">
        <f t="shared" si="0"/>
        <v>494.40000000000003</v>
      </c>
    </row>
    <row r="7" spans="1:17" ht="14.4" thickBot="1" x14ac:dyDescent="0.3"/>
    <row r="8" spans="1:17" ht="15.6" thickBot="1" x14ac:dyDescent="0.4">
      <c r="A8" s="1"/>
      <c r="B8" s="1"/>
      <c r="C8" s="5"/>
      <c r="D8" s="6"/>
      <c r="E8" s="6"/>
      <c r="F8" s="6"/>
      <c r="G8" s="6"/>
      <c r="H8" s="6"/>
    </row>
    <row r="9" spans="1:17" ht="14.4" thickBot="1" x14ac:dyDescent="0.3">
      <c r="A9" s="8" t="s">
        <v>4</v>
      </c>
      <c r="B9" s="12" t="s">
        <v>5</v>
      </c>
      <c r="C9" s="10"/>
      <c r="D9" s="10"/>
      <c r="E9" s="3" t="s">
        <v>6</v>
      </c>
      <c r="F9" s="3"/>
      <c r="G9" s="11"/>
    </row>
    <row r="10" spans="1:17" ht="14.4" thickBot="1" x14ac:dyDescent="0.3">
      <c r="A10" s="9"/>
      <c r="B10" s="1" t="s">
        <v>7</v>
      </c>
      <c r="C10" s="1" t="s">
        <v>8</v>
      </c>
      <c r="D10" t="s">
        <v>9</v>
      </c>
      <c r="E10" s="1" t="s">
        <v>7</v>
      </c>
      <c r="F10" s="1" t="s">
        <v>8</v>
      </c>
      <c r="G10" t="s">
        <v>9</v>
      </c>
    </row>
    <row r="11" spans="1:17" ht="14.4" thickBot="1" x14ac:dyDescent="0.3">
      <c r="A11" s="2">
        <v>0</v>
      </c>
      <c r="B11" s="2">
        <v>0.96</v>
      </c>
      <c r="C11" s="2">
        <v>74.099999999999994</v>
      </c>
      <c r="D11" s="13">
        <f>B11*C11</f>
        <v>71.135999999999996</v>
      </c>
      <c r="E11" s="2">
        <v>2.02</v>
      </c>
      <c r="F11" s="2">
        <v>173.6</v>
      </c>
      <c r="G11" s="14">
        <f>E11*F11</f>
        <v>350.67199999999997</v>
      </c>
    </row>
    <row r="12" spans="1:17" ht="14.4" thickBot="1" x14ac:dyDescent="0.3">
      <c r="A12" s="2">
        <v>1</v>
      </c>
      <c r="B12" s="2">
        <v>2.83</v>
      </c>
      <c r="C12" s="2">
        <v>73.7</v>
      </c>
      <c r="D12" s="13">
        <f t="shared" ref="D12:D20" si="1">B12*C12</f>
        <v>208.57100000000003</v>
      </c>
      <c r="E12" s="2">
        <v>4.2699999999999996</v>
      </c>
      <c r="F12" s="2">
        <v>88.5</v>
      </c>
      <c r="G12" s="14">
        <f t="shared" ref="G12:G20" si="2">E12*F12</f>
        <v>377.89499999999998</v>
      </c>
    </row>
    <row r="13" spans="1:17" ht="14.4" thickBot="1" x14ac:dyDescent="0.3">
      <c r="A13" s="2">
        <v>2</v>
      </c>
      <c r="B13" s="2">
        <v>4.57</v>
      </c>
      <c r="C13" s="2">
        <v>73.5</v>
      </c>
      <c r="D13" s="13">
        <f t="shared" si="1"/>
        <v>335.89500000000004</v>
      </c>
      <c r="E13" s="2">
        <v>5.84</v>
      </c>
      <c r="F13" s="2">
        <v>66.900000000000006</v>
      </c>
      <c r="G13" s="14">
        <f t="shared" si="2"/>
        <v>390.69600000000003</v>
      </c>
    </row>
    <row r="14" spans="1:17" ht="14.4" thickBot="1" x14ac:dyDescent="0.3">
      <c r="A14" s="2">
        <v>3</v>
      </c>
      <c r="B14" s="2">
        <v>6.16</v>
      </c>
      <c r="C14" s="2">
        <v>72.900000000000006</v>
      </c>
      <c r="D14" s="13">
        <f t="shared" si="1"/>
        <v>449.06400000000002</v>
      </c>
      <c r="E14" s="2">
        <v>7.03</v>
      </c>
      <c r="F14" s="2">
        <v>55.8</v>
      </c>
      <c r="G14" s="14">
        <f t="shared" si="2"/>
        <v>392.274</v>
      </c>
    </row>
    <row r="15" spans="1:17" ht="14.4" thickBot="1" x14ac:dyDescent="0.3">
      <c r="A15" s="2">
        <v>4</v>
      </c>
      <c r="B15" s="2">
        <v>7.66</v>
      </c>
      <c r="C15" s="2">
        <v>72.5</v>
      </c>
      <c r="D15" s="13">
        <f t="shared" si="1"/>
        <v>555.35</v>
      </c>
      <c r="E15" s="2">
        <v>8.0299999999999994</v>
      </c>
      <c r="F15" s="2">
        <v>49.7</v>
      </c>
      <c r="G15" s="14">
        <f t="shared" si="2"/>
        <v>399.09100000000001</v>
      </c>
    </row>
    <row r="16" spans="1:17" ht="14.4" thickBot="1" x14ac:dyDescent="0.3">
      <c r="A16" s="2">
        <v>5</v>
      </c>
      <c r="B16" s="2">
        <v>9.0399999999999991</v>
      </c>
      <c r="C16" s="2">
        <v>71.599999999999994</v>
      </c>
      <c r="D16" s="13">
        <f t="shared" si="1"/>
        <v>647.2639999999999</v>
      </c>
      <c r="E16" s="2">
        <v>8.89</v>
      </c>
      <c r="F16" s="2">
        <v>44.7</v>
      </c>
      <c r="G16" s="14">
        <f t="shared" si="2"/>
        <v>397.38300000000004</v>
      </c>
    </row>
    <row r="17" spans="1:8" ht="14.4" thickBot="1" x14ac:dyDescent="0.3">
      <c r="A17" s="2">
        <v>6</v>
      </c>
      <c r="B17" s="2">
        <v>10.3</v>
      </c>
      <c r="C17" s="2">
        <v>68</v>
      </c>
      <c r="D17" s="13">
        <f t="shared" si="1"/>
        <v>700.40000000000009</v>
      </c>
      <c r="E17" s="2">
        <v>9.65</v>
      </c>
      <c r="F17" s="2">
        <v>41.3</v>
      </c>
      <c r="G17" s="14">
        <f t="shared" si="2"/>
        <v>398.54499999999996</v>
      </c>
    </row>
    <row r="18" spans="1:8" ht="14.4" thickBot="1" x14ac:dyDescent="0.3">
      <c r="A18" s="2">
        <v>7</v>
      </c>
      <c r="B18" s="2">
        <v>11.29</v>
      </c>
      <c r="C18" s="2">
        <v>56.4</v>
      </c>
      <c r="D18" s="13">
        <f t="shared" si="1"/>
        <v>636.75599999999997</v>
      </c>
      <c r="E18" s="2">
        <v>10.35</v>
      </c>
      <c r="F18" s="2">
        <v>38.9</v>
      </c>
      <c r="G18" s="14">
        <f t="shared" si="2"/>
        <v>402.61499999999995</v>
      </c>
      <c r="H18" t="s">
        <v>10</v>
      </c>
    </row>
    <row r="19" spans="1:8" ht="14.4" thickBot="1" x14ac:dyDescent="0.3">
      <c r="A19" s="2">
        <v>8</v>
      </c>
      <c r="B19" s="2">
        <v>11.96</v>
      </c>
      <c r="C19" s="2">
        <v>41.5</v>
      </c>
      <c r="D19" s="13">
        <f t="shared" si="1"/>
        <v>496.34000000000003</v>
      </c>
      <c r="E19" s="2">
        <v>10.98</v>
      </c>
      <c r="F19" s="2">
        <v>36.5</v>
      </c>
      <c r="G19" s="14">
        <f t="shared" si="2"/>
        <v>400.77000000000004</v>
      </c>
    </row>
    <row r="20" spans="1:8" ht="14.4" thickBot="1" x14ac:dyDescent="0.3">
      <c r="A20" s="2">
        <v>9</v>
      </c>
      <c r="B20" s="2">
        <v>12.35</v>
      </c>
      <c r="C20" s="2">
        <v>27.7</v>
      </c>
      <c r="D20" s="13">
        <f t="shared" si="1"/>
        <v>342.09499999999997</v>
      </c>
      <c r="E20" s="2">
        <v>11.59</v>
      </c>
      <c r="F20" s="2">
        <v>34.700000000000003</v>
      </c>
      <c r="G20" s="14">
        <f t="shared" si="2"/>
        <v>402.173</v>
      </c>
    </row>
  </sheetData>
  <mergeCells count="6">
    <mergeCell ref="A1:Q1"/>
    <mergeCell ref="C8:E8"/>
    <mergeCell ref="F8:H8"/>
    <mergeCell ref="A9:A10"/>
    <mergeCell ref="B9:D9"/>
    <mergeCell ref="E9:G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青矢</dc:creator>
  <cp:lastModifiedBy>天和 刘</cp:lastModifiedBy>
  <dcterms:created xsi:type="dcterms:W3CDTF">2015-06-05T18:19:34Z</dcterms:created>
  <dcterms:modified xsi:type="dcterms:W3CDTF">2025-10-15T11:22:40Z</dcterms:modified>
</cp:coreProperties>
</file>