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test\새 폴더\"/>
    </mc:Choice>
  </mc:AlternateContent>
  <xr:revisionPtr revIDLastSave="0" documentId="13_ncr:1_{FE96E58C-3B48-4B78-B798-6BC1EB1CD3DE}" xr6:coauthVersionLast="36" xr6:coauthVersionMax="36" xr10:uidLastSave="{00000000-0000-0000-0000-000000000000}"/>
  <bookViews>
    <workbookView xWindow="120" yWindow="540" windowWidth="22920" windowHeight="8160" xr2:uid="{00000000-000D-0000-FFFF-FFFF00000000}"/>
  </bookViews>
  <sheets>
    <sheet name="COA18560" sheetId="3" r:id="rId1"/>
    <sheet name="Sheet4" sheetId="4" r:id="rId2"/>
  </sheets>
  <definedNames>
    <definedName name="ALAA" localSheetId="0">#REF!</definedName>
    <definedName name="ALAA">#REF!</definedName>
    <definedName name="ALAB" localSheetId="0">#REF!</definedName>
    <definedName name="ALAB">#REF!</definedName>
    <definedName name="ALAC" localSheetId="0">#REF!</definedName>
    <definedName name="ALAC">#REF!</definedName>
    <definedName name="AMOU" localSheetId="0">#REF!</definedName>
    <definedName name="AMOU">#REF!</definedName>
    <definedName name="ARGA" localSheetId="0">#REF!</definedName>
    <definedName name="ARGA">#REF!</definedName>
    <definedName name="ARGB" localSheetId="0">#REF!</definedName>
    <definedName name="ARGB">#REF!</definedName>
    <definedName name="ARGC" localSheetId="0">#REF!</definedName>
    <definedName name="ARGC">#REF!</definedName>
    <definedName name="B12A" localSheetId="0">#REF!</definedName>
    <definedName name="B12A">#REF!</definedName>
    <definedName name="B12B" localSheetId="0">#REF!</definedName>
    <definedName name="B12B">#REF!</definedName>
    <definedName name="B12C" localSheetId="0">#REF!</definedName>
    <definedName name="B12C">#REF!</definedName>
    <definedName name="B2A" localSheetId="0">#REF!</definedName>
    <definedName name="B2A">#REF!</definedName>
    <definedName name="B2B" localSheetId="0">#REF!</definedName>
    <definedName name="B2B">#REF!</definedName>
    <definedName name="B2C" localSheetId="0">#REF!</definedName>
    <definedName name="B2C">#REF!</definedName>
    <definedName name="B6A" localSheetId="0">#REF!</definedName>
    <definedName name="B6A">#REF!</definedName>
    <definedName name="B6B" localSheetId="0">#REF!</definedName>
    <definedName name="B6B">#REF!</definedName>
    <definedName name="B6C" localSheetId="0">#REF!</definedName>
    <definedName name="B6C">#REF!</definedName>
    <definedName name="DATE" localSheetId="0">#REF!</definedName>
    <definedName name="DATE">#REF!</definedName>
    <definedName name="GLUA" localSheetId="0">#REF!</definedName>
    <definedName name="GLUA">#REF!</definedName>
    <definedName name="GLUB" localSheetId="0">#REF!</definedName>
    <definedName name="GLUB">#REF!</definedName>
    <definedName name="GLUC" localSheetId="0">#REF!</definedName>
    <definedName name="GLUC">#REF!</definedName>
    <definedName name="GLYA" localSheetId="0">#REF!</definedName>
    <definedName name="GLYA">#REF!</definedName>
    <definedName name="GLYB" localSheetId="0">#REF!</definedName>
    <definedName name="GLYB">#REF!</definedName>
    <definedName name="GLYC" localSheetId="0">#REF!</definedName>
    <definedName name="GLYC">#REF!</definedName>
    <definedName name="HISA" localSheetId="0">#REF!</definedName>
    <definedName name="HISA">#REF!</definedName>
    <definedName name="HISB" localSheetId="0">#REF!</definedName>
    <definedName name="HISB">#REF!</definedName>
    <definedName name="HISC" localSheetId="0">#REF!</definedName>
    <definedName name="HISC">#REF!</definedName>
    <definedName name="INOA" localSheetId="0">#REF!</definedName>
    <definedName name="INOA">#REF!</definedName>
    <definedName name="INOB" localSheetId="0">#REF!</definedName>
    <definedName name="INOB">#REF!</definedName>
    <definedName name="INOC" localSheetId="0">#REF!</definedName>
    <definedName name="INOC">#REF!</definedName>
    <definedName name="ISOA" localSheetId="0">#REF!</definedName>
    <definedName name="ISOA">#REF!</definedName>
    <definedName name="ISOB" localSheetId="0">#REF!</definedName>
    <definedName name="ISOB">#REF!</definedName>
    <definedName name="ISOC" localSheetId="0">#REF!</definedName>
    <definedName name="ISOC">#REF!</definedName>
    <definedName name="LEUA" localSheetId="0">#REF!</definedName>
    <definedName name="LEUA">#REF!</definedName>
    <definedName name="LEUB" localSheetId="0">#REF!</definedName>
    <definedName name="LEUB">#REF!</definedName>
    <definedName name="LEUC" localSheetId="0">#REF!</definedName>
    <definedName name="LEUC">#REF!</definedName>
    <definedName name="LYSA" localSheetId="0">#REF!</definedName>
    <definedName name="LYSA">#REF!</definedName>
    <definedName name="LYSB" localSheetId="0">#REF!</definedName>
    <definedName name="LYSB">#REF!</definedName>
    <definedName name="LYSC" localSheetId="0">#REF!</definedName>
    <definedName name="LYSC">#REF!</definedName>
    <definedName name="META" localSheetId="0">#REF!</definedName>
    <definedName name="META">#REF!</definedName>
    <definedName name="METB" localSheetId="0">#REF!</definedName>
    <definedName name="METB">#REF!</definedName>
    <definedName name="METC" localSheetId="0">#REF!</definedName>
    <definedName name="METC">#REF!</definedName>
    <definedName name="NO" localSheetId="0">#REF!</definedName>
    <definedName name="NO">#REF!</definedName>
    <definedName name="PHA" localSheetId="0">#REF!</definedName>
    <definedName name="PHA">#REF!</definedName>
    <definedName name="PHB" localSheetId="0">#REF!</definedName>
    <definedName name="PHB">#REF!</definedName>
    <definedName name="PHC" localSheetId="0">#REF!</definedName>
    <definedName name="PHC">#REF!</definedName>
    <definedName name="PHEA" localSheetId="0">#REF!</definedName>
    <definedName name="PHEA">#REF!</definedName>
    <definedName name="PHEB" localSheetId="0">#REF!</definedName>
    <definedName name="PHEB">#REF!</definedName>
    <definedName name="PHEC" localSheetId="0">#REF!</definedName>
    <definedName name="PHEC">#REF!</definedName>
    <definedName name="PKG" localSheetId="0">#REF!</definedName>
    <definedName name="PKG">#REF!</definedName>
    <definedName name="_xlnm.Print_Area" localSheetId="0">'COA18560'!$A$1:$U$45</definedName>
    <definedName name="PROA" localSheetId="0">#REF!</definedName>
    <definedName name="PROA">#REF!</definedName>
    <definedName name="PROB" localSheetId="0">#REF!</definedName>
    <definedName name="PROB">#REF!</definedName>
    <definedName name="PROC" localSheetId="0">#REF!</definedName>
    <definedName name="PROC">#REF!</definedName>
    <definedName name="PYRA" localSheetId="0">#REF!</definedName>
    <definedName name="PYRA">#REF!</definedName>
    <definedName name="PYRB" localSheetId="0">#REF!</definedName>
    <definedName name="PYRB">#REF!</definedName>
    <definedName name="PYRC" localSheetId="0">#REF!</definedName>
    <definedName name="PYRC">#REF!</definedName>
    <definedName name="SORA" localSheetId="0">#REF!</definedName>
    <definedName name="SORA">#REF!</definedName>
    <definedName name="SORB" localSheetId="0">#REF!</definedName>
    <definedName name="SORB">#REF!</definedName>
    <definedName name="SORC" localSheetId="0">#REF!</definedName>
    <definedName name="SORC">#REF!</definedName>
    <definedName name="THRA" localSheetId="0">#REF!</definedName>
    <definedName name="THRA">#REF!</definedName>
    <definedName name="THRB" localSheetId="0">#REF!</definedName>
    <definedName name="THRB">#REF!</definedName>
    <definedName name="THRC" localSheetId="0">#REF!</definedName>
    <definedName name="THRC">#REF!</definedName>
    <definedName name="TRAA" localSheetId="0">#REF!</definedName>
    <definedName name="TRAA">#REF!</definedName>
    <definedName name="TRAB" localSheetId="0">#REF!</definedName>
    <definedName name="TRAB">#REF!</definedName>
    <definedName name="TRAC" localSheetId="0">#REF!</definedName>
    <definedName name="TRAC">#REF!</definedName>
    <definedName name="TRYA" localSheetId="0">#REF!</definedName>
    <definedName name="TRYA">#REF!</definedName>
    <definedName name="TRYB" localSheetId="0">#REF!</definedName>
    <definedName name="TRYB">#REF!</definedName>
    <definedName name="TRYC" localSheetId="0">#REF!</definedName>
    <definedName name="TRYC">#REF!</definedName>
    <definedName name="VALA" localSheetId="0">#REF!</definedName>
    <definedName name="VALA">#REF!</definedName>
    <definedName name="VALB" localSheetId="0">#REF!</definedName>
    <definedName name="VALB">#REF!</definedName>
    <definedName name="VALC" localSheetId="0">#REF!</definedName>
    <definedName name="VALC">#REF!</definedName>
    <definedName name="VCA" localSheetId="0">#REF!</definedName>
    <definedName name="VCA">#REF!</definedName>
    <definedName name="VCB" localSheetId="0">#REF!</definedName>
    <definedName name="VCB">#REF!</definedName>
    <definedName name="VCC" localSheetId="0">#REF!</definedName>
    <definedName name="VCC">#REF!</definedName>
    <definedName name="VOLA" localSheetId="0">#REF!</definedName>
    <definedName name="VOLA">#REF!</definedName>
    <definedName name="VOLB" localSheetId="0">#REF!</definedName>
    <definedName name="VOLB">#REF!</definedName>
    <definedName name="VOLC" localSheetId="0">#REF!</definedName>
    <definedName name="VOLC">#REF!</definedName>
    <definedName name="wdsd" localSheetId="0">#REF!</definedName>
    <definedName name="wdsd">#REF!</definedName>
    <definedName name="XYLA" localSheetId="0">#REF!</definedName>
    <definedName name="XYLA">#REF!</definedName>
    <definedName name="XYLB" localSheetId="0">#REF!</definedName>
    <definedName name="XYLB">#REF!</definedName>
    <definedName name="XYLC" localSheetId="0">#REF!</definedName>
    <definedName name="XYLC">#REF!</definedName>
  </definedNames>
  <calcPr calcId="191029"/>
  <fileRecoveryPr autoRecover="0"/>
</workbook>
</file>

<file path=xl/calcChain.xml><?xml version="1.0" encoding="utf-8"?>
<calcChain xmlns="http://schemas.openxmlformats.org/spreadsheetml/2006/main">
  <c r="O22" i="3" l="1"/>
  <c r="O21" i="3"/>
</calcChain>
</file>

<file path=xl/sharedStrings.xml><?xml version="1.0" encoding="utf-8"?>
<sst xmlns="http://schemas.openxmlformats.org/spreadsheetml/2006/main" count="28" uniqueCount="24">
  <si>
    <r>
      <t xml:space="preserve">        </t>
    </r>
    <r>
      <rPr>
        <b/>
        <sz val="11"/>
        <rFont val="바탕"/>
        <family val="1"/>
        <charset val="129"/>
      </rPr>
      <t>■</t>
    </r>
    <r>
      <rPr>
        <b/>
        <sz val="11"/>
        <rFont val="Times New Roman"/>
        <family val="1"/>
      </rPr>
      <t xml:space="preserve"> Item</t>
    </r>
    <phoneticPr fontId="3" type="noConversion"/>
  </si>
  <si>
    <t>:</t>
  </si>
  <si>
    <r>
      <t xml:space="preserve">        </t>
    </r>
    <r>
      <rPr>
        <b/>
        <sz val="11"/>
        <rFont val="바탕"/>
        <family val="1"/>
        <charset val="129"/>
      </rPr>
      <t>■</t>
    </r>
    <r>
      <rPr>
        <b/>
        <sz val="11"/>
        <rFont val="Times New Roman"/>
        <family val="1"/>
      </rPr>
      <t xml:space="preserve"> Lot No.</t>
    </r>
    <phoneticPr fontId="3" type="noConversion"/>
  </si>
  <si>
    <r>
      <t xml:space="preserve">        </t>
    </r>
    <r>
      <rPr>
        <b/>
        <sz val="11"/>
        <rFont val="바탕"/>
        <family val="1"/>
        <charset val="129"/>
      </rPr>
      <t>■</t>
    </r>
    <r>
      <rPr>
        <b/>
        <sz val="11"/>
        <rFont val="Times New Roman"/>
        <family val="1"/>
      </rPr>
      <t xml:space="preserve"> Manufactured Date</t>
    </r>
    <phoneticPr fontId="3" type="noConversion"/>
  </si>
  <si>
    <r>
      <t xml:space="preserve">        </t>
    </r>
    <r>
      <rPr>
        <b/>
        <sz val="11"/>
        <rFont val="바탕"/>
        <family val="1"/>
        <charset val="129"/>
      </rPr>
      <t>■</t>
    </r>
    <r>
      <rPr>
        <b/>
        <sz val="11"/>
        <rFont val="Times New Roman"/>
        <family val="1"/>
      </rPr>
      <t xml:space="preserve"> Result</t>
    </r>
    <phoneticPr fontId="3" type="noConversion"/>
  </si>
  <si>
    <t>Test</t>
    <phoneticPr fontId="3" type="noConversion"/>
  </si>
  <si>
    <t>Specification</t>
    <phoneticPr fontId="3" type="noConversion"/>
  </si>
  <si>
    <t>Result</t>
    <phoneticPr fontId="3" type="noConversion"/>
  </si>
  <si>
    <t>Tel : 82-31-330-1000   Fax : 82-31-335-6205~7</t>
    <phoneticPr fontId="3" type="noConversion"/>
  </si>
  <si>
    <t>113-19, Dangha-ro, Namsa-Myeon, Cheoin-Gu, Yongin-Si, Gyeonggi-Do 449-884, Korea</t>
    <phoneticPr fontId="3" type="noConversion"/>
  </si>
  <si>
    <t>Appearance</t>
    <phoneticPr fontId="3" type="noConversion"/>
  </si>
  <si>
    <r>
      <t xml:space="preserve">        </t>
    </r>
    <r>
      <rPr>
        <b/>
        <sz val="11"/>
        <rFont val="바탕"/>
        <family val="1"/>
        <charset val="129"/>
      </rPr>
      <t>■</t>
    </r>
    <r>
      <rPr>
        <b/>
        <sz val="11"/>
        <rFont val="Times New Roman"/>
        <family val="1"/>
      </rPr>
      <t xml:space="preserve"> Issue Date</t>
    </r>
    <phoneticPr fontId="3" type="noConversion"/>
  </si>
  <si>
    <r>
      <t xml:space="preserve">        </t>
    </r>
    <r>
      <rPr>
        <b/>
        <sz val="11"/>
        <rFont val="바탕"/>
        <family val="1"/>
        <charset val="129"/>
      </rPr>
      <t>■</t>
    </r>
    <r>
      <rPr>
        <b/>
        <sz val="11"/>
        <rFont val="Times New Roman"/>
        <family val="1"/>
      </rPr>
      <t xml:space="preserve"> Issue No.</t>
    </r>
    <phoneticPr fontId="3" type="noConversion"/>
  </si>
  <si>
    <t>Purity ( by HPLC )</t>
    <phoneticPr fontId="3" type="noConversion"/>
  </si>
  <si>
    <r>
      <rPr>
        <b/>
        <sz val="10"/>
        <rFont val="바탕"/>
        <family val="1"/>
        <charset val="129"/>
      </rPr>
      <t>≥</t>
    </r>
    <r>
      <rPr>
        <b/>
        <sz val="10"/>
        <rFont val="Times New Roman"/>
        <family val="1"/>
      </rPr>
      <t xml:space="preserve"> 99.900 % </t>
    </r>
    <phoneticPr fontId="3" type="noConversion"/>
  </si>
  <si>
    <t>Certificate of Analysis</t>
    <phoneticPr fontId="3" type="noConversion"/>
  </si>
  <si>
    <t>Seong Jae-Kwan</t>
    <phoneticPr fontId="3" type="noConversion"/>
  </si>
  <si>
    <t>Chang Seok-Keon ( QM Manager )</t>
    <phoneticPr fontId="3" type="noConversion"/>
  </si>
  <si>
    <t>Yellowish powder</t>
    <phoneticPr fontId="3" type="noConversion"/>
  </si>
  <si>
    <t>2026.01.05</t>
    <phoneticPr fontId="3" type="noConversion"/>
  </si>
  <si>
    <t>AEH0-G28</t>
    <phoneticPr fontId="3" type="noConversion"/>
  </si>
  <si>
    <t>ANA0101</t>
  </si>
  <si>
    <t>COAN4010001-00</t>
    <phoneticPr fontId="3" type="noConversion"/>
  </si>
  <si>
    <t>2026.01.06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</si>
</sst>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1" formatCode="mm&quot;월&quot;\ dd&quot;일&quot;"/>
    <numFmt numFmtId="182" formatCode="yyyy\.mm\.dd"/>
    <numFmt numFmtId="183" formatCode="0.000%"/>
  </numFmts>
  <fonts count="3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8"/>
      <name val="돋움"/>
      <family val="3"/>
      <charset val="129"/>
    </font>
    <font>
      <b/>
      <sz val="11"/>
      <color indexed="12"/>
      <name val="굴림"/>
      <family val="3"/>
      <charset val="129"/>
    </font>
    <font>
      <b/>
      <sz val="20"/>
      <color indexed="12"/>
      <name val="굴림"/>
      <family val="3"/>
      <charset val="129"/>
    </font>
    <font>
      <sz val="10"/>
      <color indexed="12"/>
      <name val="굴림"/>
      <family val="3"/>
      <charset val="129"/>
    </font>
    <font>
      <b/>
      <sz val="25"/>
      <name val="굴림"/>
      <family val="3"/>
      <charset val="129"/>
    </font>
    <font>
      <b/>
      <sz val="11"/>
      <name val="굴림"/>
      <family val="3"/>
      <charset val="129"/>
    </font>
    <font>
      <b/>
      <sz val="25"/>
      <name val="Times New Roman"/>
      <family val="1"/>
    </font>
    <font>
      <b/>
      <sz val="12"/>
      <color indexed="12"/>
      <name val="굴림"/>
      <family val="3"/>
      <charset val="129"/>
    </font>
    <font>
      <b/>
      <sz val="11"/>
      <color indexed="12"/>
      <name val="맑은 고딕"/>
      <family val="3"/>
      <charset val="129"/>
    </font>
    <font>
      <sz val="8"/>
      <name val="굴림"/>
      <family val="3"/>
      <charset val="129"/>
    </font>
    <font>
      <b/>
      <sz val="11"/>
      <name val="Times New Roman"/>
      <family val="1"/>
    </font>
    <font>
      <b/>
      <sz val="11"/>
      <name val="바탕"/>
      <family val="1"/>
      <charset val="129"/>
    </font>
    <font>
      <sz val="11"/>
      <name val="Times New Roman"/>
      <family val="1"/>
    </font>
    <font>
      <b/>
      <sz val="11"/>
      <name val="맑은 고딕"/>
      <family val="3"/>
      <charset val="129"/>
    </font>
    <font>
      <b/>
      <sz val="10"/>
      <name val="굴림"/>
      <family val="3"/>
      <charset val="129"/>
    </font>
    <font>
      <sz val="9"/>
      <name val="굴림"/>
      <family val="3"/>
      <charset val="129"/>
    </font>
    <font>
      <b/>
      <sz val="10"/>
      <name val="Times New Roman"/>
      <family val="1"/>
    </font>
    <font>
      <sz val="10"/>
      <name val="굴림"/>
      <family val="3"/>
      <charset val="129"/>
    </font>
    <font>
      <sz val="10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12"/>
      <name val="바탕체"/>
      <family val="1"/>
      <charset val="129"/>
    </font>
    <font>
      <sz val="10"/>
      <color rgb="FFFF0000"/>
      <name val="굴림"/>
      <family val="3"/>
      <charset val="129"/>
    </font>
    <font>
      <sz val="10"/>
      <color rgb="FF0000FF"/>
      <name val="Times New Roman"/>
      <family val="1"/>
    </font>
    <font>
      <sz val="10"/>
      <color theme="1"/>
      <name val="굴림"/>
      <family val="3"/>
      <charset val="129"/>
    </font>
    <font>
      <b/>
      <sz val="10"/>
      <name val="바탕"/>
      <family val="1"/>
      <charset val="129"/>
    </font>
    <font>
      <b/>
      <sz val="2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176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1" fillId="0" borderId="0"/>
  </cellStyleXfs>
  <cellXfs count="9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9" applyFont="1" applyBorder="1" applyAlignment="1">
      <alignment vertical="center"/>
    </xf>
    <xf numFmtId="0" fontId="6" fillId="0" borderId="0" xfId="9" applyFont="1" applyBorder="1" applyAlignment="1">
      <alignment vertical="center"/>
    </xf>
    <xf numFmtId="0" fontId="7" fillId="0" borderId="0" xfId="9" applyFont="1" applyFill="1" applyBorder="1" applyAlignment="1">
      <alignment vertical="center" wrapText="1"/>
    </xf>
    <xf numFmtId="0" fontId="8" fillId="0" borderId="0" xfId="9" applyFont="1" applyFill="1" applyBorder="1" applyAlignment="1">
      <alignment vertical="center" wrapText="1"/>
    </xf>
    <xf numFmtId="0" fontId="2" fillId="0" borderId="0" xfId="9" applyFont="1" applyFill="1" applyBorder="1" applyAlignment="1">
      <alignment vertical="center"/>
    </xf>
    <xf numFmtId="0" fontId="9" fillId="0" borderId="0" xfId="9" applyFont="1" applyFill="1" applyBorder="1" applyAlignment="1">
      <alignment vertical="center" wrapText="1"/>
    </xf>
    <xf numFmtId="0" fontId="10" fillId="0" borderId="0" xfId="0" applyFont="1" applyBorder="1">
      <alignment vertical="center"/>
    </xf>
    <xf numFmtId="0" fontId="4" fillId="0" borderId="1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8" fillId="0" borderId="2" xfId="0" applyFont="1" applyBorder="1" applyAlignment="1">
      <alignment vertical="center"/>
    </xf>
    <xf numFmtId="0" fontId="11" fillId="0" borderId="0" xfId="0" applyFont="1" applyBorder="1">
      <alignment vertical="center"/>
    </xf>
    <xf numFmtId="0" fontId="8" fillId="0" borderId="1" xfId="9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3" fillId="0" borderId="1" xfId="9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4" fillId="0" borderId="0" xfId="0" applyFont="1" applyBorder="1">
      <alignment vertical="center"/>
    </xf>
    <xf numFmtId="0" fontId="18" fillId="0" borderId="1" xfId="9" applyFont="1" applyBorder="1" applyAlignment="1">
      <alignment vertical="center"/>
    </xf>
    <xf numFmtId="0" fontId="2" fillId="0" borderId="2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0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0" fontId="20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0" fillId="0" borderId="0" xfId="0" applyFont="1" applyBorder="1">
      <alignment vertical="center"/>
    </xf>
    <xf numFmtId="0" fontId="20" fillId="0" borderId="0" xfId="0" applyFont="1">
      <alignment vertical="center"/>
    </xf>
    <xf numFmtId="0" fontId="21" fillId="0" borderId="0" xfId="9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5" fillId="0" borderId="0" xfId="0" applyFont="1">
      <alignment vertical="center"/>
    </xf>
    <xf numFmtId="0" fontId="21" fillId="0" borderId="0" xfId="0" applyFont="1" applyFill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" fillId="0" borderId="0" xfId="9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2" fontId="2" fillId="0" borderId="0" xfId="0" applyNumberFormat="1" applyFont="1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vertical="center" wrapText="1"/>
    </xf>
    <xf numFmtId="181" fontId="2" fillId="0" borderId="0" xfId="0" quotePrefix="1" applyNumberFormat="1" applyFont="1" applyFill="1" applyBorder="1">
      <alignment vertical="center"/>
    </xf>
    <xf numFmtId="0" fontId="27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3" fontId="27" fillId="0" borderId="0" xfId="0" applyNumberFormat="1" applyFont="1" applyFill="1" applyBorder="1" applyAlignment="1">
      <alignment horizontal="center" vertical="center"/>
    </xf>
    <xf numFmtId="0" fontId="8" fillId="0" borderId="0" xfId="9" applyFont="1" applyFill="1" applyBorder="1" applyAlignment="1">
      <alignment vertical="center"/>
    </xf>
    <xf numFmtId="0" fontId="12" fillId="0" borderId="0" xfId="9" applyFont="1" applyFill="1" applyBorder="1" applyAlignment="1">
      <alignment vertical="center" wrapText="1"/>
    </xf>
    <xf numFmtId="0" fontId="12" fillId="0" borderId="0" xfId="9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15" fillId="0" borderId="0" xfId="0" applyFont="1" applyFill="1" applyBorder="1">
      <alignment vertical="center"/>
    </xf>
    <xf numFmtId="0" fontId="2" fillId="0" borderId="0" xfId="0" applyFont="1" applyFill="1">
      <alignment vertical="center"/>
    </xf>
    <xf numFmtId="0" fontId="13" fillId="0" borderId="0" xfId="9" applyFont="1" applyFill="1" applyBorder="1" applyAlignment="1">
      <alignment horizontal="left" vertical="center"/>
    </xf>
    <xf numFmtId="0" fontId="16" fillId="0" borderId="0" xfId="9" applyFont="1" applyFill="1" applyBorder="1" applyAlignment="1">
      <alignment vertical="center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8" fillId="0" borderId="0" xfId="9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>
      <alignment vertical="center"/>
    </xf>
    <xf numFmtId="0" fontId="13" fillId="0" borderId="0" xfId="0" applyFont="1" applyFill="1" applyBorder="1" applyAlignment="1">
      <alignment horizontal="left" vertical="center"/>
    </xf>
    <xf numFmtId="0" fontId="29" fillId="0" borderId="0" xfId="9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0" fontId="8" fillId="0" borderId="0" xfId="0" applyFont="1" applyFill="1" applyBorder="1">
      <alignment vertical="center"/>
    </xf>
    <xf numFmtId="0" fontId="17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left" vertical="center"/>
    </xf>
    <xf numFmtId="0" fontId="9" fillId="0" borderId="7" xfId="9" applyFont="1" applyFill="1" applyBorder="1" applyAlignment="1">
      <alignment horizontal="center" vertical="center" wrapText="1"/>
    </xf>
    <xf numFmtId="0" fontId="9" fillId="0" borderId="6" xfId="9" applyFont="1" applyFill="1" applyBorder="1" applyAlignment="1">
      <alignment horizontal="center" vertical="center" wrapText="1"/>
    </xf>
    <xf numFmtId="0" fontId="9" fillId="0" borderId="8" xfId="9" applyFont="1" applyFill="1" applyBorder="1" applyAlignment="1">
      <alignment horizontal="center" vertical="center" wrapText="1"/>
    </xf>
    <xf numFmtId="0" fontId="9" fillId="0" borderId="1" xfId="9" applyFont="1" applyFill="1" applyBorder="1" applyAlignment="1">
      <alignment horizontal="center" vertical="center" wrapText="1"/>
    </xf>
    <xf numFmtId="0" fontId="9" fillId="0" borderId="0" xfId="9" applyFont="1" applyFill="1" applyBorder="1" applyAlignment="1">
      <alignment horizontal="center" vertical="center" wrapText="1"/>
    </xf>
    <xf numFmtId="0" fontId="9" fillId="0" borderId="2" xfId="9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182" fontId="13" fillId="0" borderId="0" xfId="0" applyNumberFormat="1" applyFont="1" applyFill="1" applyBorder="1" applyAlignment="1">
      <alignment horizontal="left" vertical="center"/>
    </xf>
    <xf numFmtId="0" fontId="19" fillId="0" borderId="6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183" fontId="19" fillId="0" borderId="0" xfId="0" quotePrefix="1" applyNumberFormat="1" applyFont="1" applyFill="1" applyBorder="1" applyAlignment="1">
      <alignment horizontal="left" vertical="center"/>
    </xf>
    <xf numFmtId="183" fontId="19" fillId="0" borderId="0" xfId="0" applyNumberFormat="1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3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</cellXfs>
  <cellStyles count="10">
    <cellStyle name="Comma [0]_laroux" xfId="1" xr:uid="{00000000-0005-0000-0000-000000000000}"/>
    <cellStyle name="Comma_laroux" xfId="2" xr:uid="{00000000-0005-0000-0000-000001000000}"/>
    <cellStyle name="Currency [0]_laroux" xfId="3" xr:uid="{00000000-0005-0000-0000-000002000000}"/>
    <cellStyle name="Currency_laroux" xfId="4" xr:uid="{00000000-0005-0000-0000-000003000000}"/>
    <cellStyle name="Normal_laroux" xfId="5" xr:uid="{00000000-0005-0000-0000-000004000000}"/>
    <cellStyle name="콤마 [0]_97MBO" xfId="6" xr:uid="{00000000-0005-0000-0000-000005000000}"/>
    <cellStyle name="콤마_97MBO" xfId="7" xr:uid="{00000000-0005-0000-0000-000006000000}"/>
    <cellStyle name="표준" xfId="0" builtinId="0"/>
    <cellStyle name="표준 2" xfId="8" xr:uid="{00000000-0005-0000-0000-000008000000}"/>
    <cellStyle name="표준_Sheet1" xfId="9" xr:uid="{00000000-0005-0000-0000-000009000000}"/>
  </cellStyles>
  <dxfs count="0"/>
  <tableStyles count="0" defaultTableStyle="TableStyleMedium2" defaultPivotStyle="PivotStyleLight16"/>
  <colors>
    <mruColors>
      <color rgb="FF0039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152400</xdr:colOff>
      <xdr:row>42</xdr:row>
      <xdr:rowOff>38100</xdr:rowOff>
    </xdr:from>
    <xdr:to>
      <xdr:col>20</xdr:col>
      <xdr:colOff>1</xdr:colOff>
      <xdr:row>44</xdr:row>
      <xdr:rowOff>3031</xdr:rowOff>
    </xdr:to>
    <xdr:pic>
      <xdr:nvPicPr>
        <xdr:cNvPr id="1476" name="그림 1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2487" y="8527774"/>
          <a:ext cx="1736035" cy="2932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22909</xdr:colOff>
      <xdr:row>33</xdr:row>
      <xdr:rowOff>100693</xdr:rowOff>
    </xdr:from>
    <xdr:to>
      <xdr:col>7</xdr:col>
      <xdr:colOff>167391</xdr:colOff>
      <xdr:row>35</xdr:row>
      <xdr:rowOff>189396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3140" y="6958693"/>
          <a:ext cx="1089655" cy="528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2:AB49"/>
  <sheetViews>
    <sheetView tabSelected="1" view="pageLayout" topLeftCell="A18" zoomScaleNormal="115" zoomScaleSheetLayoutView="100" workbookViewId="0">
      <selection activeCell="U30" sqref="U30"/>
    </sheetView>
  </sheetViews>
  <sheetFormatPr defaultColWidth="8.88671875" defaultRowHeight="17.25" customHeight="1" x14ac:dyDescent="0.15"/>
  <cols>
    <col min="1" max="1" width="3.77734375" style="1" customWidth="1"/>
    <col min="2" max="2" width="3.77734375" style="2" customWidth="1"/>
    <col min="3" max="9" width="3.77734375" style="1" customWidth="1"/>
    <col min="10" max="10" width="3" style="1" customWidth="1"/>
    <col min="11" max="11" width="3.77734375" style="1" customWidth="1"/>
    <col min="12" max="12" width="3.88671875" style="1" customWidth="1"/>
    <col min="13" max="21" width="3.77734375" style="1" customWidth="1"/>
    <col min="22" max="22" width="8.6640625" style="1" customWidth="1"/>
    <col min="23" max="23" width="9.5546875" style="1" bestFit="1" customWidth="1"/>
    <col min="24" max="24" width="14.21875" style="1" customWidth="1"/>
    <col min="25" max="25" width="12.44140625" style="1" bestFit="1" customWidth="1"/>
    <col min="26" max="16384" width="8.88671875" style="1"/>
  </cols>
  <sheetData>
    <row r="2" spans="1:28" ht="17.25" customHeight="1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/>
      <c r="O2" s="5"/>
      <c r="P2" s="5"/>
    </row>
    <row r="3" spans="1:28" ht="17.25" customHeight="1" x14ac:dyDescent="0.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6"/>
      <c r="N3" s="7"/>
      <c r="O3" s="7"/>
      <c r="P3" s="8"/>
      <c r="Q3" s="8"/>
      <c r="R3" s="8"/>
      <c r="S3" s="8"/>
      <c r="T3" s="8"/>
      <c r="U3" s="8"/>
    </row>
    <row r="4" spans="1:28" ht="17.25" customHeight="1" x14ac:dyDescent="0.15">
      <c r="A4" s="9"/>
      <c r="B4" s="74" t="s">
        <v>15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6"/>
      <c r="U4" s="9"/>
    </row>
    <row r="5" spans="1:28" ht="17.25" customHeight="1" x14ac:dyDescent="0.15">
      <c r="A5" s="9"/>
      <c r="B5" s="77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9"/>
      <c r="U5" s="9"/>
    </row>
    <row r="6" spans="1:28" ht="17.25" customHeight="1" x14ac:dyDescent="0.15">
      <c r="A6" s="9"/>
      <c r="B6" s="77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9"/>
      <c r="U6" s="9"/>
    </row>
    <row r="7" spans="1:28" ht="17.25" customHeight="1" x14ac:dyDescent="0.15">
      <c r="A7" s="9"/>
      <c r="B7" s="77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9"/>
      <c r="U7" s="9"/>
    </row>
    <row r="8" spans="1:28" ht="17.25" customHeight="1" x14ac:dyDescent="0.15">
      <c r="A8" s="10"/>
      <c r="B8" s="11"/>
      <c r="C8" s="12"/>
      <c r="D8" s="1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4"/>
      <c r="U8" s="12"/>
    </row>
    <row r="9" spans="1:28" ht="17.25" customHeight="1" x14ac:dyDescent="0.15">
      <c r="A9" s="15"/>
      <c r="B9" s="11"/>
      <c r="C9" s="12"/>
      <c r="D9" s="1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4"/>
      <c r="U9" s="12"/>
    </row>
    <row r="10" spans="1:28" ht="17.25" customHeight="1" x14ac:dyDescent="0.15">
      <c r="A10" s="13"/>
      <c r="B10" s="16"/>
      <c r="C10" s="53"/>
      <c r="D10" s="53"/>
      <c r="E10" s="53"/>
      <c r="F10" s="53"/>
      <c r="G10" s="54"/>
      <c r="H10" s="55"/>
      <c r="I10" s="55"/>
      <c r="J10" s="55"/>
      <c r="K10" s="55"/>
      <c r="L10" s="53"/>
      <c r="M10" s="53"/>
      <c r="N10" s="53"/>
      <c r="O10" s="53"/>
      <c r="P10" s="53"/>
      <c r="Q10" s="56"/>
      <c r="R10" s="56"/>
      <c r="S10" s="56"/>
      <c r="T10" s="14"/>
      <c r="U10" s="12"/>
    </row>
    <row r="11" spans="1:28" ht="17.25" customHeight="1" x14ac:dyDescent="0.15">
      <c r="A11" s="17"/>
      <c r="B11" s="18" t="s">
        <v>0</v>
      </c>
      <c r="C11" s="57"/>
      <c r="D11" s="57"/>
      <c r="E11" s="57"/>
      <c r="F11" s="57"/>
      <c r="G11" s="58"/>
      <c r="H11" s="68" t="s">
        <v>1</v>
      </c>
      <c r="I11" s="72" t="s">
        <v>20</v>
      </c>
      <c r="J11" s="69"/>
      <c r="K11" s="69"/>
      <c r="L11" s="53"/>
      <c r="M11" s="53"/>
      <c r="N11" s="53"/>
      <c r="O11" s="53"/>
      <c r="P11" s="53"/>
      <c r="Q11" s="53"/>
      <c r="R11" s="53"/>
      <c r="S11" s="53"/>
      <c r="T11" s="14"/>
      <c r="U11" s="12"/>
      <c r="Z11" s="65"/>
    </row>
    <row r="12" spans="1:28" ht="17.25" customHeight="1" x14ac:dyDescent="0.15">
      <c r="A12" s="17"/>
      <c r="B12" s="18" t="s">
        <v>2</v>
      </c>
      <c r="C12" s="59"/>
      <c r="D12" s="59"/>
      <c r="E12" s="59"/>
      <c r="F12" s="59"/>
      <c r="G12" s="58"/>
      <c r="H12" s="59" t="s">
        <v>1</v>
      </c>
      <c r="I12" s="59" t="s">
        <v>21</v>
      </c>
      <c r="J12" s="69"/>
      <c r="K12" s="69"/>
      <c r="L12" s="60"/>
      <c r="M12" s="53"/>
      <c r="N12" s="53"/>
      <c r="O12" s="53"/>
      <c r="P12" s="53"/>
      <c r="Q12" s="53"/>
      <c r="R12" s="53"/>
      <c r="S12" s="53"/>
      <c r="T12" s="14"/>
      <c r="U12" s="12"/>
      <c r="W12" s="47"/>
      <c r="X12" s="48"/>
      <c r="Y12" s="47"/>
      <c r="Z12" s="47"/>
      <c r="AA12" s="47"/>
      <c r="AB12" s="47"/>
    </row>
    <row r="13" spans="1:28" ht="17.25" customHeight="1" x14ac:dyDescent="0.15">
      <c r="A13" s="17"/>
      <c r="B13" s="18" t="s">
        <v>3</v>
      </c>
      <c r="C13" s="59"/>
      <c r="D13" s="59"/>
      <c r="E13" s="59"/>
      <c r="F13" s="59"/>
      <c r="G13" s="58"/>
      <c r="H13" s="59" t="s">
        <v>1</v>
      </c>
      <c r="I13" s="82" t="s">
        <v>19</v>
      </c>
      <c r="J13" s="82"/>
      <c r="K13" s="82"/>
      <c r="L13" s="53"/>
      <c r="M13" s="53"/>
      <c r="N13" s="53"/>
      <c r="O13" s="53"/>
      <c r="P13" s="53"/>
      <c r="Q13" s="53"/>
      <c r="R13" s="53"/>
      <c r="S13" s="53"/>
      <c r="T13" s="19"/>
      <c r="U13" s="20"/>
      <c r="W13" s="49"/>
      <c r="X13" s="50"/>
      <c r="Y13" s="51"/>
      <c r="Z13" s="52"/>
      <c r="AA13" s="47"/>
      <c r="AB13" s="50"/>
    </row>
    <row r="14" spans="1:28" ht="17.25" customHeight="1" x14ac:dyDescent="0.15">
      <c r="A14" s="17"/>
      <c r="B14" s="21" t="s">
        <v>12</v>
      </c>
      <c r="C14" s="61"/>
      <c r="D14" s="61"/>
      <c r="E14" s="61"/>
      <c r="F14" s="61"/>
      <c r="G14" s="58"/>
      <c r="H14" s="61" t="s">
        <v>1</v>
      </c>
      <c r="I14" s="73" t="s">
        <v>22</v>
      </c>
      <c r="J14" s="69"/>
      <c r="K14" s="69"/>
      <c r="L14" s="70"/>
      <c r="M14" s="70"/>
      <c r="N14" s="70"/>
      <c r="O14" s="70"/>
      <c r="P14" s="70"/>
      <c r="Q14" s="70"/>
      <c r="R14" s="70"/>
      <c r="S14" s="70"/>
      <c r="T14" s="22"/>
      <c r="U14" s="23"/>
    </row>
    <row r="15" spans="1:28" ht="17.25" customHeight="1" x14ac:dyDescent="0.15">
      <c r="A15" s="17"/>
      <c r="B15" s="21" t="s">
        <v>11</v>
      </c>
      <c r="C15" s="61"/>
      <c r="D15" s="61"/>
      <c r="E15" s="61"/>
      <c r="F15" s="61"/>
      <c r="G15" s="58"/>
      <c r="H15" s="61" t="s">
        <v>1</v>
      </c>
      <c r="I15" s="82" t="s">
        <v>23</v>
      </c>
      <c r="J15" s="82"/>
      <c r="K15" s="82"/>
      <c r="L15" s="70"/>
      <c r="M15" s="70"/>
      <c r="N15" s="70"/>
      <c r="O15" s="70"/>
      <c r="P15" s="70"/>
      <c r="Q15" s="70"/>
      <c r="R15" s="70"/>
      <c r="S15" s="70"/>
      <c r="T15" s="22"/>
      <c r="U15" s="23"/>
    </row>
    <row r="16" spans="1:28" ht="17.25" customHeight="1" x14ac:dyDescent="0.15">
      <c r="A16" s="24"/>
      <c r="B16" s="21" t="s">
        <v>4</v>
      </c>
      <c r="C16" s="61"/>
      <c r="D16" s="61"/>
      <c r="E16" s="61"/>
      <c r="F16" s="61"/>
      <c r="G16" s="62"/>
      <c r="H16" s="61"/>
      <c r="I16" s="61"/>
      <c r="J16" s="47"/>
      <c r="K16" s="47"/>
      <c r="L16" s="80"/>
      <c r="M16" s="80"/>
      <c r="N16" s="80"/>
      <c r="O16" s="80"/>
      <c r="P16" s="80"/>
      <c r="Q16" s="80"/>
      <c r="R16" s="80"/>
      <c r="S16" s="80"/>
      <c r="T16" s="14"/>
      <c r="U16" s="12"/>
    </row>
    <row r="17" spans="1:21" ht="6.75" customHeight="1" x14ac:dyDescent="0.15">
      <c r="B17" s="25"/>
      <c r="C17" s="63"/>
      <c r="D17" s="63"/>
      <c r="E17" s="63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4"/>
      <c r="R17" s="64"/>
      <c r="S17" s="64"/>
      <c r="T17" s="26"/>
      <c r="U17" s="13"/>
    </row>
    <row r="18" spans="1:21" ht="17.25" customHeight="1" x14ac:dyDescent="0.15">
      <c r="A18" s="17"/>
      <c r="B18" s="27"/>
      <c r="C18" s="81" t="s">
        <v>5</v>
      </c>
      <c r="D18" s="81"/>
      <c r="E18" s="81"/>
      <c r="F18" s="81"/>
      <c r="G18" s="81"/>
      <c r="H18" s="81"/>
      <c r="I18" s="81" t="s">
        <v>6</v>
      </c>
      <c r="J18" s="81"/>
      <c r="K18" s="81"/>
      <c r="L18" s="81"/>
      <c r="M18" s="81"/>
      <c r="N18" s="81"/>
      <c r="O18" s="81" t="s">
        <v>7</v>
      </c>
      <c r="P18" s="81"/>
      <c r="Q18" s="81"/>
      <c r="R18" s="81"/>
      <c r="S18" s="81"/>
      <c r="T18" s="26"/>
      <c r="U18" s="13"/>
    </row>
    <row r="19" spans="1:21" ht="6.75" customHeight="1" x14ac:dyDescent="0.15">
      <c r="A19" s="17"/>
      <c r="B19" s="27"/>
      <c r="C19" s="66"/>
      <c r="D19" s="66"/>
      <c r="E19" s="66"/>
      <c r="F19" s="66"/>
      <c r="G19" s="66"/>
      <c r="H19" s="66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26"/>
      <c r="U19" s="13"/>
    </row>
    <row r="20" spans="1:21" ht="6.75" customHeight="1" x14ac:dyDescent="0.15">
      <c r="A20" s="17"/>
      <c r="B20" s="28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26"/>
    </row>
    <row r="21" spans="1:21" ht="17.25" customHeight="1" x14ac:dyDescent="0.15">
      <c r="A21" s="17"/>
      <c r="B21" s="28"/>
      <c r="C21" s="84" t="s">
        <v>10</v>
      </c>
      <c r="D21" s="84"/>
      <c r="E21" s="84"/>
      <c r="F21" s="84"/>
      <c r="G21" s="84"/>
      <c r="H21" s="84"/>
      <c r="I21" s="84" t="s">
        <v>18</v>
      </c>
      <c r="J21" s="84"/>
      <c r="K21" s="84"/>
      <c r="L21" s="84"/>
      <c r="M21" s="84"/>
      <c r="N21" s="84"/>
      <c r="O21" s="84" t="str">
        <f>I21</f>
        <v>Yellowish powder</v>
      </c>
      <c r="P21" s="84"/>
      <c r="Q21" s="84"/>
      <c r="R21" s="84"/>
      <c r="S21" s="84"/>
      <c r="T21" s="26"/>
    </row>
    <row r="22" spans="1:21" ht="17.25" customHeight="1" x14ac:dyDescent="0.15">
      <c r="A22" s="17"/>
      <c r="B22" s="28"/>
      <c r="C22" s="84" t="s">
        <v>13</v>
      </c>
      <c r="D22" s="84"/>
      <c r="E22" s="84"/>
      <c r="F22" s="84"/>
      <c r="G22" s="84"/>
      <c r="H22" s="84"/>
      <c r="I22" s="84" t="s">
        <v>14</v>
      </c>
      <c r="J22" s="84"/>
      <c r="K22" s="84"/>
      <c r="L22" s="84"/>
      <c r="M22" s="84"/>
      <c r="N22" s="84"/>
      <c r="O22" s="85">
        <f>IF(X24&gt;99.9999999999,"&gt; 99.999%",X24/100)</f>
        <v>0</v>
      </c>
      <c r="P22" s="86"/>
      <c r="Q22" s="86"/>
      <c r="R22" s="86"/>
      <c r="S22" s="86"/>
      <c r="T22" s="26"/>
    </row>
    <row r="23" spans="1:21" ht="17.25" customHeight="1" x14ac:dyDescent="0.15">
      <c r="A23" s="17"/>
      <c r="B23" s="28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26"/>
    </row>
    <row r="24" spans="1:21" ht="17.25" customHeight="1" x14ac:dyDescent="0.15">
      <c r="A24" s="13"/>
      <c r="B24" s="28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26"/>
    </row>
    <row r="25" spans="1:21" ht="17.25" customHeight="1" x14ac:dyDescent="0.15">
      <c r="A25" s="13"/>
      <c r="B25" s="28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26"/>
    </row>
    <row r="26" spans="1:21" ht="17.25" customHeight="1" x14ac:dyDescent="0.15">
      <c r="A26" s="13"/>
      <c r="B26" s="28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26"/>
    </row>
    <row r="27" spans="1:21" ht="17.25" customHeight="1" x14ac:dyDescent="0.15">
      <c r="A27" s="13"/>
      <c r="B27" s="28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26"/>
    </row>
    <row r="28" spans="1:21" ht="17.25" customHeight="1" x14ac:dyDescent="0.15">
      <c r="A28" s="13"/>
      <c r="B28" s="28"/>
      <c r="C28" s="12"/>
      <c r="D28" s="12"/>
      <c r="E28" s="12"/>
      <c r="F28" s="12"/>
      <c r="G28" s="12"/>
      <c r="H28" s="12"/>
      <c r="I28" s="23"/>
      <c r="J28" s="23"/>
      <c r="K28" s="29"/>
      <c r="L28" s="29"/>
      <c r="M28" s="29"/>
      <c r="N28" s="29"/>
      <c r="O28" s="29"/>
      <c r="P28" s="29"/>
      <c r="Q28" s="29"/>
      <c r="R28" s="29"/>
      <c r="S28" s="29"/>
      <c r="T28" s="26"/>
      <c r="U28" s="13"/>
    </row>
    <row r="29" spans="1:21" ht="17.25" customHeight="1" x14ac:dyDescent="0.15">
      <c r="A29" s="13"/>
      <c r="B29" s="28"/>
      <c r="C29" s="12"/>
      <c r="D29" s="12"/>
      <c r="E29" s="12"/>
      <c r="F29" s="12"/>
      <c r="G29" s="12"/>
      <c r="H29" s="12"/>
      <c r="I29" s="23"/>
      <c r="J29" s="23"/>
      <c r="K29" s="29"/>
      <c r="L29" s="29"/>
      <c r="M29" s="29"/>
      <c r="N29" s="29"/>
      <c r="O29" s="29"/>
      <c r="P29" s="29"/>
      <c r="Q29" s="29"/>
      <c r="R29" s="29"/>
      <c r="S29" s="29"/>
      <c r="T29" s="26"/>
      <c r="U29" s="13"/>
    </row>
    <row r="30" spans="1:21" ht="17.25" customHeight="1" x14ac:dyDescent="0.15">
      <c r="A30" s="13"/>
      <c r="B30" s="28"/>
      <c r="C30" s="12"/>
      <c r="D30" s="12"/>
      <c r="E30" s="12"/>
      <c r="F30" s="12"/>
      <c r="G30" s="12"/>
      <c r="H30" s="12"/>
      <c r="I30" s="23"/>
      <c r="J30" s="23"/>
      <c r="K30" s="29"/>
      <c r="L30" s="29"/>
      <c r="M30" s="29"/>
      <c r="N30" s="29"/>
      <c r="O30" s="29"/>
      <c r="P30" s="29"/>
      <c r="Q30" s="29"/>
      <c r="R30" s="29"/>
      <c r="S30" s="29"/>
      <c r="T30" s="26"/>
      <c r="U30" s="13"/>
    </row>
    <row r="31" spans="1:21" ht="17.25" customHeight="1" x14ac:dyDescent="0.15">
      <c r="A31" s="13"/>
      <c r="B31" s="28"/>
      <c r="C31" s="43"/>
      <c r="D31" s="43"/>
      <c r="E31" s="43"/>
      <c r="F31" s="43"/>
      <c r="G31" s="43"/>
      <c r="H31" s="43"/>
      <c r="I31" s="43"/>
      <c r="J31" s="23"/>
      <c r="K31" s="29"/>
      <c r="L31" s="29"/>
      <c r="M31" s="29"/>
      <c r="N31" s="29"/>
      <c r="O31" s="29"/>
      <c r="P31" s="29"/>
      <c r="Q31" s="29"/>
      <c r="R31" s="29"/>
      <c r="S31" s="29"/>
      <c r="T31" s="26"/>
      <c r="U31" s="13"/>
    </row>
    <row r="32" spans="1:21" ht="17.25" customHeight="1" x14ac:dyDescent="0.15">
      <c r="A32" s="17"/>
      <c r="B32" s="28"/>
      <c r="C32" s="43"/>
      <c r="D32" s="43"/>
      <c r="E32" s="43"/>
      <c r="F32" s="43"/>
      <c r="G32" s="43"/>
      <c r="H32" s="43"/>
      <c r="I32" s="4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26"/>
    </row>
    <row r="33" spans="1:23" ht="17.25" customHeight="1" x14ac:dyDescent="0.15">
      <c r="A33" s="13"/>
      <c r="B33" s="28"/>
      <c r="C33" s="43"/>
      <c r="D33" s="43"/>
      <c r="E33" s="43"/>
      <c r="F33" s="43"/>
      <c r="G33" s="43"/>
      <c r="H33" s="43"/>
      <c r="I33" s="43"/>
      <c r="J33" s="84"/>
      <c r="K33" s="84"/>
      <c r="L33" s="84"/>
      <c r="M33" s="84"/>
      <c r="N33" s="84"/>
      <c r="O33" s="84"/>
      <c r="P33" s="13"/>
      <c r="Q33" s="13"/>
      <c r="R33" s="13"/>
      <c r="S33" s="13"/>
      <c r="T33" s="26"/>
    </row>
    <row r="34" spans="1:23" ht="17.25" customHeight="1" x14ac:dyDescent="0.15">
      <c r="A34" s="13"/>
      <c r="B34" s="28"/>
      <c r="C34" s="43"/>
      <c r="D34" s="43"/>
      <c r="E34" s="43"/>
      <c r="F34" s="43"/>
      <c r="G34" s="43"/>
      <c r="H34" s="43"/>
      <c r="I34" s="4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26"/>
    </row>
    <row r="35" spans="1:23" ht="17.25" customHeight="1" x14ac:dyDescent="0.15">
      <c r="A35" s="13"/>
      <c r="B35" s="28"/>
      <c r="C35" s="12"/>
      <c r="D35" s="12"/>
      <c r="E35" s="29"/>
      <c r="F35" s="29"/>
      <c r="G35" s="13"/>
      <c r="H35" s="13"/>
      <c r="I35" s="31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26"/>
    </row>
    <row r="36" spans="1:23" ht="17.25" customHeight="1" x14ac:dyDescent="0.15">
      <c r="A36" s="13"/>
      <c r="B36" s="28"/>
      <c r="C36" s="12"/>
      <c r="D36" s="12"/>
      <c r="E36" s="12"/>
      <c r="F36" s="12"/>
      <c r="G36" s="12"/>
      <c r="H36" s="12"/>
      <c r="I36" s="23"/>
      <c r="J36" s="23"/>
      <c r="K36" s="29"/>
      <c r="L36" s="29"/>
      <c r="M36" s="29"/>
      <c r="N36" s="29"/>
      <c r="O36" s="29"/>
      <c r="P36" s="29"/>
      <c r="Q36" s="29"/>
      <c r="R36" s="29"/>
      <c r="S36" s="29"/>
      <c r="T36" s="26"/>
    </row>
    <row r="37" spans="1:23" ht="17.25" customHeight="1" x14ac:dyDescent="0.15">
      <c r="A37" s="13"/>
      <c r="B37" s="28"/>
      <c r="C37" s="90"/>
      <c r="D37" s="90"/>
      <c r="E37" s="90"/>
      <c r="F37" s="90"/>
      <c r="G37" s="90"/>
      <c r="H37" s="90"/>
      <c r="I37" s="90"/>
      <c r="J37" s="23"/>
      <c r="K37" s="29"/>
      <c r="L37" s="29"/>
      <c r="M37" s="90"/>
      <c r="N37" s="90"/>
      <c r="O37" s="90"/>
      <c r="P37" s="90"/>
      <c r="Q37" s="90"/>
      <c r="R37" s="90"/>
      <c r="S37" s="90"/>
      <c r="T37" s="26"/>
    </row>
    <row r="38" spans="1:23" ht="4.5" customHeight="1" x14ac:dyDescent="0.15">
      <c r="A38" s="13"/>
      <c r="B38" s="28"/>
      <c r="C38" s="12"/>
      <c r="D38" s="12"/>
      <c r="E38" s="12"/>
      <c r="F38" s="12"/>
      <c r="G38" s="12"/>
      <c r="H38" s="12"/>
      <c r="I38" s="23"/>
      <c r="J38" s="23"/>
      <c r="K38" s="29"/>
      <c r="L38" s="29"/>
      <c r="M38" s="29"/>
      <c r="N38" s="29"/>
      <c r="O38" s="29"/>
      <c r="P38" s="29"/>
      <c r="Q38" s="29"/>
      <c r="R38" s="29"/>
      <c r="S38" s="29"/>
      <c r="T38" s="26"/>
    </row>
    <row r="39" spans="1:23" ht="17.25" customHeight="1" x14ac:dyDescent="0.15">
      <c r="A39" s="13"/>
      <c r="B39" s="28"/>
      <c r="C39" s="87" t="s">
        <v>16</v>
      </c>
      <c r="D39" s="87"/>
      <c r="E39" s="87"/>
      <c r="F39" s="87"/>
      <c r="G39" s="87"/>
      <c r="H39" s="87"/>
      <c r="I39" s="87"/>
      <c r="J39" s="30"/>
      <c r="K39" s="30"/>
      <c r="L39" s="29"/>
      <c r="M39" s="88" t="s">
        <v>17</v>
      </c>
      <c r="N39" s="88"/>
      <c r="O39" s="88"/>
      <c r="P39" s="88"/>
      <c r="Q39" s="88"/>
      <c r="R39" s="88"/>
      <c r="S39" s="88"/>
      <c r="T39" s="32"/>
      <c r="U39" s="30"/>
    </row>
    <row r="40" spans="1:23" ht="17.25" customHeight="1" x14ac:dyDescent="0.15">
      <c r="A40" s="13"/>
      <c r="B40" s="28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42"/>
      <c r="N40" s="30"/>
      <c r="O40" s="30"/>
      <c r="P40" s="30"/>
      <c r="Q40" s="30"/>
      <c r="R40" s="30"/>
      <c r="S40" s="30"/>
      <c r="T40" s="32"/>
      <c r="U40" s="30"/>
    </row>
    <row r="41" spans="1:23" ht="17.25" customHeight="1" x14ac:dyDescent="0.15">
      <c r="A41" s="13"/>
      <c r="B41" s="44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42"/>
      <c r="N41" s="30"/>
      <c r="O41" s="30"/>
      <c r="P41" s="30"/>
      <c r="Q41" s="30"/>
      <c r="R41" s="30"/>
      <c r="S41" s="30"/>
      <c r="T41" s="32"/>
      <c r="U41" s="30"/>
    </row>
    <row r="42" spans="1:23" ht="17.25" customHeight="1" x14ac:dyDescent="0.15">
      <c r="A42" s="13"/>
      <c r="B42" s="45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4"/>
      <c r="O42" s="34"/>
      <c r="P42" s="34"/>
      <c r="Q42" s="34"/>
      <c r="R42" s="34"/>
      <c r="S42" s="34"/>
      <c r="T42" s="35"/>
      <c r="W42" s="46"/>
    </row>
    <row r="43" spans="1:23" s="37" customFormat="1" ht="12.75" customHeight="1" x14ac:dyDescent="0.15">
      <c r="A43" s="36"/>
      <c r="B43" s="39" t="s">
        <v>8</v>
      </c>
      <c r="C43" s="23"/>
      <c r="D43" s="23"/>
      <c r="E43" s="23"/>
      <c r="F43" s="23"/>
      <c r="G43" s="23"/>
      <c r="I43" s="23"/>
      <c r="J43" s="23"/>
      <c r="K43" s="29"/>
      <c r="L43" s="29"/>
      <c r="O43" s="38"/>
      <c r="P43" s="38"/>
      <c r="Q43" s="38"/>
      <c r="R43" s="38"/>
      <c r="S43" s="38"/>
      <c r="T43" s="38"/>
    </row>
    <row r="44" spans="1:23" s="37" customFormat="1" ht="12.75" customHeight="1" x14ac:dyDescent="0.15">
      <c r="A44" s="36"/>
      <c r="B44" s="39" t="s">
        <v>9</v>
      </c>
      <c r="C44" s="23"/>
      <c r="D44" s="23"/>
      <c r="E44" s="23"/>
      <c r="F44" s="23"/>
      <c r="G44" s="23"/>
      <c r="I44" s="23"/>
      <c r="J44" s="23"/>
      <c r="K44" s="29"/>
      <c r="L44" s="29"/>
      <c r="O44" s="38"/>
      <c r="P44" s="38"/>
      <c r="Q44" s="38"/>
      <c r="R44" s="38"/>
      <c r="S44" s="38"/>
      <c r="T44" s="38"/>
    </row>
    <row r="45" spans="1:23" s="37" customFormat="1" ht="13.5" customHeight="1" x14ac:dyDescent="0.15">
      <c r="A45" s="36"/>
      <c r="B45" s="40"/>
      <c r="C45" s="23"/>
      <c r="D45" s="23"/>
      <c r="E45" s="23"/>
      <c r="F45" s="23"/>
      <c r="G45" s="23"/>
      <c r="H45" s="30"/>
      <c r="I45" s="23"/>
      <c r="J45" s="23"/>
      <c r="K45" s="29"/>
      <c r="L45" s="29"/>
      <c r="O45" s="41"/>
      <c r="P45" s="41"/>
      <c r="Q45" s="41"/>
      <c r="R45" s="41"/>
      <c r="S45" s="41"/>
      <c r="T45" s="41"/>
    </row>
    <row r="49" spans="11:11" ht="17.25" customHeight="1" x14ac:dyDescent="0.15">
      <c r="K49" s="46"/>
    </row>
  </sheetData>
  <mergeCells count="36">
    <mergeCell ref="C39:I39"/>
    <mergeCell ref="O23:S23"/>
    <mergeCell ref="C24:H24"/>
    <mergeCell ref="I24:N24"/>
    <mergeCell ref="O24:S24"/>
    <mergeCell ref="C23:H23"/>
    <mergeCell ref="M39:S39"/>
    <mergeCell ref="C27:H27"/>
    <mergeCell ref="C37:I37"/>
    <mergeCell ref="O25:S25"/>
    <mergeCell ref="M37:S37"/>
    <mergeCell ref="O27:S27"/>
    <mergeCell ref="J33:O33"/>
    <mergeCell ref="I27:N27"/>
    <mergeCell ref="I25:N25"/>
    <mergeCell ref="C20:H20"/>
    <mergeCell ref="I20:N20"/>
    <mergeCell ref="O20:S20"/>
    <mergeCell ref="I23:N23"/>
    <mergeCell ref="C26:H26"/>
    <mergeCell ref="O21:S21"/>
    <mergeCell ref="C22:H22"/>
    <mergeCell ref="C25:H25"/>
    <mergeCell ref="I22:N22"/>
    <mergeCell ref="C21:H21"/>
    <mergeCell ref="I26:N26"/>
    <mergeCell ref="O22:S22"/>
    <mergeCell ref="I21:N21"/>
    <mergeCell ref="O26:S26"/>
    <mergeCell ref="B4:T7"/>
    <mergeCell ref="L16:S16"/>
    <mergeCell ref="C18:H18"/>
    <mergeCell ref="I18:N18"/>
    <mergeCell ref="O18:S18"/>
    <mergeCell ref="I15:K15"/>
    <mergeCell ref="I13:K13"/>
  </mergeCells>
  <phoneticPr fontId="3" type="noConversion"/>
  <printOptions horizontalCentered="1"/>
  <pageMargins left="0.59055118110236227" right="0.59055118110236227" top="0.78740157480314965" bottom="0.78740157480314965" header="0.31496062992125984" footer="0.9055118110236221"/>
  <pageSetup paperSize="9" scale="99" fitToWidth="2" orientation="portrait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COA18560</vt:lpstr>
      <vt:lpstr>Sheet4</vt:lpstr>
      <vt:lpstr>'COA18560'!Print_Area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김연진</dc:creator>
  <cp:lastModifiedBy>백지홍</cp:lastModifiedBy>
  <cp:lastPrinted>2025-12-18T01:34:56Z</cp:lastPrinted>
  <dcterms:created xsi:type="dcterms:W3CDTF">2012-11-14T08:32:16Z</dcterms:created>
  <dcterms:modified xsi:type="dcterms:W3CDTF">2026-03-06T05:57:18Z</dcterms:modified>
</cp:coreProperties>
</file>