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queryTables/queryTable20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\Uczelnia\Sztuczna Inteligencja\Genetyczne\"/>
    </mc:Choice>
  </mc:AlternateContent>
  <xr:revisionPtr revIDLastSave="0" documentId="13_ncr:1_{80825D75-569B-41F6-AC13-12ABEC9C398F}" xr6:coauthVersionLast="46" xr6:coauthVersionMax="46" xr10:uidLastSave="{00000000-0000-0000-0000-000000000000}"/>
  <bookViews>
    <workbookView xWindow="-120" yWindow="-18120" windowWidth="29040" windowHeight="17790" firstSheet="2" activeTab="11" xr2:uid="{4C400A21-5101-4418-A388-DBC8F5D9E6C3}"/>
  </bookViews>
  <sheets>
    <sheet name="DANE 1" sheetId="1" r:id="rId1"/>
    <sheet name="DANE 2" sheetId="5" r:id="rId2"/>
    <sheet name="DANE 3" sheetId="6" r:id="rId3"/>
    <sheet name="DANE 4" sheetId="7" r:id="rId4"/>
    <sheet name="DANE 5" sheetId="8" r:id="rId5"/>
    <sheet name="DANE 6" sheetId="9" r:id="rId6"/>
    <sheet name="DANE 7" sheetId="10" r:id="rId7"/>
    <sheet name="DANE 8" sheetId="11" r:id="rId8"/>
    <sheet name="DANE 9" sheetId="14" r:id="rId9"/>
    <sheet name="DANE 10" sheetId="12" r:id="rId10"/>
    <sheet name="DANE 11" sheetId="13" r:id="rId11"/>
    <sheet name="OPIS" sheetId="2" r:id="rId12"/>
  </sheets>
  <definedNames>
    <definedName name="DaneZewnętrzne_1" localSheetId="0" hidden="1">'DANE 1'!$A$1:$C$51</definedName>
    <definedName name="DaneZewnętrzne_1" localSheetId="9" hidden="1">'DANE 10'!$A$1:$C$501</definedName>
    <definedName name="DaneZewnętrzne_1" localSheetId="10" hidden="1">'DANE 11'!$A$1:$C$251</definedName>
    <definedName name="DaneZewnętrzne_1" localSheetId="1" hidden="1">'DANE 2'!$A$1:$C$201</definedName>
    <definedName name="DaneZewnętrzne_1" localSheetId="2" hidden="1">'DANE 3'!$A$1:$C$301</definedName>
    <definedName name="DaneZewnętrzne_1" localSheetId="3" hidden="1">'DANE 4'!$A$1:$C$151</definedName>
    <definedName name="DaneZewnętrzne_1" localSheetId="4" hidden="1">'DANE 5'!$A$1:$C$101</definedName>
    <definedName name="DaneZewnętrzne_1" localSheetId="5" hidden="1">'DANE 6'!$A$1:$C$2995</definedName>
    <definedName name="DaneZewnętrzne_1" localSheetId="6" hidden="1">'DANE 7'!$A$1:$C$501</definedName>
    <definedName name="DaneZewnętrzne_1" localSheetId="7" hidden="1">'DANE 8'!$A$1:$C$501</definedName>
    <definedName name="DaneZewnętrzne_1" localSheetId="8" hidden="1">'DANE 9'!$A$1:$C$501</definedName>
    <definedName name="DaneZewnętrzne_10" localSheetId="0" hidden="1">'DANE 1'!$AB$1:$AD$51</definedName>
    <definedName name="DaneZewnętrzne_2" localSheetId="0" hidden="1">'DANE 1'!$D$1:$F$51</definedName>
    <definedName name="DaneZewnętrzne_3" localSheetId="0" hidden="1">'DANE 1'!$G$1:$I$51</definedName>
    <definedName name="DaneZewnętrzne_4" localSheetId="0" hidden="1">'DANE 1'!$J$1:$L$51</definedName>
    <definedName name="DaneZewnętrzne_5" localSheetId="0" hidden="1">'DANE 1'!$M$1:$O$51</definedName>
    <definedName name="DaneZewnętrzne_6" localSheetId="0" hidden="1">'DANE 1'!$P$1:$R$51</definedName>
    <definedName name="DaneZewnętrzne_7" localSheetId="0" hidden="1">'DANE 1'!$S$1:$U$51</definedName>
    <definedName name="DaneZewnętrzne_8" localSheetId="0" hidden="1">'DANE 1'!$V$1:$X$51</definedName>
    <definedName name="DaneZewnętrzne_9" localSheetId="0" hidden="1">'DANE 1'!$Y$1:$AA$51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2" i="2" l="1"/>
  <c r="L11" i="2"/>
  <c r="L10" i="2"/>
  <c r="J12" i="2"/>
  <c r="J11" i="2"/>
  <c r="J10" i="2"/>
  <c r="K12" i="2"/>
  <c r="K11" i="2"/>
  <c r="K10" i="2"/>
  <c r="I12" i="2"/>
  <c r="I11" i="2"/>
  <c r="I10" i="2"/>
  <c r="H12" i="2"/>
  <c r="H11" i="2"/>
  <c r="H10" i="2"/>
  <c r="G12" i="2"/>
  <c r="G11" i="2"/>
  <c r="G10" i="2"/>
  <c r="F12" i="2"/>
  <c r="F11" i="2"/>
  <c r="F10" i="2"/>
  <c r="E12" i="2"/>
  <c r="E11" i="2"/>
  <c r="E10" i="2"/>
  <c r="D12" i="2"/>
  <c r="D11" i="2"/>
  <c r="D10" i="2"/>
  <c r="C10" i="2"/>
  <c r="C12" i="2"/>
  <c r="B12" i="2"/>
  <c r="B11" i="2"/>
  <c r="C11" i="2"/>
  <c r="B10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4CB8E78-8E07-4136-A865-270AAADD1182}" keepAlive="1" name="Zapytanie — file_name_20210402_145750" description="Połączenie z zapytaniem „file_name_20210402_145750” w skoroszycie." type="5" refreshedVersion="6" background="1" saveData="1">
    <dbPr connection="Provider=Microsoft.Mashup.OleDb.1;Data Source=$Workbook$;Location=file_name_20210402_145750;Extended Properties=&quot;&quot;" command="SELECT * FROM [file_name_20210402_145750]"/>
  </connection>
  <connection id="2" xr16:uid="{971AA9AB-CEB1-4FAC-A1AB-C3F85195BA6F}" keepAlive="1" name="Zapytanie — file_name_20210402_145903" description="Połączenie z zapytaniem „file_name_20210402_145903” w skoroszycie." type="5" refreshedVersion="6" background="1" saveData="1">
    <dbPr connection="Provider=Microsoft.Mashup.OleDb.1;Data Source=$Workbook$;Location=file_name_20210402_145903;Extended Properties=&quot;&quot;" command="SELECT * FROM [file_name_20210402_145903]"/>
  </connection>
  <connection id="3" xr16:uid="{2212C7FC-41B7-4A41-BDD4-CAFBEF9B81C3}" keepAlive="1" name="Zapytanie — file_name_20210402_145922" description="Połączenie z zapytaniem „file_name_20210402_145922” w skoroszycie." type="5" refreshedVersion="6" background="1" saveData="1">
    <dbPr connection="Provider=Microsoft.Mashup.OleDb.1;Data Source=$Workbook$;Location=file_name_20210402_145922;Extended Properties=&quot;&quot;" command="SELECT * FROM [file_name_20210402_145922]"/>
  </connection>
  <connection id="4" xr16:uid="{3F1496BD-6FA3-4D95-AD03-627778ABD25C}" keepAlive="1" name="Zapytanie — file_name_20210402_145942" description="Połączenie z zapytaniem „file_name_20210402_145942” w skoroszycie." type="5" refreshedVersion="6" background="1" saveData="1">
    <dbPr connection="Provider=Microsoft.Mashup.OleDb.1;Data Source=$Workbook$;Location=file_name_20210402_145942;Extended Properties=&quot;&quot;" command="SELECT * FROM [file_name_20210402_145942]"/>
  </connection>
  <connection id="5" xr16:uid="{46DD74BD-C2CC-4C79-AF73-C00BAE58B554}" keepAlive="1" name="Zapytanie — file_name_20210402_150004" description="Połączenie z zapytaniem „file_name_20210402_150004” w skoroszycie." type="5" refreshedVersion="6" background="1" saveData="1">
    <dbPr connection="Provider=Microsoft.Mashup.OleDb.1;Data Source=$Workbook$;Location=file_name_20210402_150004;Extended Properties=&quot;&quot;" command="SELECT * FROM [file_name_20210402_150004]"/>
  </connection>
  <connection id="6" xr16:uid="{3D027FB5-8387-4535-8524-9CFAD4EA2DF3}" keepAlive="1" name="Zapytanie — file_name_20210402_150009" description="Połączenie z zapytaniem „file_name_20210402_150009” w skoroszycie." type="5" refreshedVersion="6" background="1" saveData="1">
    <dbPr connection="Provider=Microsoft.Mashup.OleDb.1;Data Source=$Workbook$;Location=file_name_20210402_150009;Extended Properties=&quot;&quot;" command="SELECT * FROM [file_name_20210402_150009]"/>
  </connection>
  <connection id="7" xr16:uid="{74703DE8-3D6B-4766-9142-E8D92162C6B7}" keepAlive="1" name="Zapytanie — file_name_20210402_150018" description="Połączenie z zapytaniem „file_name_20210402_150018” w skoroszycie." type="5" refreshedVersion="6" background="1" saveData="1">
    <dbPr connection="Provider=Microsoft.Mashup.OleDb.1;Data Source=$Workbook$;Location=file_name_20210402_150018;Extended Properties=&quot;&quot;" command="SELECT * FROM [file_name_20210402_150018]"/>
  </connection>
  <connection id="8" xr16:uid="{282979AF-C9DB-4915-880D-5BB856E94DD9}" keepAlive="1" name="Zapytanie — file_name_20210402_150053" description="Połączenie z zapytaniem „file_name_20210402_150053” w skoroszycie." type="5" refreshedVersion="6" background="1" saveData="1">
    <dbPr connection="Provider=Microsoft.Mashup.OleDb.1;Data Source=$Workbook$;Location=file_name_20210402_150053;Extended Properties=&quot;&quot;" command="SELECT * FROM [file_name_20210402_150053]"/>
  </connection>
  <connection id="9" xr16:uid="{2368997C-8403-4FF2-8051-DE04816E172A}" keepAlive="1" name="Zapytanie — file_name_20210402_150123" description="Połączenie z zapytaniem „file_name_20210402_150123” w skoroszycie." type="5" refreshedVersion="6" background="1" saveData="1">
    <dbPr connection="Provider=Microsoft.Mashup.OleDb.1;Data Source=$Workbook$;Location=file_name_20210402_150123;Extended Properties=&quot;&quot;" command="SELECT * FROM [file_name_20210402_150123]"/>
  </connection>
  <connection id="10" xr16:uid="{F032ECBA-A036-4EE7-A4D8-9520FBAA10DA}" keepAlive="1" name="Zapytanie — file_name_20210402_150135" description="Połączenie z zapytaniem „file_name_20210402_150135” w skoroszycie." type="5" refreshedVersion="6" background="1" saveData="1">
    <dbPr connection="Provider=Microsoft.Mashup.OleDb.1;Data Source=$Workbook$;Location=file_name_20210402_150135;Extended Properties=&quot;&quot;" command="SELECT * FROM [file_name_20210402_150135]"/>
  </connection>
  <connection id="11" xr16:uid="{6CB09356-5745-4B70-B13D-1449152F89B1}" keepAlive="1" name="Zapytanie — file_name_20210402_174222" description="Połączenie z zapytaniem „file_name_20210402_174222” w skoroszycie." type="5" refreshedVersion="6" background="1" saveData="1">
    <dbPr connection="Provider=Microsoft.Mashup.OleDb.1;Data Source=$Workbook$;Location=file_name_20210402_174222;Extended Properties=&quot;&quot;" command="SELECT * FROM [file_name_20210402_174222]"/>
  </connection>
  <connection id="12" xr16:uid="{FBB2648D-343B-425B-A8F8-DD2B0E8AB6EB}" keepAlive="1" name="Zapytanie — out" description="Połączenie z zapytaniem „out” w skoroszycie." type="5" refreshedVersion="6" background="1">
    <dbPr connection="Provider=Microsoft.Mashup.OleDb.1;Data Source=$Workbook$;Location=out;Extended Properties=&quot;&quot;" command="SELECT * FROM [out]"/>
  </connection>
  <connection id="13" xr16:uid="{4F84B301-614B-4590-B47C-EC0AE1A277B2}" keepAlive="1" name="Zapytanie — out (10)" description="Połączenie z zapytaniem „out (10)” w skoroszycie." type="5" refreshedVersion="6" background="1" saveData="1">
    <dbPr connection="Provider=Microsoft.Mashup.OleDb.1;Data Source=$Workbook$;Location=&quot;out (10)&quot;;Extended Properties=&quot;&quot;" command="SELECT * FROM [out (10)]"/>
  </connection>
  <connection id="14" xr16:uid="{5F27DCD8-492A-4664-80C7-639335F9CD4F}" keepAlive="1" name="Zapytanie — out (11)" description="Połączenie z zapytaniem „out (11)” w skoroszycie." type="5" refreshedVersion="6" background="1" saveData="1">
    <dbPr connection="Provider=Microsoft.Mashup.OleDb.1;Data Source=$Workbook$;Location=&quot;out (11)&quot;;Extended Properties=&quot;&quot;" command="SELECT * FROM [out (11)]"/>
  </connection>
  <connection id="15" xr16:uid="{EFF2EF41-9A70-4F8D-9707-3E6D906A75A3}" keepAlive="1" name="Zapytanie — out (2)" description="Połączenie z zapytaniem „out (2)” w skoroszycie." type="5" refreshedVersion="6" background="1">
    <dbPr connection="Provider=Microsoft.Mashup.OleDb.1;Data Source=$Workbook$;Location=&quot;out (2)&quot;;Extended Properties=&quot;&quot;" command="SELECT * FROM [out (2)]"/>
  </connection>
  <connection id="16" xr16:uid="{D8785528-DC91-4D07-8E8C-15F088B3ADF9}" keepAlive="1" name="Zapytanie — out (3)" description="Połączenie z zapytaniem „out (3)” w skoroszycie." type="5" refreshedVersion="6" background="1" saveData="1">
    <dbPr connection="Provider=Microsoft.Mashup.OleDb.1;Data Source=$Workbook$;Location=&quot;out (3)&quot;;Extended Properties=&quot;&quot;" command="SELECT * FROM [out (3)]"/>
  </connection>
  <connection id="17" xr16:uid="{51FD13C2-D10E-4449-BFFE-97E86046017F}" keepAlive="1" name="Zapytanie — out (4)" description="Połączenie z zapytaniem „out (4)” w skoroszycie." type="5" refreshedVersion="6" background="1" saveData="1">
    <dbPr connection="Provider=Microsoft.Mashup.OleDb.1;Data Source=$Workbook$;Location=&quot;out (4)&quot;;Extended Properties=&quot;&quot;" command="SELECT * FROM [out (4)]"/>
  </connection>
  <connection id="18" xr16:uid="{4F7693ED-3495-4C73-8701-69833AF3EBF8}" keepAlive="1" name="Zapytanie — out (5)" description="Połączenie z zapytaniem „out (5)” w skoroszycie." type="5" refreshedVersion="6" background="1" saveData="1">
    <dbPr connection="Provider=Microsoft.Mashup.OleDb.1;Data Source=$Workbook$;Location=&quot;out (5)&quot;;Extended Properties=&quot;&quot;" command="SELECT * FROM [out (5)]"/>
  </connection>
  <connection id="19" xr16:uid="{F8F49F5B-10DA-48A4-BD7F-95566E5487B8}" keepAlive="1" name="Zapytanie — out (6)" description="Połączenie z zapytaniem „out (6)” w skoroszycie." type="5" refreshedVersion="6" background="1" saveData="1">
    <dbPr connection="Provider=Microsoft.Mashup.OleDb.1;Data Source=$Workbook$;Location=&quot;out (6)&quot;;Extended Properties=&quot;&quot;" command="SELECT * FROM [out (6)]"/>
  </connection>
  <connection id="20" xr16:uid="{7D64E81B-6487-4D90-9E6F-D05655FD064E}" keepAlive="1" name="Zapytanie — out (7)" description="Połączenie z zapytaniem „out (7)” w skoroszycie." type="5" refreshedVersion="6" background="1" saveData="1">
    <dbPr connection="Provider=Microsoft.Mashup.OleDb.1;Data Source=$Workbook$;Location=&quot;out (7)&quot;;Extended Properties=&quot;&quot;" command="SELECT * FROM [out (7)]"/>
  </connection>
  <connection id="21" xr16:uid="{0A8F44A4-515A-4371-B1E2-49536DD8BDEF}" keepAlive="1" name="Zapytanie — out (8)" description="Połączenie z zapytaniem „out (8)” w skoroszycie." type="5" refreshedVersion="6" background="1" saveData="1">
    <dbPr connection="Provider=Microsoft.Mashup.OleDb.1;Data Source=$Workbook$;Location=&quot;out (8)&quot;;Extended Properties=&quot;&quot;" command="SELECT * FROM [out (8)]"/>
  </connection>
  <connection id="22" xr16:uid="{73B015C4-3427-45D1-8307-4EF4325D3908}" keepAlive="1" name="Zapytanie — out (9)" description="Połączenie z zapytaniem „out (9)” w skoroszycie." type="5" refreshedVersion="6" background="1" saveData="1">
    <dbPr connection="Provider=Microsoft.Mashup.OleDb.1;Data Source=$Workbook$;Location=&quot;out (9)&quot;;Extended Properties=&quot;&quot;" command="SELECT * FROM [out (9)]"/>
  </connection>
  <connection id="23" xr16:uid="{C68F2824-E04D-4369-9D6C-8637C46C9CD5}" keepAlive="1" name="Zapytanie — Parametr1" description="Połączenie z zapytaniem „Parametr1” w skoroszycie." type="5" refreshedVersion="0" background="1">
    <dbPr connection="Provider=Microsoft.Mashup.OleDb.1;Data Source=$Workbook$;Location=Parametr1;Extended Properties=&quot;&quot;" command="SELECT * FROM [Parametr1]"/>
  </connection>
  <connection id="24" xr16:uid="{18AE2D5A-B432-4003-80EB-544C4C18F42B}" keepAlive="1" name="Zapytanie — Parametr10" description="Połączenie z zapytaniem „Parametr10” w skoroszycie." type="5" refreshedVersion="0" background="1">
    <dbPr connection="Provider=Microsoft.Mashup.OleDb.1;Data Source=$Workbook$;Location=Parametr10;Extended Properties=&quot;&quot;" command="SELECT * FROM [Parametr10]"/>
  </connection>
  <connection id="25" xr16:uid="{31580DBB-8CCC-48FC-9BEC-8C652D10996F}" keepAlive="1" name="Zapytanie — Parametr2" description="Połączenie z zapytaniem „Parametr2” w skoroszycie." type="5" refreshedVersion="0" background="1">
    <dbPr connection="Provider=Microsoft.Mashup.OleDb.1;Data Source=$Workbook$;Location=Parametr2;Extended Properties=&quot;&quot;" command="SELECT * FROM [Parametr2]"/>
  </connection>
  <connection id="26" xr16:uid="{0493A96E-EA5C-4F8C-AA8E-AF1092A5F579}" keepAlive="1" name="Zapytanie — Parametr3" description="Połączenie z zapytaniem „Parametr3” w skoroszycie." type="5" refreshedVersion="0" background="1">
    <dbPr connection="Provider=Microsoft.Mashup.OleDb.1;Data Source=$Workbook$;Location=Parametr3;Extended Properties=&quot;&quot;" command="SELECT * FROM [Parametr3]"/>
  </connection>
  <connection id="27" xr16:uid="{C8B6AED7-CD89-4510-B1DA-A7A03A06A184}" keepAlive="1" name="Zapytanie — Parametr4" description="Połączenie z zapytaniem „Parametr4” w skoroszycie." type="5" refreshedVersion="0" background="1">
    <dbPr connection="Provider=Microsoft.Mashup.OleDb.1;Data Source=$Workbook$;Location=Parametr4;Extended Properties=&quot;&quot;" command="SELECT * FROM [Parametr4]"/>
  </connection>
  <connection id="28" xr16:uid="{A723B4E9-1A71-4EF0-8631-3C39B2094F31}" keepAlive="1" name="Zapytanie — Parametr5" description="Połączenie z zapytaniem „Parametr5” w skoroszycie." type="5" refreshedVersion="0" background="1">
    <dbPr connection="Provider=Microsoft.Mashup.OleDb.1;Data Source=$Workbook$;Location=Parametr5;Extended Properties=&quot;&quot;" command="SELECT * FROM [Parametr5]"/>
  </connection>
  <connection id="29" xr16:uid="{47C1D4D8-B507-4925-BCEA-0A23158A796E}" keepAlive="1" name="Zapytanie — Parametr6" description="Połączenie z zapytaniem „Parametr6” w skoroszycie." type="5" refreshedVersion="0" background="1">
    <dbPr connection="Provider=Microsoft.Mashup.OleDb.1;Data Source=$Workbook$;Location=Parametr6;Extended Properties=&quot;&quot;" command="SELECT * FROM [Parametr6]"/>
  </connection>
  <connection id="30" xr16:uid="{E7FBD647-8BA3-4DE7-B9A5-B42851D4E655}" keepAlive="1" name="Zapytanie — Parametr7" description="Połączenie z zapytaniem „Parametr7” w skoroszycie." type="5" refreshedVersion="0" background="1">
    <dbPr connection="Provider=Microsoft.Mashup.OleDb.1;Data Source=$Workbook$;Location=Parametr7;Extended Properties=&quot;&quot;" command="SELECT * FROM [Parametr7]"/>
  </connection>
  <connection id="31" xr16:uid="{AE3243C7-3E5C-4DBB-BDE3-E704BA6530CF}" keepAlive="1" name="Zapytanie — Parametr8" description="Połączenie z zapytaniem „Parametr8” w skoroszycie." type="5" refreshedVersion="0" background="1">
    <dbPr connection="Provider=Microsoft.Mashup.OleDb.1;Data Source=$Workbook$;Location=Parametr8;Extended Properties=&quot;&quot;" command="SELECT * FROM [Parametr8]"/>
  </connection>
  <connection id="32" xr16:uid="{BE0AF134-6AFB-4F50-9444-3515FB65324D}" keepAlive="1" name="Zapytanie — Parametr9" description="Połączenie z zapytaniem „Parametr9” w skoroszycie." type="5" refreshedVersion="0" background="1">
    <dbPr connection="Provider=Microsoft.Mashup.OleDb.1;Data Source=$Workbook$;Location=Parametr9;Extended Properties=&quot;&quot;" command="SELECT * FROM [Parametr9]"/>
  </connection>
  <connection id="33" xr16:uid="{EB4603BC-6B0D-4B36-98DC-E9991D88DCE7}" keepAlive="1" name="Zapytanie — Przekształć plik" description="Połączenie z zapytaniem „Przekształć plik” w skoroszycie." type="5" refreshedVersion="0" background="1">
    <dbPr connection="Provider=Microsoft.Mashup.OleDb.1;Data Source=$Workbook$;Location=&quot;Przekształć plik&quot;;Extended Properties=&quot;&quot;" command="SELECT * FROM [Przekształć plik]"/>
  </connection>
  <connection id="34" xr16:uid="{1F88C9BA-9D45-41CF-BF6A-9780E70FA9C8}" keepAlive="1" name="Zapytanie — Przekształć plik (10)" description="Połączenie z zapytaniem „Przekształć plik (10)” w skoroszycie." type="5" refreshedVersion="0" background="1">
    <dbPr connection="Provider=Microsoft.Mashup.OleDb.1;Data Source=$Workbook$;Location=&quot;Przekształć plik (10)&quot;;Extended Properties=&quot;&quot;" command="SELECT * FROM [Przekształć plik (10)]"/>
  </connection>
  <connection id="35" xr16:uid="{93072556-5C41-445E-ABCF-866A818D65B2}" keepAlive="1" name="Zapytanie — Przekształć plik (2)" description="Połączenie z zapytaniem „Przekształć plik (2)” w skoroszycie." type="5" refreshedVersion="0" background="1">
    <dbPr connection="Provider=Microsoft.Mashup.OleDb.1;Data Source=$Workbook$;Location=&quot;Przekształć plik (2)&quot;;Extended Properties=&quot;&quot;" command="SELECT * FROM [Przekształć plik (2)]"/>
  </connection>
  <connection id="36" xr16:uid="{384A56E2-418A-43F9-BE67-E831B0FE04DF}" keepAlive="1" name="Zapytanie — Przekształć plik (3)" description="Połączenie z zapytaniem „Przekształć plik (3)” w skoroszycie." type="5" refreshedVersion="0" background="1">
    <dbPr connection="Provider=Microsoft.Mashup.OleDb.1;Data Source=$Workbook$;Location=&quot;Przekształć plik (3)&quot;;Extended Properties=&quot;&quot;" command="SELECT * FROM [Przekształć plik (3)]"/>
  </connection>
  <connection id="37" xr16:uid="{BA2652FA-64C5-4DE6-B51C-73013A96E16C}" keepAlive="1" name="Zapytanie — Przekształć plik (4)" description="Połączenie z zapytaniem „Przekształć plik (4)” w skoroszycie." type="5" refreshedVersion="0" background="1">
    <dbPr connection="Provider=Microsoft.Mashup.OleDb.1;Data Source=$Workbook$;Location=&quot;Przekształć plik (4)&quot;;Extended Properties=&quot;&quot;" command="SELECT * FROM [Przekształć plik (4)]"/>
  </connection>
  <connection id="38" xr16:uid="{53D1EBF2-9777-47CA-B0BA-6839886F5B72}" keepAlive="1" name="Zapytanie — Przekształć plik (5)" description="Połączenie z zapytaniem „Przekształć plik (5)” w skoroszycie." type="5" refreshedVersion="0" background="1">
    <dbPr connection="Provider=Microsoft.Mashup.OleDb.1;Data Source=$Workbook$;Location=&quot;Przekształć plik (5)&quot;;Extended Properties=&quot;&quot;" command="SELECT * FROM [Przekształć plik (5)]"/>
  </connection>
  <connection id="39" xr16:uid="{13DD60B5-0F73-4665-A319-9206CBE65014}" keepAlive="1" name="Zapytanie — Przekształć plik (6)" description="Połączenie z zapytaniem „Przekształć plik (6)” w skoroszycie." type="5" refreshedVersion="0" background="1">
    <dbPr connection="Provider=Microsoft.Mashup.OleDb.1;Data Source=$Workbook$;Location=&quot;Przekształć plik (6)&quot;;Extended Properties=&quot;&quot;" command="SELECT * FROM [Przekształć plik (6)]"/>
  </connection>
  <connection id="40" xr16:uid="{C6F2908E-5F2C-4327-B026-AA5F70EBFB98}" keepAlive="1" name="Zapytanie — Przekształć plik (7)" description="Połączenie z zapytaniem „Przekształć plik (7)” w skoroszycie." type="5" refreshedVersion="0" background="1">
    <dbPr connection="Provider=Microsoft.Mashup.OleDb.1;Data Source=$Workbook$;Location=&quot;Przekształć plik (7)&quot;;Extended Properties=&quot;&quot;" command="SELECT * FROM [Przekształć plik (7)]"/>
  </connection>
  <connection id="41" xr16:uid="{2E76C5D1-DF76-49CF-BB8A-F4DE5CF7EB04}" keepAlive="1" name="Zapytanie — Przekształć plik (8)" description="Połączenie z zapytaniem „Przekształć plik (8)” w skoroszycie." type="5" refreshedVersion="0" background="1">
    <dbPr connection="Provider=Microsoft.Mashup.OleDb.1;Data Source=$Workbook$;Location=&quot;Przekształć plik (8)&quot;;Extended Properties=&quot;&quot;" command="SELECT * FROM [Przekształć plik (8)]"/>
  </connection>
  <connection id="42" xr16:uid="{91C27EE6-E7D5-4045-8CD3-880B99985918}" keepAlive="1" name="Zapytanie — Przekształć plik (9)" description="Połączenie z zapytaniem „Przekształć plik (9)” w skoroszycie." type="5" refreshedVersion="0" background="1">
    <dbPr connection="Provider=Microsoft.Mashup.OleDb.1;Data Source=$Workbook$;Location=&quot;Przekształć plik (9)&quot;;Extended Properties=&quot;&quot;" command="SELECT * FROM [Przekształć plik (9)]"/>
  </connection>
  <connection id="43" xr16:uid="{5AA83551-3949-49C6-A336-6870A1ED4F46}" keepAlive="1" name="Zapytanie — Przekształć przykładowy plik" description="Połączenie z zapytaniem „Przekształć przykładowy plik” w skoroszycie." type="5" refreshedVersion="0" background="1">
    <dbPr connection="Provider=Microsoft.Mashup.OleDb.1;Data Source=$Workbook$;Location=&quot;Przekształć przykładowy plik&quot;;Extended Properties=&quot;&quot;" command="SELECT * FROM [Przekształć przykładowy plik]"/>
  </connection>
  <connection id="44" xr16:uid="{FD4EB2E1-AD91-48A2-A4FE-C0F47F40678A}" keepAlive="1" name="Zapytanie — Przekształć przykładowy plik (10)" description="Połączenie z zapytaniem „Przekształć przykładowy plik (10)” w skoroszycie." type="5" refreshedVersion="0" background="1">
    <dbPr connection="Provider=Microsoft.Mashup.OleDb.1;Data Source=$Workbook$;Location=&quot;Przekształć przykładowy plik (10)&quot;;Extended Properties=&quot;&quot;" command="SELECT * FROM [Przekształć przykładowy plik (10)]"/>
  </connection>
  <connection id="45" xr16:uid="{DD299A25-9A9C-4211-8FC3-AC64F4817683}" keepAlive="1" name="Zapytanie — Przekształć przykładowy plik (2)" description="Połączenie z zapytaniem „Przekształć przykładowy plik (2)” w skoroszycie." type="5" refreshedVersion="0" background="1">
    <dbPr connection="Provider=Microsoft.Mashup.OleDb.1;Data Source=$Workbook$;Location=&quot;Przekształć przykładowy plik (2)&quot;;Extended Properties=&quot;&quot;" command="SELECT * FROM [Przekształć przykładowy plik (2)]"/>
  </connection>
  <connection id="46" xr16:uid="{97C75F2F-DE15-4CEC-810C-29AFD5D1CFB1}" keepAlive="1" name="Zapytanie — Przekształć przykładowy plik (3)" description="Połączenie z zapytaniem „Przekształć przykładowy plik (3)” w skoroszycie." type="5" refreshedVersion="0" background="1">
    <dbPr connection="Provider=Microsoft.Mashup.OleDb.1;Data Source=$Workbook$;Location=&quot;Przekształć przykładowy plik (3)&quot;;Extended Properties=&quot;&quot;" command="SELECT * FROM [Przekształć przykładowy plik (3)]"/>
  </connection>
  <connection id="47" xr16:uid="{45B04298-887B-4B0B-917B-5C032303F9B7}" keepAlive="1" name="Zapytanie — Przekształć przykładowy plik (4)" description="Połączenie z zapytaniem „Przekształć przykładowy plik (4)” w skoroszycie." type="5" refreshedVersion="0" background="1">
    <dbPr connection="Provider=Microsoft.Mashup.OleDb.1;Data Source=$Workbook$;Location=&quot;Przekształć przykładowy plik (4)&quot;;Extended Properties=&quot;&quot;" command="SELECT * FROM [Przekształć przykładowy plik (4)]"/>
  </connection>
  <connection id="48" xr16:uid="{1977D3D0-60D8-40A0-9BC7-2D9880BA10F6}" keepAlive="1" name="Zapytanie — Przekształć przykładowy plik (5)" description="Połączenie z zapytaniem „Przekształć przykładowy plik (5)” w skoroszycie." type="5" refreshedVersion="0" background="1">
    <dbPr connection="Provider=Microsoft.Mashup.OleDb.1;Data Source=$Workbook$;Location=&quot;Przekształć przykładowy plik (5)&quot;;Extended Properties=&quot;&quot;" command="SELECT * FROM [Przekształć przykładowy plik (5)]"/>
  </connection>
  <connection id="49" xr16:uid="{FACC92F7-0F45-47BA-8918-40DA4BBAE804}" keepAlive="1" name="Zapytanie — Przekształć przykładowy plik (6)" description="Połączenie z zapytaniem „Przekształć przykładowy plik (6)” w skoroszycie." type="5" refreshedVersion="0" background="1">
    <dbPr connection="Provider=Microsoft.Mashup.OleDb.1;Data Source=$Workbook$;Location=&quot;Przekształć przykładowy plik (6)&quot;;Extended Properties=&quot;&quot;" command="SELECT * FROM [Przekształć przykładowy plik (6)]"/>
  </connection>
  <connection id="50" xr16:uid="{4C1F5CEB-28F6-447C-A388-D0940923E325}" keepAlive="1" name="Zapytanie — Przekształć przykładowy plik (7)" description="Połączenie z zapytaniem „Przekształć przykładowy plik (7)” w skoroszycie." type="5" refreshedVersion="0" background="1">
    <dbPr connection="Provider=Microsoft.Mashup.OleDb.1;Data Source=$Workbook$;Location=&quot;Przekształć przykładowy plik (7)&quot;;Extended Properties=&quot;&quot;" command="SELECT * FROM [Przekształć przykładowy plik (7)]"/>
  </connection>
  <connection id="51" xr16:uid="{40DC3039-E6FB-4714-BDB9-FF0BD898FB34}" keepAlive="1" name="Zapytanie — Przekształć przykładowy plik (8)" description="Połączenie z zapytaniem „Przekształć przykładowy plik (8)” w skoroszycie." type="5" refreshedVersion="0" background="1">
    <dbPr connection="Provider=Microsoft.Mashup.OleDb.1;Data Source=$Workbook$;Location=&quot;Przekształć przykładowy plik (8)&quot;;Extended Properties=&quot;&quot;" command="SELECT * FROM [Przekształć przykładowy plik (8)]"/>
  </connection>
  <connection id="52" xr16:uid="{3CEC21B5-D056-4075-905D-F403FBA6AB33}" keepAlive="1" name="Zapytanie — Przekształć przykładowy plik (9)" description="Połączenie z zapytaniem „Przekształć przykładowy plik (9)” w skoroszycie." type="5" refreshedVersion="0" background="1">
    <dbPr connection="Provider=Microsoft.Mashup.OleDb.1;Data Source=$Workbook$;Location=&quot;Przekształć przykładowy plik (9)&quot;;Extended Properties=&quot;&quot;" command="SELECT * FROM [Przekształć przykładowy plik (9)]"/>
  </connection>
  <connection id="53" xr16:uid="{9C91F943-73FF-4913-A809-C85BA878687F}" keepAlive="1" name="Zapytanie — Przykładowy plik" description="Połączenie z zapytaniem „Przykładowy plik” w skoroszycie." type="5" refreshedVersion="0" background="1">
    <dbPr connection="Provider=Microsoft.Mashup.OleDb.1;Data Source=$Workbook$;Location=&quot;Przykładowy plik&quot;;Extended Properties=&quot;&quot;" command="SELECT * FROM [Przykładowy plik]"/>
  </connection>
  <connection id="54" xr16:uid="{887486A6-9FD8-4438-A60B-6CAA521CD316}" keepAlive="1" name="Zapytanie — Przykładowy plik (10)" description="Połączenie z zapytaniem „Przykładowy plik (10)” w skoroszycie." type="5" refreshedVersion="0" background="1">
    <dbPr connection="Provider=Microsoft.Mashup.OleDb.1;Data Source=$Workbook$;Location=&quot;Przykładowy plik (10)&quot;;Extended Properties=&quot;&quot;" command="SELECT * FROM [Przykładowy plik (10)]"/>
  </connection>
  <connection id="55" xr16:uid="{AEF5C2C8-6376-410C-B8BF-AE6A278137DE}" keepAlive="1" name="Zapytanie — Przykładowy plik (2)" description="Połączenie z zapytaniem „Przykładowy plik (2)” w skoroszycie." type="5" refreshedVersion="0" background="1">
    <dbPr connection="Provider=Microsoft.Mashup.OleDb.1;Data Source=$Workbook$;Location=&quot;Przykładowy plik (2)&quot;;Extended Properties=&quot;&quot;" command="SELECT * FROM [Przykładowy plik (2)]"/>
  </connection>
  <connection id="56" xr16:uid="{29328295-50A2-411B-BCD4-61532F147F42}" keepAlive="1" name="Zapytanie — Przykładowy plik (3)" description="Połączenie z zapytaniem „Przykładowy plik (3)” w skoroszycie." type="5" refreshedVersion="0" background="1">
    <dbPr connection="Provider=Microsoft.Mashup.OleDb.1;Data Source=$Workbook$;Location=&quot;Przykładowy plik (3)&quot;;Extended Properties=&quot;&quot;" command="SELECT * FROM [Przykładowy plik (3)]"/>
  </connection>
  <connection id="57" xr16:uid="{24EA9EE9-B8AC-4298-82E4-FCEC186E4300}" keepAlive="1" name="Zapytanie — Przykładowy plik (4)" description="Połączenie z zapytaniem „Przykładowy plik (4)” w skoroszycie." type="5" refreshedVersion="0" background="1">
    <dbPr connection="Provider=Microsoft.Mashup.OleDb.1;Data Source=$Workbook$;Location=&quot;Przykładowy plik (4)&quot;;Extended Properties=&quot;&quot;" command="SELECT * FROM [Przykładowy plik (4)]"/>
  </connection>
  <connection id="58" xr16:uid="{C7692210-0A13-4968-9416-07ABABA5375A}" keepAlive="1" name="Zapytanie — Przykładowy plik (5)" description="Połączenie z zapytaniem „Przykładowy plik (5)” w skoroszycie." type="5" refreshedVersion="0" background="1">
    <dbPr connection="Provider=Microsoft.Mashup.OleDb.1;Data Source=$Workbook$;Location=&quot;Przykładowy plik (5)&quot;;Extended Properties=&quot;&quot;" command="SELECT * FROM [Przykładowy plik (5)]"/>
  </connection>
  <connection id="59" xr16:uid="{B9090073-0590-4E23-A084-24821BFA79FA}" keepAlive="1" name="Zapytanie — Przykładowy plik (6)" description="Połączenie z zapytaniem „Przykładowy plik (6)” w skoroszycie." type="5" refreshedVersion="0" background="1">
    <dbPr connection="Provider=Microsoft.Mashup.OleDb.1;Data Source=$Workbook$;Location=&quot;Przykładowy plik (6)&quot;;Extended Properties=&quot;&quot;" command="SELECT * FROM [Przykładowy plik (6)]"/>
  </connection>
  <connection id="60" xr16:uid="{8880CFC1-2E82-48FA-9D28-307C0B0CBEA9}" keepAlive="1" name="Zapytanie — Przykładowy plik (7)" description="Połączenie z zapytaniem „Przykładowy plik (7)” w skoroszycie." type="5" refreshedVersion="0" background="1">
    <dbPr connection="Provider=Microsoft.Mashup.OleDb.1;Data Source=$Workbook$;Location=&quot;Przykładowy plik (7)&quot;;Extended Properties=&quot;&quot;" command="SELECT * FROM [Przykładowy plik (7)]"/>
  </connection>
  <connection id="61" xr16:uid="{F3BEC2A1-9E2E-46F3-BB75-A9232A8308D4}" keepAlive="1" name="Zapytanie — Przykładowy plik (8)" description="Połączenie z zapytaniem „Przykładowy plik (8)” w skoroszycie." type="5" refreshedVersion="0" background="1">
    <dbPr connection="Provider=Microsoft.Mashup.OleDb.1;Data Source=$Workbook$;Location=&quot;Przykładowy plik (8)&quot;;Extended Properties=&quot;&quot;" command="SELECT * FROM [Przykładowy plik (8)]"/>
  </connection>
  <connection id="62" xr16:uid="{20DD1E96-CC1A-4D4C-AC75-47727C9324C0}" keepAlive="1" name="Zapytanie — Przykładowy plik (9)" description="Połączenie z zapytaniem „Przykładowy plik (9)” w skoroszycie." type="5" refreshedVersion="0" background="1">
    <dbPr connection="Provider=Microsoft.Mashup.OleDb.1;Data Source=$Workbook$;Location=&quot;Przykładowy plik (9)&quot;;Extended Properties=&quot;&quot;" command="SELECT * FROM [Przykładowy plik (9)]"/>
  </connection>
</connections>
</file>

<file path=xl/sharedStrings.xml><?xml version="1.0" encoding="utf-8"?>
<sst xmlns="http://schemas.openxmlformats.org/spreadsheetml/2006/main" count="344" uniqueCount="63">
  <si>
    <t>Column1</t>
  </si>
  <si>
    <t>Column2</t>
  </si>
  <si>
    <t>Column3</t>
  </si>
  <si>
    <t>ROZMIAR POPULACJI</t>
  </si>
  <si>
    <t>LICZBA POKOLEN</t>
  </si>
  <si>
    <t>PRAWDOPODOBIENSTWO KRZYZOWANIA</t>
  </si>
  <si>
    <t>PRAWDOPODOBIENSTWO MUTACJI</t>
  </si>
  <si>
    <t>TYP SELEKCJI</t>
  </si>
  <si>
    <t>STOSUNEK KRZYZOWANIA</t>
  </si>
  <si>
    <t>ILOSC LOSOWYCH SEGMENTOW POCZATKOWYCH</t>
  </si>
  <si>
    <t>NAZWA DANYCH</t>
  </si>
  <si>
    <t>DANE 1</t>
  </si>
  <si>
    <t>TURNIEJ</t>
  </si>
  <si>
    <t>WIELKOSC TURNIEJU</t>
  </si>
  <si>
    <t>NAJLEPSZY OSOBNIK</t>
  </si>
  <si>
    <t>ŚREDNIA KOŃCOWA</t>
  </si>
  <si>
    <t>ODCHYLENIE STANDARDOWE</t>
  </si>
  <si>
    <t>DANE 2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</si>
  <si>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</si>
  <si>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</si>
  <si>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</si>
  <si>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</si>
  <si>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</si>
  <si>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</si>
  <si>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</si>
  <si>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</si>
  <si>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</si>
  <si>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</si>
  <si>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</si>
  <si>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</si>
  <si>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</si>
  <si>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</si>
  <si>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</si>
  <si>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</si>
  <si>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</si>
  <si>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</si>
  <si>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</si>
  <si>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</si>
  <si>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</si>
  <si>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</si>
  <si>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</si>
  <si>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</si>
  <si>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</si>
  <si>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</si>
  <si>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</si>
  <si>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</si>
  <si>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Column33</t>
  </si>
  <si>
    <t>Column34</t>
  </si>
  <si>
    <t>Column35</t>
  </si>
  <si>
    <t>Column37</t>
  </si>
  <si>
    <t>Column38</t>
  </si>
  <si>
    <t>Column39</t>
  </si>
  <si>
    <t>DANE 3</t>
  </si>
  <si>
    <t>RULETKA</t>
  </si>
  <si>
    <t>-</t>
  </si>
  <si>
    <t>DANE 4</t>
  </si>
  <si>
    <t>DANE 5</t>
  </si>
  <si>
    <t>DANE 6</t>
  </si>
  <si>
    <t>DANE 7</t>
  </si>
  <si>
    <t>DANE 8</t>
  </si>
  <si>
    <t>DANE 9</t>
  </si>
  <si>
    <t>DANE 10</t>
  </si>
  <si>
    <t>DANE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</si>
</sst>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5" xfId="0" applyBorder="1" applyAlignment="1">
      <alignment horizontal="center"/>
    </xf>
    <xf numFmtId="0" fontId="0" fillId="2" borderId="0" xfId="0" applyFill="1" applyBorder="1"/>
    <xf numFmtId="0" fontId="0" fillId="2" borderId="5" xfId="0" applyFill="1" applyBorder="1" applyAlignment="1">
      <alignment horizontal="center"/>
    </xf>
    <xf numFmtId="0" fontId="0" fillId="2" borderId="5" xfId="0" applyFill="1" applyBorder="1"/>
    <xf numFmtId="0" fontId="2" fillId="0" borderId="10" xfId="0" applyFont="1" applyBorder="1"/>
    <xf numFmtId="0" fontId="2" fillId="2" borderId="10" xfId="0" applyFont="1" applyFill="1" applyBorder="1"/>
    <xf numFmtId="0" fontId="2" fillId="0" borderId="11" xfId="0" applyFont="1" applyBorder="1"/>
    <xf numFmtId="0" fontId="2" fillId="2" borderId="9" xfId="0" applyFont="1" applyFill="1" applyBorder="1"/>
    <xf numFmtId="0" fontId="0" fillId="2" borderId="12" xfId="0" applyFill="1" applyBorder="1"/>
    <xf numFmtId="0" fontId="0" fillId="2" borderId="13" xfId="0" applyFill="1" applyBorder="1"/>
    <xf numFmtId="0" fontId="0" fillId="0" borderId="14" xfId="0" applyBorder="1"/>
    <xf numFmtId="0" fontId="0" fillId="2" borderId="14" xfId="0" applyFill="1" applyBorder="1"/>
    <xf numFmtId="0" fontId="0" fillId="2" borderId="14" xfId="0" applyFill="1" applyBorder="1" applyAlignment="1">
      <alignment horizontal="center"/>
    </xf>
    <xf numFmtId="0" fontId="0" fillId="2" borderId="15" xfId="0" applyFill="1" applyBorder="1"/>
    <xf numFmtId="0" fontId="0" fillId="2" borderId="16" xfId="0" applyFill="1" applyBorder="1"/>
    <xf numFmtId="0" fontId="0" fillId="2" borderId="4" xfId="0" applyFill="1" applyBorder="1"/>
    <xf numFmtId="0" fontId="0" fillId="0" borderId="17" xfId="0" applyBorder="1"/>
    <xf numFmtId="0" fontId="0" fillId="2" borderId="5" xfId="0" applyFill="1" applyBorder="1" applyAlignment="1">
      <alignment horizontal="right"/>
    </xf>
  </cellXfs>
  <cellStyles count="1">
    <cellStyle name="Normalny" xfId="0" builtinId="0"/>
  </cellStyles>
  <dxfs count="127">
    <dxf>
      <border diagonalUp="0" diagonalDown="0">
        <left/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/>
        <top/>
        <bottom/>
        <vertical/>
        <horizontal/>
      </border>
    </dxf>
    <dxf>
      <border diagonalUp="0" diagonalDown="0">
        <top/>
        <bottom/>
        <horizontal/>
      </border>
    </dxf>
    <dxf>
      <border diagonalUp="0" diagonalDown="0">
        <left/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top/>
        <bottom/>
        <horizontal/>
      </border>
    </dxf>
    <dxf>
      <border diagonalUp="0" diagonalDown="0">
        <left style="medium">
          <color indexed="64"/>
        </left>
        <top/>
        <bottom/>
        <horizontal/>
      </border>
    </dxf>
    <dxf>
      <border diagonalUp="0" diagonalDown="0">
        <left style="medium">
          <color indexed="64"/>
        </left>
        <top/>
        <bottom/>
        <horizontal/>
      </border>
    </dxf>
    <dxf>
      <border diagonalUp="0" diagonalDown="0">
        <left style="medium">
          <color indexed="64"/>
        </left>
        <right/>
        <top/>
        <bottom/>
        <vertical/>
        <horizontal/>
      </border>
    </dxf>
    <dxf>
      <border diagonalUp="0" diagonalDown="0">
        <top/>
        <bottom/>
        <horizontal/>
      </border>
    </dxf>
    <dxf>
      <border diagonalUp="0" diagonalDown="0">
        <left/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top/>
        <bottom/>
        <horizontal/>
      </border>
    </dxf>
    <dxf>
      <border diagonalUp="0" diagonalDown="0">
        <left style="medium">
          <color indexed="64"/>
        </left>
        <top/>
        <bottom/>
        <horizontal/>
      </border>
    </dxf>
    <dxf>
      <border diagonalUp="0" diagonalDown="0">
        <left style="medium">
          <color indexed="64"/>
        </left>
        <right/>
        <top/>
        <bottom/>
        <vertical/>
        <horizontal/>
      </border>
    </dxf>
    <dxf>
      <border diagonalUp="0" diagonalDown="0">
        <top/>
        <bottom/>
        <horizontal/>
      </border>
    </dxf>
    <dxf>
      <border diagonalUp="0" diagonalDown="0">
        <left/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top/>
        <bottom/>
        <horizontal/>
      </border>
    </dxf>
    <dxf>
      <border diagonalUp="0" diagonalDown="0">
        <left style="medium">
          <color indexed="64"/>
        </left>
        <top/>
        <bottom/>
        <horizontal/>
      </border>
    </dxf>
    <dxf>
      <border diagonalUp="0" diagonalDown="0">
        <left style="medium">
          <color indexed="64"/>
        </left>
        <right/>
        <top/>
        <bottom/>
        <vertical/>
        <horizontal/>
      </border>
    </dxf>
    <dxf>
      <border diagonalUp="0" diagonalDown="0">
        <left/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/>
        <top/>
        <bottom/>
        <vertical/>
        <horizontal/>
      </border>
    </dxf>
    <dxf>
      <border diagonalUp="0" diagonalDown="0">
        <top/>
        <bottom/>
        <horizontal/>
      </border>
    </dxf>
    <dxf>
      <border diagonalUp="0" diagonalDown="0">
        <left/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top/>
        <bottom/>
        <horizontal/>
      </border>
    </dxf>
    <dxf>
      <border diagonalUp="0" diagonalDown="0">
        <left style="medium">
          <color indexed="64"/>
        </left>
        <top/>
        <bottom/>
        <horizontal/>
      </border>
    </dxf>
    <dxf>
      <border diagonalUp="0" diagonalDown="0">
        <left style="medium">
          <color indexed="64"/>
        </left>
        <right/>
        <top/>
        <bottom/>
        <vertical/>
        <horizontal/>
      </border>
    </dxf>
    <dxf>
      <border diagonalUp="0" diagonalDown="0">
        <left/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/>
        <top/>
        <bottom/>
        <vertical/>
        <horizontal/>
      </border>
    </dxf>
    <dxf>
      <border diagonalUp="0" diagonalDown="0">
        <left/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/>
        <top/>
        <bottom/>
        <vertical/>
        <horizontal/>
      </border>
    </dxf>
    <dxf>
      <border diagonalUp="0" diagonalDown="0">
        <left/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/>
        <top/>
        <bottom/>
        <vertical/>
        <horizontal/>
      </border>
    </dxf>
    <dxf>
      <border diagonalUp="0" diagonalDown="0">
        <top/>
        <bottom/>
        <horizontal/>
      </border>
    </dxf>
    <dxf>
      <border diagonalUp="0" diagonalDown="0">
        <left/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top/>
        <bottom/>
        <horizontal/>
      </border>
    </dxf>
    <dxf>
      <border diagonalUp="0" diagonalDown="0">
        <left style="medium">
          <color indexed="64"/>
        </left>
        <right/>
        <top/>
        <bottom/>
        <vertical/>
        <horizontal/>
      </border>
    </dxf>
    <dxf>
      <border diagonalUp="0" diagonalDown="0">
        <top/>
        <bottom/>
        <horizontal/>
      </border>
    </dxf>
    <dxf>
      <border diagonalUp="0" diagonalDown="0">
        <left/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top/>
        <bottom/>
        <horizontal/>
      </border>
    </dxf>
    <dxf>
      <border diagonalUp="0" diagonalDown="0">
        <left style="medium">
          <color indexed="64"/>
        </left>
        <right/>
        <top/>
        <bottom/>
        <vertical/>
        <horizontal/>
      </border>
    </dxf>
    <dxf>
      <border diagonalUp="0" diagonalDown="0">
        <left/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/>
        <top/>
        <bottom/>
        <vertical/>
        <horizontal/>
      </border>
    </dxf>
    <dxf>
      <border diagonalUp="0" diagonalDown="0">
        <left/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/>
        <top/>
        <bottom/>
        <vertical/>
        <horizontal/>
      </border>
    </dxf>
    <dxf>
      <border diagonalUp="0" diagonalDown="0">
        <left/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/>
        <top/>
        <bottom/>
        <vertical/>
        <horizontal/>
      </border>
    </dxf>
    <dxf>
      <border diagonalUp="0" diagonalDown="0">
        <left/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/>
        <top/>
        <bottom/>
        <vertical/>
        <horizontal/>
      </border>
    </dxf>
    <dxf>
      <border diagonalUp="0" diagonalDown="0">
        <left/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/>
        <top/>
        <bottom/>
        <vertical/>
        <horizontal/>
      </border>
    </dxf>
    <dxf>
      <border diagonalUp="0" diagonalDown="0">
        <left/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/>
        <top/>
        <bottom/>
        <vertical/>
        <horizontal/>
      </border>
    </dxf>
    <dxf>
      <border diagonalUp="0" diagonalDown="0">
        <left/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/>
        <top/>
        <bottom/>
        <vertical/>
        <horizontal/>
      </border>
    </dxf>
    <dxf>
      <border diagonalUp="0" diagonalDown="0">
        <left/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/>
        <top/>
        <bottom/>
        <vertical/>
        <horizontal/>
      </border>
    </dxf>
    <dxf>
      <border diagonalUp="0" diagonalDown="0">
        <left/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/>
        <top/>
        <bottom/>
        <vertical/>
        <horizontal/>
      </border>
    </dxf>
    <dxf>
      <border diagonalUp="0" diagonalDown="0">
        <left/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/>
        <top/>
        <bottom/>
        <vertical/>
        <horizontal/>
      </border>
    </dxf>
    <dxf>
      <border diagonalUp="0" diagonalDown="0">
        <left/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/>
        <top/>
        <bottom/>
        <vertical/>
        <horizontal/>
      </border>
    </dxf>
    <dxf>
      <border diagonalUp="0" diagonalDown="0">
        <left/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/>
        <top/>
        <bottom/>
        <vertical/>
        <horizontal/>
      </border>
    </dxf>
    <dxf>
      <border diagonalUp="0" diagonalDown="0">
        <left/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/>
        <top/>
        <bottom/>
        <vertical/>
        <horizontal/>
      </border>
    </dxf>
    <dxf>
      <border diagonalUp="0" diagonalDown="0">
        <left/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/>
        <top/>
        <bottom/>
        <vertical/>
        <horizontal/>
      </border>
    </dxf>
    <dxf>
      <border diagonalUp="0" diagonalDown="0">
        <left/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/>
        <top/>
        <bottom/>
        <vertical/>
        <horizontal/>
      </border>
    </dxf>
    <dxf>
      <border diagonalUp="0" diagonalDown="0">
        <left/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/>
        <top/>
        <bottom/>
        <vertical/>
        <horizontal/>
      </border>
    </dxf>
    <dxf>
      <border diagonalUp="0" diagonalDown="0">
        <left/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/>
        <top/>
        <bottom/>
        <vertical/>
        <horizontal/>
      </border>
    </dxf>
    <dxf>
      <border diagonalUp="0" diagonalDown="0">
        <left/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/>
        <top/>
        <bottom/>
        <vertical/>
        <horizontal/>
      </border>
    </dxf>
    <dxf>
      <border diagonalUp="0" diagonalDown="0">
        <left/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/>
        <top/>
        <bottom/>
        <vertical/>
        <horizontal/>
      </border>
    </dxf>
    <dxf>
      <border diagonalUp="0" diagonalDown="0">
        <left/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/>
        <top/>
        <bottom/>
        <vertical/>
        <horizontal/>
      </border>
    </dxf>
    <dxf>
      <border diagonalUp="0" diagonalDown="0">
        <left/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/>
        <top/>
        <bottom/>
        <vertical/>
        <horizontal/>
      </border>
    </dxf>
    <dxf>
      <border diagonalUp="0" diagonalDown="0">
        <left/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/>
        <top/>
        <bottom/>
        <vertical/>
        <horizontal/>
      </border>
    </dxf>
    <dxf>
      <border diagonalUp="0" diagonalDown="0">
        <left/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/>
        <top/>
        <bottom/>
        <vertical/>
        <horizontal/>
      </border>
    </dxf>
    <dxf>
      <border diagonalUp="0" diagonalDown="0">
        <left/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/>
        <top/>
        <bottom/>
        <vertical/>
        <horizontal/>
      </border>
    </dxf>
    <dxf>
      <border diagonalUp="0" diagonalDown="0">
        <left/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/>
        <top/>
        <bottom/>
        <vertical/>
        <horizontal/>
      </border>
    </dxf>
    <dxf>
      <border diagonalUp="0" diagonalDown="0">
        <left/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/>
        <top/>
        <bottom/>
        <vertical/>
        <horizontal/>
      </border>
    </dxf>
    <dxf>
      <border diagonalUp="0" diagonalDown="0">
        <left/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/>
        <top/>
        <bottom/>
        <vertical/>
        <horizontal/>
      </border>
    </dxf>
    <dxf>
      <border diagonalUp="0" diagonalDown="0">
        <left/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/>
        <top/>
        <bottom/>
        <vertical/>
        <horizontal/>
      </border>
    </dxf>
    <dxf>
      <border diagonalUp="0" diagonalDown="0">
        <left/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/>
        <top/>
        <bottom/>
        <vertical/>
        <horizontal/>
      </border>
    </dxf>
    <dxf>
      <border diagonalUp="0" diagonalDown="0">
        <left/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/>
        <top/>
        <bottom/>
        <vertical/>
        <horizontal/>
      </border>
    </dxf>
    <dxf>
      <border diagonalUp="0" diagonalDown="0">
        <left/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/>
        <top/>
        <bottom/>
        <vertical/>
        <horizontal/>
      </border>
    </dxf>
    <dxf>
      <border diagonalUp="0" diagonalDown="0">
        <left/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/>
        <top/>
        <bottom/>
        <vertical/>
        <horizontal/>
      </border>
    </dxf>
    <dxf>
      <border diagonalUp="0" diagonalDown="0">
        <left/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/>
        <top/>
        <bottom/>
        <vertical/>
        <horizontal/>
      </border>
    </dxf>
    <dxf>
      <border diagonalUp="0" diagonalDown="0">
        <left/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/>
        <top/>
        <bottom/>
        <vertical/>
        <horizontal/>
      </border>
    </dxf>
    <dxf>
      <border diagonalUp="0" diagonalDown="0">
        <left/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/>
        <top/>
        <bottom/>
        <vertical/>
        <horizontal/>
      </border>
    </dxf>
    <dxf>
      <border diagonalUp="0" diagonalDown="0">
        <left/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/>
        <top/>
        <bottom/>
        <vertical/>
        <horizontal/>
      </border>
    </dxf>
    <dxf>
      <border diagonalUp="0" diagonalDown="0">
        <left/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/>
        <top/>
        <bottom/>
        <vertical/>
        <horizontal/>
      </border>
    </dxf>
    <dxf>
      <border diagonalUp="0" diagonalDown="0">
        <left/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/>
        <top/>
        <bottom/>
        <vertical/>
        <horizontal/>
      </border>
    </dxf>
    <dxf>
      <border diagonalUp="0" diagonalDown="0">
        <left/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/>
        <top/>
        <bottom/>
        <vertical/>
        <horizontal/>
      </border>
    </dxf>
    <dxf>
      <border diagonalUp="0" diagonalDown="0">
        <left/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/>
        <top/>
        <bottom/>
        <vertical/>
        <horizontal/>
      </border>
    </dxf>
    <dxf>
      <border diagonalUp="0" diagonalDown="0">
        <left/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/>
        <top/>
        <bottom/>
        <vertical/>
        <horizontal/>
      </border>
    </dxf>
    <dxf>
      <border diagonalUp="0" diagonalDown="0">
        <left/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/>
        <top/>
        <bottom/>
        <vertical/>
        <horizontal/>
      </border>
    </dxf>
    <dxf>
      <border diagonalUp="0" diagonalDown="0">
        <left/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/>
        <top/>
        <bottom/>
        <vertical/>
        <horizontal/>
      </border>
    </dxf>
    <dxf>
      <border outline="0">
        <left style="medium">
          <color indexed="64"/>
        </left>
      </border>
    </dxf>
    <dxf>
      <border outline="0">
        <left style="medium">
          <color indexed="64"/>
        </left>
      </border>
    </dxf>
  </dxfs>
  <tableStyles count="0" defaultTableStyle="TableStyleMedium2" defaultPivotStyle="PivotStyleLight16"/>
  <colors>
    <mruColors>
      <color rgb="FFEB8B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" xr16:uid="{C10733BD-1853-4FE0-9053-107207B130C2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2" connectionId="2" xr16:uid="{EEDC981C-DAC3-4B5A-857F-5DA1B261016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3" connectionId="3" xr16:uid="{DDC509DB-797D-483A-8CC0-A0B9CE82BC9B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4" connectionId="4" xr16:uid="{66336EAE-5122-4DD1-827A-155C87C5BE92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5" connectionId="5" xr16:uid="{BCB4D6BB-884E-45E9-8B07-E4AE553711BA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6" connectionId="6" xr16:uid="{B0D6CC35-5A59-470A-A85B-0F87857C60D2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7" connectionId="7" xr16:uid="{B7F51CE2-9348-4D4E-8EBA-ED72EC4F59B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8" connectionId="8" xr16:uid="{A96CE8DD-2EE3-4FCD-8202-B94F197951F9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9" connectionId="9" xr16:uid="{66C39F97-8BAC-4113-85D1-4C2B1F79422F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0" connectionId="10" xr16:uid="{99664923-E097-4C7F-B079-CF4D66CF6FCB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6" xr16:uid="{C7279415-A8FC-42B6-9E0D-7E7ED094793D}" autoFormatId="16" applyNumberFormats="0" applyBorderFormats="0" applyFontFormats="0" applyPatternFormats="0" applyAlignmentFormats="0" applyWidthHeightFormats="0">
  <queryTableRefresh nextId="41" unboundColumnsRight="27">
    <queryTableFields count="30">
      <queryTableField id="2" name="Column1" tableColumnId="2"/>
      <queryTableField id="3" name="Column2" tableColumnId="3"/>
      <queryTableField id="4" name="Column3" tableColumnId="4"/>
      <queryTableField id="6" dataBound="0" tableColumnId="6"/>
      <queryTableField id="7" dataBound="0" tableColumnId="7"/>
      <queryTableField id="8" dataBound="0" tableColumnId="8"/>
      <queryTableField id="10" dataBound="0" tableColumnId="10"/>
      <queryTableField id="11" dataBound="0" tableColumnId="11"/>
      <queryTableField id="12" dataBound="0" tableColumnId="12"/>
      <queryTableField id="14" dataBound="0" tableColumnId="14"/>
      <queryTableField id="15" dataBound="0" tableColumnId="15"/>
      <queryTableField id="16" dataBound="0" tableColumnId="16"/>
      <queryTableField id="18" dataBound="0" tableColumnId="18"/>
      <queryTableField id="19" dataBound="0" tableColumnId="19"/>
      <queryTableField id="20" dataBound="0" tableColumnId="20"/>
      <queryTableField id="22" dataBound="0" tableColumnId="22"/>
      <queryTableField id="23" dataBound="0" tableColumnId="23"/>
      <queryTableField id="24" dataBound="0" tableColumnId="24"/>
      <queryTableField id="26" dataBound="0" tableColumnId="26"/>
      <queryTableField id="27" dataBound="0" tableColumnId="27"/>
      <queryTableField id="28" dataBound="0" tableColumnId="28"/>
      <queryTableField id="30" dataBound="0" tableColumnId="30"/>
      <queryTableField id="31" dataBound="0" tableColumnId="31"/>
      <queryTableField id="32" dataBound="0" tableColumnId="32"/>
      <queryTableField id="34" dataBound="0" tableColumnId="34"/>
      <queryTableField id="35" dataBound="0" tableColumnId="35"/>
      <queryTableField id="36" dataBound="0" tableColumnId="36"/>
      <queryTableField id="38" dataBound="0" tableColumnId="38"/>
      <queryTableField id="39" dataBound="0" tableColumnId="39"/>
      <queryTableField id="40" dataBound="0" tableColumnId="40"/>
    </queryTableFields>
    <queryTableDeletedFields count="1">
      <deletedField name="Source.Name"/>
    </queryTableDeleted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7" xr16:uid="{F41A6004-6FBA-43EA-A0C8-815F9645053F}" autoFormatId="16" applyNumberFormats="0" applyBorderFormats="0" applyFontFormats="0" applyPatternFormats="0" applyAlignmentFormats="0" applyWidthHeightFormats="0">
  <queryTableRefresh nextId="41" unboundColumnsRight="27">
    <queryTableFields count="30">
      <queryTableField id="2" name="Column1" tableColumnId="2"/>
      <queryTableField id="3" name="Column2" tableColumnId="3"/>
      <queryTableField id="4" name="Column3" tableColumnId="4"/>
      <queryTableField id="6" dataBound="0" tableColumnId="6"/>
      <queryTableField id="7" dataBound="0" tableColumnId="7"/>
      <queryTableField id="8" dataBound="0" tableColumnId="8"/>
      <queryTableField id="10" dataBound="0" tableColumnId="10"/>
      <queryTableField id="11" dataBound="0" tableColumnId="11"/>
      <queryTableField id="12" dataBound="0" tableColumnId="12"/>
      <queryTableField id="14" dataBound="0" tableColumnId="14"/>
      <queryTableField id="15" dataBound="0" tableColumnId="15"/>
      <queryTableField id="16" dataBound="0" tableColumnId="16"/>
      <queryTableField id="18" dataBound="0" tableColumnId="18"/>
      <queryTableField id="19" dataBound="0" tableColumnId="19"/>
      <queryTableField id="20" dataBound="0" tableColumnId="20"/>
      <queryTableField id="22" dataBound="0" tableColumnId="22"/>
      <queryTableField id="23" dataBound="0" tableColumnId="23"/>
      <queryTableField id="24" dataBound="0" tableColumnId="24"/>
      <queryTableField id="26" dataBound="0" tableColumnId="26"/>
      <queryTableField id="27" dataBound="0" tableColumnId="27"/>
      <queryTableField id="28" dataBound="0" tableColumnId="28"/>
      <queryTableField id="30" dataBound="0" tableColumnId="30"/>
      <queryTableField id="31" dataBound="0" tableColumnId="31"/>
      <queryTableField id="32" dataBound="0" tableColumnId="32"/>
      <queryTableField id="34" dataBound="0" tableColumnId="34"/>
      <queryTableField id="35" dataBound="0" tableColumnId="35"/>
      <queryTableField id="36" dataBound="0" tableColumnId="36"/>
      <queryTableField id="38" dataBound="0" tableColumnId="38"/>
      <queryTableField id="39" dataBound="0" tableColumnId="39"/>
      <queryTableField id="40" dataBound="0" tableColumnId="40"/>
    </queryTableFields>
    <queryTableDeletedFields count="1">
      <deletedField name="Source.Name"/>
    </queryTableDeleted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8" xr16:uid="{6D6E8015-5A8D-4A5A-802B-EF5C11E589D6}" autoFormatId="16" applyNumberFormats="0" applyBorderFormats="0" applyFontFormats="0" applyPatternFormats="0" applyAlignmentFormats="0" applyWidthHeightFormats="0">
  <queryTableRefresh nextId="32" unboundColumnsRight="27">
    <queryTableFields count="30">
      <queryTableField id="2" name="Column1" tableColumnId="2"/>
      <queryTableField id="3" name="Column2" tableColumnId="3"/>
      <queryTableField id="4" name="Column3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  <queryTableField id="9" dataBound="0" tableColumnId="9"/>
      <queryTableField id="10" dataBound="0" tableColumnId="10"/>
      <queryTableField id="11" dataBound="0" tableColumnId="11"/>
      <queryTableField id="12" dataBound="0" tableColumnId="12"/>
      <queryTableField id="13" dataBound="0" tableColumnId="13"/>
      <queryTableField id="14" dataBound="0" tableColumnId="14"/>
      <queryTableField id="15" dataBound="0" tableColumnId="15"/>
      <queryTableField id="16" dataBound="0" tableColumnId="16"/>
      <queryTableField id="17" dataBound="0" tableColumnId="17"/>
      <queryTableField id="18" dataBound="0" tableColumnId="18"/>
      <queryTableField id="19" dataBound="0" tableColumnId="19"/>
      <queryTableField id="20" dataBound="0" tableColumnId="20"/>
      <queryTableField id="21" dataBound="0" tableColumnId="21"/>
      <queryTableField id="22" dataBound="0" tableColumnId="22"/>
      <queryTableField id="23" dataBound="0" tableColumnId="23"/>
      <queryTableField id="24" dataBound="0" tableColumnId="24"/>
      <queryTableField id="25" dataBound="0" tableColumnId="25"/>
      <queryTableField id="26" dataBound="0" tableColumnId="26"/>
      <queryTableField id="27" dataBound="0" tableColumnId="27"/>
      <queryTableField id="28" dataBound="0" tableColumnId="28"/>
      <queryTableField id="29" dataBound="0" tableColumnId="29"/>
      <queryTableField id="30" dataBound="0" tableColumnId="30"/>
      <queryTableField id="31" dataBound="0" tableColumnId="31"/>
    </queryTableFields>
    <queryTableDeletedFields count="1">
      <deletedField name="Source.Name"/>
    </queryTableDeleted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9" xr16:uid="{90091087-3D58-483E-9B23-FDC6E6864658}" autoFormatId="16" applyNumberFormats="0" applyBorderFormats="0" applyFontFormats="0" applyPatternFormats="0" applyAlignmentFormats="0" applyWidthHeightFormats="0">
  <queryTableRefresh nextId="32" unboundColumnsRight="27">
    <queryTableFields count="30">
      <queryTableField id="2" name="Column1" tableColumnId="2"/>
      <queryTableField id="3" name="Column2" tableColumnId="3"/>
      <queryTableField id="4" name="Column3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  <queryTableField id="9" dataBound="0" tableColumnId="9"/>
      <queryTableField id="10" dataBound="0" tableColumnId="10"/>
      <queryTableField id="11" dataBound="0" tableColumnId="11"/>
      <queryTableField id="12" dataBound="0" tableColumnId="12"/>
      <queryTableField id="13" dataBound="0" tableColumnId="13"/>
      <queryTableField id="14" dataBound="0" tableColumnId="14"/>
      <queryTableField id="15" dataBound="0" tableColumnId="15"/>
      <queryTableField id="16" dataBound="0" tableColumnId="16"/>
      <queryTableField id="17" dataBound="0" tableColumnId="17"/>
      <queryTableField id="18" dataBound="0" tableColumnId="18"/>
      <queryTableField id="19" dataBound="0" tableColumnId="19"/>
      <queryTableField id="20" dataBound="0" tableColumnId="20"/>
      <queryTableField id="21" dataBound="0" tableColumnId="21"/>
      <queryTableField id="22" dataBound="0" tableColumnId="22"/>
      <queryTableField id="23" dataBound="0" tableColumnId="23"/>
      <queryTableField id="24" dataBound="0" tableColumnId="24"/>
      <queryTableField id="25" dataBound="0" tableColumnId="25"/>
      <queryTableField id="26" dataBound="0" tableColumnId="26"/>
      <queryTableField id="27" dataBound="0" tableColumnId="27"/>
      <queryTableField id="28" dataBound="0" tableColumnId="28"/>
      <queryTableField id="29" dataBound="0" tableColumnId="29"/>
      <queryTableField id="30" dataBound="0" tableColumnId="30"/>
      <queryTableField id="31" dataBound="0" tableColumnId="31"/>
    </queryTableFields>
    <queryTableDeletedFields count="1">
      <deletedField name="Source.Name"/>
    </queryTableDeleted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20" xr16:uid="{CEFA8F26-2133-4C80-AE69-288BF5187E3F}" autoFormatId="16" applyNumberFormats="0" applyBorderFormats="0" applyFontFormats="0" applyPatternFormats="0" applyAlignmentFormats="0" applyWidthHeightFormats="0">
  <queryTableRefresh nextId="32" unboundColumnsRight="27">
    <queryTableFields count="30">
      <queryTableField id="2" name="Column1" tableColumnId="2"/>
      <queryTableField id="3" name="Column2" tableColumnId="3"/>
      <queryTableField id="4" name="Column3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  <queryTableField id="9" dataBound="0" tableColumnId="9"/>
      <queryTableField id="10" dataBound="0" tableColumnId="10"/>
      <queryTableField id="11" dataBound="0" tableColumnId="11"/>
      <queryTableField id="12" dataBound="0" tableColumnId="12"/>
      <queryTableField id="13" dataBound="0" tableColumnId="13"/>
      <queryTableField id="14" dataBound="0" tableColumnId="14"/>
      <queryTableField id="15" dataBound="0" tableColumnId="15"/>
      <queryTableField id="16" dataBound="0" tableColumnId="16"/>
      <queryTableField id="17" dataBound="0" tableColumnId="17"/>
      <queryTableField id="18" dataBound="0" tableColumnId="18"/>
      <queryTableField id="19" dataBound="0" tableColumnId="19"/>
      <queryTableField id="20" dataBound="0" tableColumnId="20"/>
      <queryTableField id="21" dataBound="0" tableColumnId="21"/>
      <queryTableField id="22" dataBound="0" tableColumnId="22"/>
      <queryTableField id="23" dataBound="0" tableColumnId="23"/>
      <queryTableField id="24" dataBound="0" tableColumnId="24"/>
      <queryTableField id="25" dataBound="0" tableColumnId="25"/>
      <queryTableField id="26" dataBound="0" tableColumnId="26"/>
      <queryTableField id="27" dataBound="0" tableColumnId="27"/>
      <queryTableField id="28" dataBound="0" tableColumnId="28"/>
      <queryTableField id="29" dataBound="0" tableColumnId="29"/>
      <queryTableField id="30" dataBound="0" tableColumnId="30"/>
      <queryTableField id="31" dataBound="0" tableColumnId="31"/>
    </queryTableFields>
    <queryTableDeletedFields count="1">
      <deletedField name="Source.Name"/>
    </queryTableDeleted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21" xr16:uid="{47A4FC1C-AB6E-416A-B302-344FE1A51010}" autoFormatId="16" applyNumberFormats="0" applyBorderFormats="0" applyFontFormats="0" applyPatternFormats="0" applyAlignmentFormats="0" applyWidthHeightFormats="0">
  <queryTableRefresh nextId="32" unboundColumnsRight="27">
    <queryTableFields count="30">
      <queryTableField id="2" name="Column1" tableColumnId="2"/>
      <queryTableField id="3" name="Column2" tableColumnId="3"/>
      <queryTableField id="4" name="Column3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  <queryTableField id="9" dataBound="0" tableColumnId="9"/>
      <queryTableField id="10" dataBound="0" tableColumnId="10"/>
      <queryTableField id="11" dataBound="0" tableColumnId="11"/>
      <queryTableField id="12" dataBound="0" tableColumnId="12"/>
      <queryTableField id="13" dataBound="0" tableColumnId="13"/>
      <queryTableField id="14" dataBound="0" tableColumnId="14"/>
      <queryTableField id="15" dataBound="0" tableColumnId="15"/>
      <queryTableField id="16" dataBound="0" tableColumnId="16"/>
      <queryTableField id="17" dataBound="0" tableColumnId="17"/>
      <queryTableField id="18" dataBound="0" tableColumnId="18"/>
      <queryTableField id="19" dataBound="0" tableColumnId="19"/>
      <queryTableField id="20" dataBound="0" tableColumnId="20"/>
      <queryTableField id="21" dataBound="0" tableColumnId="21"/>
      <queryTableField id="22" dataBound="0" tableColumnId="22"/>
      <queryTableField id="23" dataBound="0" tableColumnId="23"/>
      <queryTableField id="24" dataBound="0" tableColumnId="24"/>
      <queryTableField id="25" dataBound="0" tableColumnId="25"/>
      <queryTableField id="26" dataBound="0" tableColumnId="26"/>
      <queryTableField id="27" dataBound="0" tableColumnId="27"/>
      <queryTableField id="28" dataBound="0" tableColumnId="28"/>
      <queryTableField id="29" dataBound="0" tableColumnId="29"/>
      <queryTableField id="30" dataBound="0" tableColumnId="30"/>
      <queryTableField id="31" dataBound="0" tableColumnId="31"/>
    </queryTableFields>
    <queryTableDeletedFields count="1">
      <deletedField name="Source.Name"/>
    </queryTableDeleted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22" xr16:uid="{539D09FA-FF48-4C76-922E-DA5E5C848651}" autoFormatId="16" applyNumberFormats="0" applyBorderFormats="0" applyFontFormats="0" applyPatternFormats="0" applyAlignmentFormats="0" applyWidthHeightFormats="0">
  <queryTableRefresh nextId="32" unboundColumnsRight="27">
    <queryTableFields count="30">
      <queryTableField id="2" name="Column1" tableColumnId="2"/>
      <queryTableField id="3" name="Column2" tableColumnId="3"/>
      <queryTableField id="4" name="Column3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  <queryTableField id="9" dataBound="0" tableColumnId="9"/>
      <queryTableField id="10" dataBound="0" tableColumnId="10"/>
      <queryTableField id="11" dataBound="0" tableColumnId="11"/>
      <queryTableField id="12" dataBound="0" tableColumnId="12"/>
      <queryTableField id="13" dataBound="0" tableColumnId="13"/>
      <queryTableField id="14" dataBound="0" tableColumnId="14"/>
      <queryTableField id="15" dataBound="0" tableColumnId="15"/>
      <queryTableField id="16" dataBound="0" tableColumnId="16"/>
      <queryTableField id="17" dataBound="0" tableColumnId="17"/>
      <queryTableField id="18" dataBound="0" tableColumnId="18"/>
      <queryTableField id="19" dataBound="0" tableColumnId="19"/>
      <queryTableField id="20" dataBound="0" tableColumnId="20"/>
      <queryTableField id="21" dataBound="0" tableColumnId="21"/>
      <queryTableField id="22" dataBound="0" tableColumnId="22"/>
      <queryTableField id="23" dataBound="0" tableColumnId="23"/>
      <queryTableField id="24" dataBound="0" tableColumnId="24"/>
      <queryTableField id="25" dataBound="0" tableColumnId="25"/>
      <queryTableField id="26" dataBound="0" tableColumnId="26"/>
      <queryTableField id="27" dataBound="0" tableColumnId="27"/>
      <queryTableField id="28" dataBound="0" tableColumnId="28"/>
      <queryTableField id="29" dataBound="0" tableColumnId="29"/>
      <queryTableField id="30" dataBound="0" tableColumnId="30"/>
      <queryTableField id="31" dataBound="0" tableColumnId="31"/>
    </queryTableFields>
    <queryTableDeletedFields count="1">
      <deletedField name="Source.Name"/>
    </queryTableDeleted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4" xr16:uid="{F582AE31-AAB7-42DF-A44D-5488D05D6A47}" autoFormatId="16" applyNumberFormats="0" applyBorderFormats="0" applyFontFormats="0" applyPatternFormats="0" applyAlignmentFormats="0" applyWidthHeightFormats="0">
  <queryTableRefresh nextId="32" unboundColumnsRight="27">
    <queryTableFields count="30">
      <queryTableField id="2" name="Column1" tableColumnId="2"/>
      <queryTableField id="3" name="Column2" tableColumnId="3"/>
      <queryTableField id="4" name="Column3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  <queryTableField id="9" dataBound="0" tableColumnId="9"/>
      <queryTableField id="10" dataBound="0" tableColumnId="10"/>
      <queryTableField id="11" dataBound="0" tableColumnId="11"/>
      <queryTableField id="12" dataBound="0" tableColumnId="12"/>
      <queryTableField id="13" dataBound="0" tableColumnId="13"/>
      <queryTableField id="14" dataBound="0" tableColumnId="14"/>
      <queryTableField id="15" dataBound="0" tableColumnId="15"/>
      <queryTableField id="16" dataBound="0" tableColumnId="16"/>
      <queryTableField id="17" dataBound="0" tableColumnId="17"/>
      <queryTableField id="18" dataBound="0" tableColumnId="18"/>
      <queryTableField id="19" dataBound="0" tableColumnId="19"/>
      <queryTableField id="20" dataBound="0" tableColumnId="20"/>
      <queryTableField id="21" dataBound="0" tableColumnId="21"/>
      <queryTableField id="22" dataBound="0" tableColumnId="22"/>
      <queryTableField id="23" dataBound="0" tableColumnId="23"/>
      <queryTableField id="24" dataBound="0" tableColumnId="24"/>
      <queryTableField id="25" dataBound="0" tableColumnId="25"/>
      <queryTableField id="26" dataBound="0" tableColumnId="26"/>
      <queryTableField id="27" dataBound="0" tableColumnId="27"/>
      <queryTableField id="28" dataBound="0" tableColumnId="28"/>
      <queryTableField id="29" dataBound="0" tableColumnId="29"/>
      <queryTableField id="30" dataBound="0" tableColumnId="30"/>
      <queryTableField id="31" dataBound="0" tableColumnId="31"/>
    </queryTableFields>
    <queryTableDeletedFields count="1">
      <deletedField name="Source.Name"/>
    </queryTableDeleted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3" xr16:uid="{E38D88F5-0ECC-4204-89CD-BE1DC3B5AAA1}" autoFormatId="16" applyNumberFormats="0" applyBorderFormats="0" applyFontFormats="0" applyPatternFormats="0" applyAlignmentFormats="0" applyWidthHeightFormats="0">
  <queryTableRefresh nextId="32" unboundColumnsRight="27">
    <queryTableFields count="30">
      <queryTableField id="2" name="Column1" tableColumnId="2"/>
      <queryTableField id="3" name="Column2" tableColumnId="3"/>
      <queryTableField id="4" name="Column3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  <queryTableField id="9" dataBound="0" tableColumnId="9"/>
      <queryTableField id="10" dataBound="0" tableColumnId="10"/>
      <queryTableField id="11" dataBound="0" tableColumnId="11"/>
      <queryTableField id="12" dataBound="0" tableColumnId="12"/>
      <queryTableField id="13" dataBound="0" tableColumnId="13"/>
      <queryTableField id="14" dataBound="0" tableColumnId="14"/>
      <queryTableField id="15" dataBound="0" tableColumnId="15"/>
      <queryTableField id="16" dataBound="0" tableColumnId="16"/>
      <queryTableField id="17" dataBound="0" tableColumnId="17"/>
      <queryTableField id="18" dataBound="0" tableColumnId="18"/>
      <queryTableField id="19" dataBound="0" tableColumnId="19"/>
      <queryTableField id="20" dataBound="0" tableColumnId="20"/>
      <queryTableField id="21" dataBound="0" tableColumnId="21"/>
      <queryTableField id="22" dataBound="0" tableColumnId="22"/>
      <queryTableField id="23" dataBound="0" tableColumnId="23"/>
      <queryTableField id="24" dataBound="0" tableColumnId="24"/>
      <queryTableField id="25" dataBound="0" tableColumnId="25"/>
      <queryTableField id="26" dataBound="0" tableColumnId="26"/>
      <queryTableField id="27" dataBound="0" tableColumnId="27"/>
      <queryTableField id="28" dataBound="0" tableColumnId="28"/>
      <queryTableField id="29" dataBound="0" tableColumnId="29"/>
      <queryTableField id="30" dataBound="0" tableColumnId="30"/>
      <queryTableField id="31" dataBound="0" tableColumnId="31"/>
    </queryTableFields>
    <queryTableDeletedFields count="1">
      <deletedField name="Source.Name"/>
    </queryTableDeletedFields>
  </queryTableRefresh>
</queryTable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1" xr16:uid="{61964E58-31EB-47DC-BBF6-69024A8BA893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E9ED9B-C0E1-4360-8C78-8785990BA10F}" name="file_name_20210402_145750" displayName="file_name_20210402_145750" ref="A1:C51" tableType="queryTable" totalsRowShown="0">
  <autoFilter ref="A1:C51" xr:uid="{0975A52B-3147-4D82-9641-9C7649416373}"/>
  <tableColumns count="3">
    <tableColumn id="1" xr3:uid="{87C169F2-0130-4089-AEA2-51F127923C9E}" uniqueName="1" name="Column1" queryTableFieldId="1"/>
    <tableColumn id="2" xr3:uid="{AD0E6757-3BED-4F98-BD09-FF4474F7F69C}" uniqueName="2" name="Column2" queryTableFieldId="2"/>
    <tableColumn id="3" xr3:uid="{5F192D59-C0CB-4367-AAC9-C2DFDDF96F6E}" uniqueName="3" name="Column3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78A0F7C-E294-4466-A623-8507B882E204}" name="file_name_20210402_145903" displayName="file_name_20210402_145903" ref="D1:F51" tableType="queryTable" totalsRowShown="0">
  <autoFilter ref="D1:F51" xr:uid="{5C2C7CE0-55D1-4819-B187-B81013BBEF1F}"/>
  <tableColumns count="3">
    <tableColumn id="1" xr3:uid="{54F17165-7AE7-4002-A8F3-1DB273DBB507}" uniqueName="1" name="Column1" queryTableFieldId="1"/>
    <tableColumn id="2" xr3:uid="{9921A306-1F97-43ED-9C47-437E2C32C5E9}" uniqueName="2" name="Column2" queryTableFieldId="2"/>
    <tableColumn id="3" xr3:uid="{3C7DD7BB-D691-4B5B-90F9-153BE933D06F}" uniqueName="3" name="Column3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5848DBC-6FDB-46D0-86B6-05EDE1785BCD}" name="file_name_20210402_145922" displayName="file_name_20210402_145922" ref="G1:I51" tableType="queryTable" totalsRowShown="0">
  <autoFilter ref="G1:I51" xr:uid="{8D7F24E7-A98B-4092-BBC2-8EBD7DCAC508}"/>
  <tableColumns count="3">
    <tableColumn id="1" xr3:uid="{B71A2006-4743-44E6-A60C-0B589B52F354}" uniqueName="1" name="Column1" queryTableFieldId="1"/>
    <tableColumn id="2" xr3:uid="{1AD287B6-F738-4A66-9D93-8EB488009295}" uniqueName="2" name="Column2" queryTableFieldId="2"/>
    <tableColumn id="3" xr3:uid="{ED2CEDD3-5326-425F-A782-98E4B9C69CA0}" uniqueName="3" name="Column3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3BDC5E9-84CE-4EBE-A5B6-2BA56DC91032}" name="file_name_20210402_145942" displayName="file_name_20210402_145942" ref="J1:L51" tableType="queryTable" totalsRowShown="0">
  <autoFilter ref="J1:L51" xr:uid="{D570F07F-F3C2-4889-9281-3F5AACE89953}"/>
  <tableColumns count="3">
    <tableColumn id="1" xr3:uid="{2519BA16-94A3-4293-BC33-A81063A890A2}" uniqueName="1" name="Column1" queryTableFieldId="1"/>
    <tableColumn id="2" xr3:uid="{2B994B0D-B810-44EF-BAD8-AB21E7EEF86C}" uniqueName="2" name="Column2" queryTableFieldId="2"/>
    <tableColumn id="3" xr3:uid="{27CC07EF-BD6A-48AE-94C8-4B50E73E1789}" uniqueName="3" name="Column3" queryTableField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65EF17D-B880-4B4F-AE35-60EC4CF2D7D7}" name="file_name_20210402_150004" displayName="file_name_20210402_150004" ref="M1:O51" tableType="queryTable" totalsRowShown="0">
  <autoFilter ref="M1:O51" xr:uid="{EDB14944-1E04-4637-8FDC-544F315D3F30}"/>
  <tableColumns count="3">
    <tableColumn id="1" xr3:uid="{060F9245-3384-42FA-B666-905881F85D20}" uniqueName="1" name="Column1" queryTableFieldId="1"/>
    <tableColumn id="2" xr3:uid="{29EF365A-693C-41E1-A56A-242BC31458B5}" uniqueName="2" name="Column2" queryTableFieldId="2"/>
    <tableColumn id="3" xr3:uid="{95DC3AEB-6FAF-44DA-BCB6-98CB4384B178}" uniqueName="3" name="Column3" queryTableFieldId="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747389E-E12B-4AA7-9DB1-981848D82CF6}" name="file_name_20210402_150009" displayName="file_name_20210402_150009" ref="P1:R51" tableType="queryTable" totalsRowShown="0">
  <autoFilter ref="P1:R51" xr:uid="{2476CD98-1352-47F2-9B9A-723DBF633583}"/>
  <tableColumns count="3">
    <tableColumn id="1" xr3:uid="{21111F77-3609-4F93-B0B4-E0A38FD65CB4}" uniqueName="1" name="Column1" queryTableFieldId="1"/>
    <tableColumn id="2" xr3:uid="{6CE8D373-DAAB-4EEF-AC97-557939374551}" uniqueName="2" name="Column2" queryTableFieldId="2"/>
    <tableColumn id="3" xr3:uid="{DF3CAA50-73C0-4BE8-8726-6AC8B70BEDD1}" uniqueName="3" name="Column3" queryTableFieldId="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E987674-8C6D-4DEF-B7F9-E4803BD5FBDE}" name="file_name_20210402_150018" displayName="file_name_20210402_150018" ref="S1:U51" tableType="queryTable" totalsRowShown="0">
  <autoFilter ref="S1:U51" xr:uid="{B518D8AD-47EB-4E1C-8D2B-0C56DD77BB64}"/>
  <tableColumns count="3">
    <tableColumn id="1" xr3:uid="{F7788FB6-7DD6-40A1-8011-2CD864B6D648}" uniqueName="1" name="Column1" queryTableFieldId="1"/>
    <tableColumn id="2" xr3:uid="{4BAB99EE-7342-4E74-9531-CBC5B449254B}" uniqueName="2" name="Column2" queryTableFieldId="2"/>
    <tableColumn id="3" xr3:uid="{5A05B03A-61F0-4BC1-9EE1-7A4A76DA1840}" uniqueName="3" name="Column3" queryTableFieldId="3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55C0E7B-D57C-4ED2-B3A4-63579D552C56}" name="file_name_20210402_150053" displayName="file_name_20210402_150053" ref="V1:X51" tableType="queryTable" totalsRowShown="0" tableBorderDxfId="126">
  <autoFilter ref="V1:X51" xr:uid="{3CB58E14-A2BC-438B-9289-63CA827C239A}"/>
  <tableColumns count="3">
    <tableColumn id="1" xr3:uid="{42F83236-D196-4518-9496-35A03B38EB2F}" uniqueName="1" name="Column1" queryTableFieldId="1"/>
    <tableColumn id="2" xr3:uid="{DB1B6787-B74F-40EE-9E06-B883FCCEDDF7}" uniqueName="2" name="Column2" queryTableFieldId="2"/>
    <tableColumn id="3" xr3:uid="{E409B068-E2A1-4ACB-914F-AC6CC9092F83}" uniqueName="3" name="Column3" queryTableFieldId="3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5EBCB05-C79C-447B-BFE3-D2A651D0AE9A}" name="file_name_20210402_150123" displayName="file_name_20210402_150123" ref="Y1:AA51" tableType="queryTable" totalsRowShown="0">
  <autoFilter ref="Y1:AA51" xr:uid="{162DF570-29DC-46A8-965D-512281EE0631}"/>
  <tableColumns count="3">
    <tableColumn id="1" xr3:uid="{1B10275D-2878-4920-9046-3400D68D7E34}" uniqueName="1" name="Column1" queryTableFieldId="1"/>
    <tableColumn id="2" xr3:uid="{BD1F24E3-0887-4276-9BAA-EFBABE930727}" uniqueName="2" name="Column2" queryTableFieldId="2"/>
    <tableColumn id="3" xr3:uid="{22E82B0C-5D5E-4C9E-AF57-B0B2ED374A08}" uniqueName="3" name="Column3" queryTableFieldId="3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2C037ED-4E29-41EC-9052-8FF4C045149F}" name="file_name_20210402_150135" displayName="file_name_20210402_150135" ref="AB1:AD51" tableType="queryTable" totalsRowShown="0" tableBorderDxfId="125">
  <autoFilter ref="AB1:AD51" xr:uid="{F2EBFD57-8462-4C55-9102-9CE890ADA364}"/>
  <tableColumns count="3">
    <tableColumn id="1" xr3:uid="{4B8FFB44-6CB5-4E0F-AF28-1EEAA2EEC83E}" uniqueName="1" name="Column1" queryTableFieldId="1"/>
    <tableColumn id="2" xr3:uid="{9C34F946-98A8-40B4-8286-98DFEDE3659B}" uniqueName="2" name="Column2" queryTableFieldId="2"/>
    <tableColumn id="3" xr3:uid="{A846AEE0-B5AE-471E-82CF-791D0F548390}" uniqueName="3" name="Column3" queryTableFieldId="3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07B8CB0-80F4-45B5-8F0B-F1939F4F31B4}" name="out__3" displayName="out__3" ref="A1:AD201" tableType="queryTable" totalsRowShown="0">
  <autoFilter ref="A1:AD201" xr:uid="{DA177D8B-918D-4EF3-B83D-AF35FEB8A53D}"/>
  <tableColumns count="30">
    <tableColumn id="2" xr3:uid="{B8C03237-61D7-45FB-B44B-4107297BFD31}" uniqueName="2" name="Column1" queryTableFieldId="2" dataDxfId="124"/>
    <tableColumn id="3" xr3:uid="{71EA3E55-AAD4-44FA-8680-E19B81801961}" uniqueName="3" name="Column2" queryTableFieldId="3"/>
    <tableColumn id="4" xr3:uid="{BFF5DF10-56EE-4677-87EB-98DFEFDBF50A}" uniqueName="4" name="Column3" queryTableFieldId="4" dataDxfId="123"/>
    <tableColumn id="6" xr3:uid="{63B1E776-BE50-4C46-8717-535DC8F64B50}" uniqueName="6" name="Column5" queryTableFieldId="6" dataDxfId="122"/>
    <tableColumn id="7" xr3:uid="{863BAE25-84F6-4CE6-A267-32F0521E45CE}" uniqueName="7" name="Column6" queryTableFieldId="7"/>
    <tableColumn id="8" xr3:uid="{E82E3288-ED79-445E-9814-0FE64BBF85B5}" uniqueName="8" name="Column7" queryTableFieldId="8" dataDxfId="121"/>
    <tableColumn id="10" xr3:uid="{D140D601-D3DA-4EEE-962F-0235965D9266}" uniqueName="10" name="Column9" queryTableFieldId="10" dataDxfId="120"/>
    <tableColumn id="11" xr3:uid="{D4E06951-B687-438E-B248-9F3E2AE77C0C}" uniqueName="11" name="Column10" queryTableFieldId="11"/>
    <tableColumn id="12" xr3:uid="{43C34A77-D169-4B85-BE25-8BA638015419}" uniqueName="12" name="Column11" queryTableFieldId="12" dataDxfId="119"/>
    <tableColumn id="14" xr3:uid="{319B11C6-3E8A-4F79-9312-6F1134F9FF33}" uniqueName="14" name="Column13" queryTableFieldId="14" dataDxfId="118"/>
    <tableColumn id="15" xr3:uid="{A367EA81-0025-4A2C-A789-9F470412665A}" uniqueName="15" name="Column14" queryTableFieldId="15"/>
    <tableColumn id="16" xr3:uid="{F5E7E383-BE3F-4976-AD09-A4E2820496DF}" uniqueName="16" name="Column15" queryTableFieldId="16" dataDxfId="117"/>
    <tableColumn id="18" xr3:uid="{1D0EEDAA-DB9C-4BFF-8D46-2BE43F9BD65E}" uniqueName="18" name="Column17" queryTableFieldId="18" dataDxfId="116"/>
    <tableColumn id="19" xr3:uid="{D232554F-2598-4F62-BD95-4A2B0A460A88}" uniqueName="19" name="Column18" queryTableFieldId="19"/>
    <tableColumn id="20" xr3:uid="{FB5979B4-DD0A-4F0E-ADF7-E2644257B4F3}" uniqueName="20" name="Column19" queryTableFieldId="20" dataDxfId="115"/>
    <tableColumn id="22" xr3:uid="{107F9235-F2E4-490A-8049-9DC37A03352C}" uniqueName="22" name="Column21" queryTableFieldId="22" dataDxfId="114"/>
    <tableColumn id="23" xr3:uid="{D93A866B-7E69-4A22-807F-44F44A765C27}" uniqueName="23" name="Column22" queryTableFieldId="23"/>
    <tableColumn id="24" xr3:uid="{412E7F34-27B6-41AA-BAD7-A9F5B2C7AF8F}" uniqueName="24" name="Column23" queryTableFieldId="24" dataDxfId="113"/>
    <tableColumn id="26" xr3:uid="{DA22A6E8-117E-496C-9F55-21BB0734A5CE}" uniqueName="26" name="Column25" queryTableFieldId="26" dataDxfId="112"/>
    <tableColumn id="27" xr3:uid="{1BD2CDB1-C8D6-4E94-8949-0DE3580C8C77}" uniqueName="27" name="Column26" queryTableFieldId="27"/>
    <tableColumn id="28" xr3:uid="{C366E746-9849-4604-A5B0-3CDA018592E8}" uniqueName="28" name="Column27" queryTableFieldId="28" dataDxfId="111"/>
    <tableColumn id="30" xr3:uid="{B698D537-F25A-41EE-8EC2-513FF84D2E4E}" uniqueName="30" name="Column29" queryTableFieldId="30" dataDxfId="110"/>
    <tableColumn id="31" xr3:uid="{4967C3A9-2940-425B-876D-02C71305836C}" uniqueName="31" name="Column30" queryTableFieldId="31"/>
    <tableColumn id="32" xr3:uid="{9D18B31B-4B07-4E12-BDC9-E77FBF67BE15}" uniqueName="32" name="Column31" queryTableFieldId="32" dataDxfId="109"/>
    <tableColumn id="34" xr3:uid="{5ED14281-99B3-43B0-A819-4306B1DA427C}" uniqueName="34" name="Column33" queryTableFieldId="34" dataDxfId="108"/>
    <tableColumn id="35" xr3:uid="{EA2C39C3-EDDC-48D1-93D5-D86359DE5243}" uniqueName="35" name="Column34" queryTableFieldId="35"/>
    <tableColumn id="36" xr3:uid="{53885C2F-5EFB-469E-992D-BBA12A7A1642}" uniqueName="36" name="Column35" queryTableFieldId="36" dataDxfId="107"/>
    <tableColumn id="38" xr3:uid="{4B7EA1DF-49AE-421C-AD71-D8DE96778E4E}" uniqueName="38" name="Column37" queryTableFieldId="38" dataDxfId="106"/>
    <tableColumn id="39" xr3:uid="{EEE816B2-6B2D-4F89-9006-16E045866E87}" uniqueName="39" name="Column38" queryTableFieldId="39"/>
    <tableColumn id="40" xr3:uid="{1C38C043-2C1E-4B28-BA82-D2C581EC0D13}" uniqueName="40" name="Column39" queryTableFieldId="40" dataDxfId="105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37AA476-F949-47E4-9FA7-5FB1FA61BEF5}" name="out__4" displayName="out__4" ref="A1:AD301" tableType="queryTable" totalsRowShown="0">
  <autoFilter ref="A1:AD301" xr:uid="{DB1D6805-384E-4AB1-9AC8-432333776968}"/>
  <tableColumns count="30">
    <tableColumn id="2" xr3:uid="{4579ADC7-71B5-4B2F-8FFA-3DF24AAF9F6C}" uniqueName="2" name="Column1" queryTableFieldId="2" dataDxfId="104"/>
    <tableColumn id="3" xr3:uid="{C76A4C69-5324-4791-8310-54124A514BEA}" uniqueName="3" name="Column2" queryTableFieldId="3"/>
    <tableColumn id="4" xr3:uid="{5276BE08-7B8D-4B14-AF4D-4374E0E57B66}" uniqueName="4" name="Column3" queryTableFieldId="4" dataDxfId="103"/>
    <tableColumn id="6" xr3:uid="{136A8B7D-BAC2-42C2-A592-081049309F1E}" uniqueName="6" name="Column5" queryTableFieldId="6" dataDxfId="102"/>
    <tableColumn id="7" xr3:uid="{A26FCCC7-8743-4755-9F88-85BB485C9067}" uniqueName="7" name="Column6" queryTableFieldId="7"/>
    <tableColumn id="8" xr3:uid="{8F541B9E-D0F5-4356-B9AE-B1C533E245A3}" uniqueName="8" name="Column7" queryTableFieldId="8" dataDxfId="101"/>
    <tableColumn id="10" xr3:uid="{A62E819D-A2BA-4598-9860-84125251CD44}" uniqueName="10" name="Column9" queryTableFieldId="10" dataDxfId="100"/>
    <tableColumn id="11" xr3:uid="{24816898-FA7C-4274-9AA6-59923B1C1A28}" uniqueName="11" name="Column10" queryTableFieldId="11"/>
    <tableColumn id="12" xr3:uid="{96ABA3E3-7459-4BA8-A6C9-74A1C1D54AD8}" uniqueName="12" name="Column11" queryTableFieldId="12" dataDxfId="99"/>
    <tableColumn id="14" xr3:uid="{86575F9C-8A3A-4818-A4DB-0F8FD9D3DC2A}" uniqueName="14" name="Column13" queryTableFieldId="14" dataDxfId="98"/>
    <tableColumn id="15" xr3:uid="{B91F22C3-44D3-4348-8030-16B149CA4368}" uniqueName="15" name="Column14" queryTableFieldId="15"/>
    <tableColumn id="16" xr3:uid="{6D8FCF72-1C41-4FFD-B775-CA53A8CC1B18}" uniqueName="16" name="Column15" queryTableFieldId="16" dataDxfId="97"/>
    <tableColumn id="18" xr3:uid="{00D0F02F-D8BF-4B31-8CF3-F5427BC2434C}" uniqueName="18" name="Column17" queryTableFieldId="18" dataDxfId="96"/>
    <tableColumn id="19" xr3:uid="{9E300DAD-C481-403C-ACC8-38973CE80CAF}" uniqueName="19" name="Column18" queryTableFieldId="19"/>
    <tableColumn id="20" xr3:uid="{69A78D81-7185-4C99-90FA-7700E160B47A}" uniqueName="20" name="Column19" queryTableFieldId="20" dataDxfId="95"/>
    <tableColumn id="22" xr3:uid="{30E66F3B-F96B-4A4B-8A25-0354AAB232A1}" uniqueName="22" name="Column21" queryTableFieldId="22" dataDxfId="94"/>
    <tableColumn id="23" xr3:uid="{73B10DC6-FC0F-4BB9-802F-0CADCC848469}" uniqueName="23" name="Column22" queryTableFieldId="23"/>
    <tableColumn id="24" xr3:uid="{7F851C6F-13B2-48B7-9E53-83C7171E3DDD}" uniqueName="24" name="Column23" queryTableFieldId="24" dataDxfId="93"/>
    <tableColumn id="26" xr3:uid="{0FB27438-4BFB-49A9-B9F2-86341BE8B690}" uniqueName="26" name="Column25" queryTableFieldId="26" dataDxfId="92"/>
    <tableColumn id="27" xr3:uid="{AE05983E-B486-4BA3-9636-8AABBFD67BC9}" uniqueName="27" name="Column26" queryTableFieldId="27"/>
    <tableColumn id="28" xr3:uid="{4A066318-0DD6-4B99-8F39-A4D02AF61E02}" uniqueName="28" name="Column27" queryTableFieldId="28" dataDxfId="91"/>
    <tableColumn id="30" xr3:uid="{9BD8913E-BC80-4C22-A2B4-57F61383B7F8}" uniqueName="30" name="Column29" queryTableFieldId="30" dataDxfId="90"/>
    <tableColumn id="31" xr3:uid="{B94DEDAE-3F0F-4263-AF1A-FCB92207FA62}" uniqueName="31" name="Column30" queryTableFieldId="31"/>
    <tableColumn id="32" xr3:uid="{B4863E5D-5F63-4BA6-B47C-C2044D36EF57}" uniqueName="32" name="Column31" queryTableFieldId="32" dataDxfId="89"/>
    <tableColumn id="34" xr3:uid="{54C41A61-198A-4CF2-9282-45F700D97703}" uniqueName="34" name="Column33" queryTableFieldId="34" dataDxfId="88"/>
    <tableColumn id="35" xr3:uid="{ABBDD5BE-D564-484B-B022-51576F55ED2E}" uniqueName="35" name="Column34" queryTableFieldId="35"/>
    <tableColumn id="36" xr3:uid="{931366D2-3811-4D43-84D2-8EB55B824489}" uniqueName="36" name="Column35" queryTableFieldId="36" dataDxfId="87"/>
    <tableColumn id="38" xr3:uid="{DDEE4FFE-CC7D-42EE-9EE6-6B23EBEB2576}" uniqueName="38" name="Column37" queryTableFieldId="38" dataDxfId="86"/>
    <tableColumn id="39" xr3:uid="{7D9BB8EE-9FEA-47B5-AD4D-9AB0AC87148C}" uniqueName="39" name="Column38" queryTableFieldId="39"/>
    <tableColumn id="40" xr3:uid="{B5340517-E3D0-4C1B-9578-93B87CE71FB4}" uniqueName="40" name="Column39" queryTableFieldId="40" dataDxfId="85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9C721521-0A26-4186-ABE5-2CDCF3095153}" name="out__5" displayName="out__5" ref="A1:AD151" tableType="queryTable" totalsRowShown="0">
  <autoFilter ref="A1:AD151" xr:uid="{E32A899A-5F36-4F6D-BF0D-87851C1D38A6}"/>
  <tableColumns count="30">
    <tableColumn id="2" xr3:uid="{AE8837FD-0E15-407A-9257-8FF3BBEAFA8F}" uniqueName="2" name="Column1" queryTableFieldId="2" dataDxfId="84"/>
    <tableColumn id="3" xr3:uid="{772A7C1F-D58C-44EF-AF6A-7D07F1BAD48B}" uniqueName="3" name="Column2" queryTableFieldId="3"/>
    <tableColumn id="4" xr3:uid="{EA5E8C55-ED6E-40F0-BEF5-C3AB652896B7}" uniqueName="4" name="Column3" queryTableFieldId="4" dataDxfId="83"/>
    <tableColumn id="5" xr3:uid="{89F0BA41-B377-4134-9D05-560E82CA1BFD}" uniqueName="5" name="Column4" queryTableFieldId="5" dataDxfId="82"/>
    <tableColumn id="6" xr3:uid="{F61B3EB4-EA57-4153-9E9E-58F2951C7863}" uniqueName="6" name="Column5" queryTableFieldId="6"/>
    <tableColumn id="7" xr3:uid="{9CED0152-C61B-4178-9259-C9786BB19363}" uniqueName="7" name="Column6" queryTableFieldId="7" dataDxfId="81"/>
    <tableColumn id="8" xr3:uid="{683BD04D-3A92-476C-B944-170157D79B76}" uniqueName="8" name="Column7" queryTableFieldId="8" dataDxfId="80"/>
    <tableColumn id="9" xr3:uid="{6BA8C5C2-1079-43D2-9D48-DC1091CFE426}" uniqueName="9" name="Column8" queryTableFieldId="9"/>
    <tableColumn id="10" xr3:uid="{2AF98652-7BDF-4A17-802D-17D12B45E4DD}" uniqueName="10" name="Column9" queryTableFieldId="10" dataDxfId="79"/>
    <tableColumn id="11" xr3:uid="{21DE9950-DCF6-49DA-9201-17B399928D0C}" uniqueName="11" name="Column10" queryTableFieldId="11" dataDxfId="78"/>
    <tableColumn id="12" xr3:uid="{3C6867D1-3E1D-4E05-B360-1E7871380FE2}" uniqueName="12" name="Column11" queryTableFieldId="12"/>
    <tableColumn id="13" xr3:uid="{AF7E4DE1-B3FC-48F1-A5D2-70F29461CBB2}" uniqueName="13" name="Column12" queryTableFieldId="13" dataDxfId="77"/>
    <tableColumn id="14" xr3:uid="{A866BEEF-E1AF-47EF-811C-2D3EE89EE8AD}" uniqueName="14" name="Column13" queryTableFieldId="14" dataDxfId="76"/>
    <tableColumn id="15" xr3:uid="{AF5A35DD-B699-405C-ACB7-7759CB13495F}" uniqueName="15" name="Column14" queryTableFieldId="15"/>
    <tableColumn id="16" xr3:uid="{A09F389B-5001-4169-BD91-1E5D11CCE748}" uniqueName="16" name="Column15" queryTableFieldId="16" dataDxfId="75"/>
    <tableColumn id="17" xr3:uid="{F8B91DA2-CB0D-4850-B0B4-119B8BF8C357}" uniqueName="17" name="Column16" queryTableFieldId="17" dataDxfId="74"/>
    <tableColumn id="18" xr3:uid="{D7777FE8-CC6C-4462-A563-093648766769}" uniqueName="18" name="Column17" queryTableFieldId="18"/>
    <tableColumn id="19" xr3:uid="{4D8B8F3F-A498-4166-BF18-28873C5531F2}" uniqueName="19" name="Column18" queryTableFieldId="19" dataDxfId="73"/>
    <tableColumn id="20" xr3:uid="{A9CE6044-634D-4743-86B1-18BA02C86EC7}" uniqueName="20" name="Column19" queryTableFieldId="20" dataDxfId="72"/>
    <tableColumn id="21" xr3:uid="{97A18522-C969-49AD-8182-71648EFA0574}" uniqueName="21" name="Column20" queryTableFieldId="21"/>
    <tableColumn id="22" xr3:uid="{F26CC966-05B6-401C-8E77-E05053519CE1}" uniqueName="22" name="Column21" queryTableFieldId="22" dataDxfId="71"/>
    <tableColumn id="23" xr3:uid="{93C50DB4-AA61-47A4-8233-97D3EDF1E677}" uniqueName="23" name="Column22" queryTableFieldId="23" dataDxfId="70"/>
    <tableColumn id="24" xr3:uid="{7E506B82-17DF-4B65-887D-C60DF4A871BF}" uniqueName="24" name="Column23" queryTableFieldId="24"/>
    <tableColumn id="25" xr3:uid="{5598E841-5C6A-408F-AA52-B1574FC5D827}" uniqueName="25" name="Column24" queryTableFieldId="25" dataDxfId="69"/>
    <tableColumn id="26" xr3:uid="{FEA92FC3-F078-41CD-AEE4-0566F8F780AC}" uniqueName="26" name="Column25" queryTableFieldId="26" dataDxfId="68"/>
    <tableColumn id="27" xr3:uid="{7FA8325A-647B-4BEF-BA45-F24B6C99B9A8}" uniqueName="27" name="Column26" queryTableFieldId="27"/>
    <tableColumn id="28" xr3:uid="{6463E4D2-F2C6-4A6B-BB21-C06429E256DF}" uniqueName="28" name="Column27" queryTableFieldId="28" dataDxfId="67"/>
    <tableColumn id="29" xr3:uid="{91052626-F821-468E-9641-82A16DD8224D}" uniqueName="29" name="Column28" queryTableFieldId="29" dataDxfId="66"/>
    <tableColumn id="30" xr3:uid="{9B41E6D2-3F95-45DF-872B-C5230563535F}" uniqueName="30" name="Column29" queryTableFieldId="30"/>
    <tableColumn id="31" xr3:uid="{D329A34E-D33A-4DE6-B6D9-383AEF463FB0}" uniqueName="31" name="Column30" queryTableFieldId="31" dataDxfId="65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3A78B962-EA66-43E2-9EE9-8BC353317683}" name="out__6" displayName="out__6" ref="A1:AD101" tableType="queryTable" totalsRowShown="0">
  <autoFilter ref="A1:AD101" xr:uid="{319AB045-4CDE-44BC-AB94-33E5E628CD28}"/>
  <tableColumns count="30">
    <tableColumn id="2" xr3:uid="{5F922882-0A19-4792-9211-5FDE6826A4B3}" uniqueName="2" name="Column1" queryTableFieldId="2" dataDxfId="64"/>
    <tableColumn id="3" xr3:uid="{03C4E50C-6C31-48E5-8EFC-85865BEED644}" uniqueName="3" name="Column2" queryTableFieldId="3"/>
    <tableColumn id="4" xr3:uid="{FA1B8690-4554-4B94-97A5-70CA1097E20A}" uniqueName="4" name="Column3" queryTableFieldId="4" dataDxfId="63"/>
    <tableColumn id="5" xr3:uid="{E2F6AB15-9F72-4F06-B5F9-277D1552ECFD}" uniqueName="5" name="Column4" queryTableFieldId="5" dataDxfId="62"/>
    <tableColumn id="6" xr3:uid="{232E0A59-FCEC-48B9-90C1-EA3F61B1ECE7}" uniqueName="6" name="Column5" queryTableFieldId="6"/>
    <tableColumn id="7" xr3:uid="{C52A585C-48E4-424A-A0AA-7E846C2384C6}" uniqueName="7" name="Column6" queryTableFieldId="7" dataDxfId="61"/>
    <tableColumn id="8" xr3:uid="{F8DB4948-6182-436C-9761-8405E60EAC7D}" uniqueName="8" name="Column7" queryTableFieldId="8" dataDxfId="60"/>
    <tableColumn id="9" xr3:uid="{E744BB28-0D71-4F58-ADC5-325FF91C3B6F}" uniqueName="9" name="Column8" queryTableFieldId="9"/>
    <tableColumn id="10" xr3:uid="{BED94F04-0AC6-464C-9A5B-2DF8BC2357C2}" uniqueName="10" name="Column9" queryTableFieldId="10" dataDxfId="59"/>
    <tableColumn id="11" xr3:uid="{6C4B458D-A529-427C-8F46-03B3D283AAFB}" uniqueName="11" name="Column10" queryTableFieldId="11" dataDxfId="58"/>
    <tableColumn id="12" xr3:uid="{324A8F11-FE13-4A46-8799-F256BE9B2F70}" uniqueName="12" name="Column11" queryTableFieldId="12"/>
    <tableColumn id="13" xr3:uid="{5718FCF5-E734-4493-A55C-33E958B62DBC}" uniqueName="13" name="Column12" queryTableFieldId="13" dataDxfId="57"/>
    <tableColumn id="14" xr3:uid="{CF7D1F78-E27B-4CEB-AC97-15D2194262C0}" uniqueName="14" name="Column13" queryTableFieldId="14" dataDxfId="56"/>
    <tableColumn id="15" xr3:uid="{28625384-3948-49E2-862E-85DA61C88869}" uniqueName="15" name="Column14" queryTableFieldId="15"/>
    <tableColumn id="16" xr3:uid="{9F102154-0C19-45A6-AA28-A933AFBC4DCA}" uniqueName="16" name="Column15" queryTableFieldId="16" dataDxfId="55"/>
    <tableColumn id="17" xr3:uid="{61250DDD-DDEA-48E6-B527-32A00ABF00B5}" uniqueName="17" name="Column16" queryTableFieldId="17" dataDxfId="54"/>
    <tableColumn id="18" xr3:uid="{BA516977-8A4B-4B12-BE29-3E74BB5DFBEC}" uniqueName="18" name="Column17" queryTableFieldId="18"/>
    <tableColumn id="19" xr3:uid="{0C7C1C52-C3D7-410A-99F4-D81D62E11772}" uniqueName="19" name="Column18" queryTableFieldId="19" dataDxfId="53"/>
    <tableColumn id="20" xr3:uid="{055778F5-A803-48F3-B1F8-960AB44FD298}" uniqueName="20" name="Column19" queryTableFieldId="20" dataDxfId="52"/>
    <tableColumn id="21" xr3:uid="{653437BB-7F95-4328-8058-D49FAF417656}" uniqueName="21" name="Column20" queryTableFieldId="21"/>
    <tableColumn id="22" xr3:uid="{0EF71F28-2DB7-4E4A-8844-8C58109BFF98}" uniqueName="22" name="Column21" queryTableFieldId="22" dataDxfId="51"/>
    <tableColumn id="23" xr3:uid="{9BC9B41D-72B9-4711-B159-6BC31CAF225D}" uniqueName="23" name="Column22" queryTableFieldId="23" dataDxfId="50"/>
    <tableColumn id="24" xr3:uid="{0B12A767-6B61-483C-B83F-39A44826C39C}" uniqueName="24" name="Column23" queryTableFieldId="24"/>
    <tableColumn id="25" xr3:uid="{2DF0A503-CB1C-4DC1-B007-BC6CA7A9580D}" uniqueName="25" name="Column24" queryTableFieldId="25" dataDxfId="49"/>
    <tableColumn id="26" xr3:uid="{8E921235-4000-4D51-AA45-21CDFD92B615}" uniqueName="26" name="Column25" queryTableFieldId="26" dataDxfId="48"/>
    <tableColumn id="27" xr3:uid="{AF9AC82F-BFA7-4281-A471-C5448E2F26F7}" uniqueName="27" name="Column26" queryTableFieldId="27"/>
    <tableColumn id="28" xr3:uid="{1396D31A-7952-49B3-B197-C35690B8250E}" uniqueName="28" name="Column27" queryTableFieldId="28" dataDxfId="47"/>
    <tableColumn id="29" xr3:uid="{8CA7F21C-D338-4AF7-99A6-DDFAD0735C67}" uniqueName="29" name="Column28" queryTableFieldId="29" dataDxfId="46"/>
    <tableColumn id="30" xr3:uid="{F612FBF0-728C-4C0B-A2CB-A7826A96109E}" uniqueName="30" name="Column29" queryTableFieldId="30"/>
    <tableColumn id="31" xr3:uid="{69AC6270-36C7-4DEF-AF4D-DD6BE09C8968}" uniqueName="31" name="Column30" queryTableFieldId="31" dataDxfId="45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418FB0E-2F6B-4919-A334-0DF226BA6D6E}" name="out__7" displayName="out__7" ref="A1:AD4995" tableType="queryTable" totalsRowShown="0">
  <autoFilter ref="A1:AD4995" xr:uid="{16EFC9FF-8BE2-48A2-A690-50C3E41412A0}"/>
  <tableColumns count="30">
    <tableColumn id="2" xr3:uid="{6A220863-D228-4139-ADEF-94784D6E1989}" uniqueName="2" name="Column1" queryTableFieldId="2" dataDxfId="44"/>
    <tableColumn id="3" xr3:uid="{BDC72C0B-7899-4918-AC76-128296CC30B8}" uniqueName="3" name="Column2" queryTableFieldId="3"/>
    <tableColumn id="4" xr3:uid="{1B9A2005-1793-4CCB-B355-550770FD3898}" uniqueName="4" name="Column3" queryTableFieldId="4" dataDxfId="43"/>
    <tableColumn id="5" xr3:uid="{DA22C70F-ACC7-4E59-993D-5B9AED5E3622}" uniqueName="5" name="Column4" queryTableFieldId="5" dataDxfId="42"/>
    <tableColumn id="6" xr3:uid="{216E31D4-59B8-4AD4-93F8-98BD7B6C6B89}" uniqueName="6" name="Column5" queryTableFieldId="6"/>
    <tableColumn id="7" xr3:uid="{7D8B0998-FA33-4EC2-B740-CDD59E64D14B}" uniqueName="7" name="Column6" queryTableFieldId="7" dataDxfId="41"/>
    <tableColumn id="8" xr3:uid="{9B3C438F-B671-426B-8FB2-9BDFED5E58BC}" uniqueName="8" name="Column7" queryTableFieldId="8" dataDxfId="40"/>
    <tableColumn id="9" xr3:uid="{EE5A13B7-8AFC-4802-9CA8-D20A93B52EBD}" uniqueName="9" name="Column8" queryTableFieldId="9"/>
    <tableColumn id="10" xr3:uid="{A66F9F09-B99F-46C8-82F9-5572C54E8739}" uniqueName="10" name="Column9" queryTableFieldId="10" dataDxfId="39"/>
    <tableColumn id="11" xr3:uid="{47C6E192-743D-40AB-B0FE-ED185FBDACF6}" uniqueName="11" name="Column10" queryTableFieldId="11" dataDxfId="38"/>
    <tableColumn id="12" xr3:uid="{FA5EDF37-7BC5-4962-B677-66348D0907C9}" uniqueName="12" name="Column11" queryTableFieldId="12"/>
    <tableColumn id="13" xr3:uid="{C69BAD9F-7E54-41CC-9A1C-E34B57A641E0}" uniqueName="13" name="Column12" queryTableFieldId="13"/>
    <tableColumn id="14" xr3:uid="{B62BCE4D-5120-420E-B089-A7990B31197D}" uniqueName="14" name="Column13" queryTableFieldId="14" dataDxfId="37"/>
    <tableColumn id="15" xr3:uid="{190A0410-5859-419D-946F-449845FB527E}" uniqueName="15" name="Column14" queryTableFieldId="15"/>
    <tableColumn id="16" xr3:uid="{A8A207E6-FA5B-4143-BD29-478EE4A05E91}" uniqueName="16" name="Column15" queryTableFieldId="16" dataDxfId="36"/>
    <tableColumn id="17" xr3:uid="{73CA1182-A92A-4DBA-A518-AC0D022BB8A6}" uniqueName="17" name="Column16" queryTableFieldId="17"/>
    <tableColumn id="18" xr3:uid="{3CABC876-6B41-4935-B93F-2A7721B8CB5D}" uniqueName="18" name="Column17" queryTableFieldId="18"/>
    <tableColumn id="19" xr3:uid="{D51352A7-EF0B-4483-9894-597298E48B2F}" uniqueName="19" name="Column18" queryTableFieldId="19" dataDxfId="35"/>
    <tableColumn id="20" xr3:uid="{2023D2A9-0B91-4298-9D56-70193B6AB791}" uniqueName="20" name="Column19" queryTableFieldId="20" dataDxfId="34"/>
    <tableColumn id="21" xr3:uid="{3C91B474-2839-41F8-AF1D-25E6D61F8226}" uniqueName="21" name="Column20" queryTableFieldId="21"/>
    <tableColumn id="22" xr3:uid="{D5A9C606-F06A-4100-9501-5721700FA0CE}" uniqueName="22" name="Column21" queryTableFieldId="22"/>
    <tableColumn id="23" xr3:uid="{55362625-1D54-42AB-A610-22DD6DF3B060}" uniqueName="23" name="Column22" queryTableFieldId="23" dataDxfId="33"/>
    <tableColumn id="24" xr3:uid="{A0487C68-6BDC-43D7-A701-1CD6F5FC17EA}" uniqueName="24" name="Column23" queryTableFieldId="24"/>
    <tableColumn id="25" xr3:uid="{D297351E-9965-4EE8-878F-8BA0B1D48B50}" uniqueName="25" name="Column24" queryTableFieldId="25" dataDxfId="32"/>
    <tableColumn id="26" xr3:uid="{B06B65C7-1E0F-4F58-9550-5BB575923904}" uniqueName="26" name="Column25" queryTableFieldId="26"/>
    <tableColumn id="27" xr3:uid="{8958EC62-9278-4317-B112-59C8DD107297}" uniqueName="27" name="Column26" queryTableFieldId="27"/>
    <tableColumn id="28" xr3:uid="{AA843917-1792-40CC-9E50-6E6D3D594295}" uniqueName="28" name="Column27" queryTableFieldId="28" dataDxfId="31"/>
    <tableColumn id="29" xr3:uid="{84FE4D38-AD37-419C-BDB2-95446D150E64}" uniqueName="29" name="Column28" queryTableFieldId="29"/>
    <tableColumn id="30" xr3:uid="{6F767BB7-903D-4856-9B7E-99989757D87B}" uniqueName="30" name="Column29" queryTableFieldId="30"/>
    <tableColumn id="31" xr3:uid="{530FE481-616D-455E-90A3-491DA0305DC7}" uniqueName="31" name="Column30" queryTableFieldId="31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4A806A37-8FC4-40D1-BF9A-6390C8D38C4D}" name="out__8" displayName="out__8" ref="A1:AD501" tableType="queryTable" totalsRowShown="0">
  <autoFilter ref="A1:AD501" xr:uid="{51DB76B0-E05B-4012-B0AC-6CECE2136AD4}"/>
  <tableColumns count="30">
    <tableColumn id="2" xr3:uid="{37D79417-E4EE-427B-AC4E-C91FFF6AC339}" uniqueName="2" name="Column1" queryTableFieldId="2"/>
    <tableColumn id="3" xr3:uid="{AC145209-EFD3-484D-AD79-835196321903}" uniqueName="3" name="Column2" queryTableFieldId="3"/>
    <tableColumn id="4" xr3:uid="{BB7C69B4-039A-44A8-A294-30A554FEEBAF}" uniqueName="4" name="Column3" queryTableFieldId="4"/>
    <tableColumn id="5" xr3:uid="{1ABFEDA0-839F-429A-B4A7-5769920A148E}" uniqueName="5" name="Column4" queryTableFieldId="5"/>
    <tableColumn id="6" xr3:uid="{1EC332E1-70B1-47C0-87C4-A005EE5CD95C}" uniqueName="6" name="Column5" queryTableFieldId="6"/>
    <tableColumn id="7" xr3:uid="{7828AF73-2A97-46A6-B62A-44FCB4DC12F1}" uniqueName="7" name="Column6" queryTableFieldId="7"/>
    <tableColumn id="8" xr3:uid="{107F46C8-B0CD-4D80-8BA0-47952E8C3D86}" uniqueName="8" name="Column7" queryTableFieldId="8"/>
    <tableColumn id="9" xr3:uid="{AC70B282-13A2-4DA0-8441-F47A1B95E872}" uniqueName="9" name="Column8" queryTableFieldId="9"/>
    <tableColumn id="10" xr3:uid="{A72C3A93-741D-4D4F-9F0D-F3FBBE9B8519}" uniqueName="10" name="Column9" queryTableFieldId="10"/>
    <tableColumn id="11" xr3:uid="{AEE931E0-056E-43C5-BE2F-8215440D5BF9}" uniqueName="11" name="Column10" queryTableFieldId="11"/>
    <tableColumn id="12" xr3:uid="{DBFF879B-9DD3-46CE-8948-AFB2CA0DF745}" uniqueName="12" name="Column11" queryTableFieldId="12"/>
    <tableColumn id="13" xr3:uid="{AB2D9FAA-1F3E-4F14-8274-90AB3065E161}" uniqueName="13" name="Column12" queryTableFieldId="13"/>
    <tableColumn id="14" xr3:uid="{878C291B-EF30-44C2-ABF1-5A0E4B3779D8}" uniqueName="14" name="Column13" queryTableFieldId="14"/>
    <tableColumn id="15" xr3:uid="{EC708E59-3CEA-4475-8530-81A378E4E0CA}" uniqueName="15" name="Column14" queryTableFieldId="15"/>
    <tableColumn id="16" xr3:uid="{F56BFB1C-53C9-455E-AA00-9ED1F38B8897}" uniqueName="16" name="Column15" queryTableFieldId="16"/>
    <tableColumn id="17" xr3:uid="{5861C8A2-D2F8-464C-8BB3-3E0FE10174FA}" uniqueName="17" name="Column16" queryTableFieldId="17"/>
    <tableColumn id="18" xr3:uid="{3FF1A885-4002-49FE-9BE0-97A78C2DD740}" uniqueName="18" name="Column17" queryTableFieldId="18"/>
    <tableColumn id="19" xr3:uid="{9F2732A7-D58C-4EB9-AFB8-0E598158A20E}" uniqueName="19" name="Column18" queryTableFieldId="19"/>
    <tableColumn id="20" xr3:uid="{51B323E4-21DA-4FAD-9656-D1EAF74F6ED9}" uniqueName="20" name="Column19" queryTableFieldId="20"/>
    <tableColumn id="21" xr3:uid="{B3041176-84E5-4DCF-B202-4A274B1E0D93}" uniqueName="21" name="Column20" queryTableFieldId="21"/>
    <tableColumn id="22" xr3:uid="{5F6207FB-0365-4546-A1CF-8BF0BE13DF81}" uniqueName="22" name="Column21" queryTableFieldId="22"/>
    <tableColumn id="23" xr3:uid="{D934571A-B0D8-430F-837B-DDBF3E70BB62}" uniqueName="23" name="Column22" queryTableFieldId="23"/>
    <tableColumn id="24" xr3:uid="{D2F0A738-ECAC-4A2D-BC55-A25A760377FB}" uniqueName="24" name="Column23" queryTableFieldId="24"/>
    <tableColumn id="25" xr3:uid="{7F48FC99-8841-4756-AE96-4C37AA5990E5}" uniqueName="25" name="Column24" queryTableFieldId="25"/>
    <tableColumn id="26" xr3:uid="{14F21238-3BFD-4F14-A873-C7A427ADDF17}" uniqueName="26" name="Column25" queryTableFieldId="26"/>
    <tableColumn id="27" xr3:uid="{C10FA94B-224B-4615-9F25-75381E511C89}" uniqueName="27" name="Column26" queryTableFieldId="27"/>
    <tableColumn id="28" xr3:uid="{551707DC-03A2-408F-8D63-9EF433B96631}" uniqueName="28" name="Column27" queryTableFieldId="28"/>
    <tableColumn id="29" xr3:uid="{FB77E7BF-B8B2-477E-9884-6A2014D77AC6}" uniqueName="29" name="Column28" queryTableFieldId="29"/>
    <tableColumn id="30" xr3:uid="{FDA9E9A1-022C-4596-9E17-8C162D561AC7}" uniqueName="30" name="Column29" queryTableFieldId="30"/>
    <tableColumn id="31" xr3:uid="{5EEE889E-B0EF-4824-8386-1A2656252EDE}" uniqueName="31" name="Column30" queryTableFieldId="31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1925212B-832E-4D64-98A0-D5C57B91F612}" name="out__9" displayName="out__9" ref="A1:AD501" tableType="queryTable" totalsRowShown="0">
  <autoFilter ref="A1:AD501" xr:uid="{A5CB8EB8-498E-42FD-9EF2-DBE422990B5C}"/>
  <tableColumns count="30">
    <tableColumn id="2" xr3:uid="{285177F6-E17A-4B6C-960D-73AD0F52A206}" uniqueName="2" name="Column1" queryTableFieldId="2" dataDxfId="30"/>
    <tableColumn id="3" xr3:uid="{2BDA9EB2-F755-4AC0-96A7-6701D23AAC6E}" uniqueName="3" name="Column2" queryTableFieldId="3"/>
    <tableColumn id="4" xr3:uid="{AAC80444-543A-4882-9F67-3B2A5FE2024B}" uniqueName="4" name="Column3" queryTableFieldId="4" dataDxfId="29"/>
    <tableColumn id="5" xr3:uid="{9709B77E-A1BA-438C-ABAB-55B0894FBDE0}" uniqueName="5" name="Column4" queryTableFieldId="5" dataDxfId="28"/>
    <tableColumn id="6" xr3:uid="{2E9FC153-B61A-4D12-A125-881859DD9209}" uniqueName="6" name="Column5" queryTableFieldId="6"/>
    <tableColumn id="7" xr3:uid="{9775829D-CFAD-488E-9F73-D1B23C9B56E5}" uniqueName="7" name="Column6" queryTableFieldId="7" dataDxfId="27"/>
    <tableColumn id="8" xr3:uid="{518C302B-0F05-4193-BFF9-1562B40AD440}" uniqueName="8" name="Column7" queryTableFieldId="8" dataDxfId="26"/>
    <tableColumn id="9" xr3:uid="{51211AF8-D769-47DD-B904-C084479EFC1C}" uniqueName="9" name="Column8" queryTableFieldId="9"/>
    <tableColumn id="10" xr3:uid="{3FD2BC46-22EB-4539-A6D7-D7B6B3B094C6}" uniqueName="10" name="Column9" queryTableFieldId="10" dataDxfId="25"/>
    <tableColumn id="11" xr3:uid="{4362F3CD-3E88-4ECD-92C5-FA755FE1A14E}" uniqueName="11" name="Column10" queryTableFieldId="11" dataDxfId="24"/>
    <tableColumn id="12" xr3:uid="{9114009A-1D53-4A68-A093-68A1B1269AFD}" uniqueName="12" name="Column11" queryTableFieldId="12"/>
    <tableColumn id="13" xr3:uid="{2C78ED29-CBB9-4F70-8266-BF611D736D58}" uniqueName="13" name="Column12" queryTableFieldId="13"/>
    <tableColumn id="14" xr3:uid="{09ACA954-1459-4D83-9C87-4BCE79AF127A}" uniqueName="14" name="Column13" queryTableFieldId="14" dataDxfId="23"/>
    <tableColumn id="15" xr3:uid="{25C3EFE7-6086-4825-853F-8D2D32B21525}" uniqueName="15" name="Column14" queryTableFieldId="15"/>
    <tableColumn id="16" xr3:uid="{DCA20EAD-B755-4E3F-9F6F-90AD14C5D25F}" uniqueName="16" name="Column15" queryTableFieldId="16"/>
    <tableColumn id="17" xr3:uid="{15D60FD8-AC18-45B8-9221-738CC99A8A80}" uniqueName="17" name="Column16" queryTableFieldId="17" dataDxfId="22"/>
    <tableColumn id="18" xr3:uid="{C96BED27-36C4-4570-8857-A5D31650C291}" uniqueName="18" name="Column17" queryTableFieldId="18"/>
    <tableColumn id="19" xr3:uid="{CDC02D82-D3ED-407C-8A39-91B2E48F3894}" uniqueName="19" name="Column18" queryTableFieldId="19" dataDxfId="21"/>
    <tableColumn id="20" xr3:uid="{5AAB4E77-882C-4FF9-B8B8-B1746B5A0404}" uniqueName="20" name="Column19" queryTableFieldId="20"/>
    <tableColumn id="21" xr3:uid="{1FBC4DAD-00C3-4B71-B158-6C079D3FB436}" uniqueName="21" name="Column20" queryTableFieldId="21"/>
    <tableColumn id="22" xr3:uid="{19B7B7D2-8002-44C7-AC86-CB608375C8C1}" uniqueName="22" name="Column21" queryTableFieldId="22"/>
    <tableColumn id="23" xr3:uid="{C4E34217-55B0-4011-A22D-8864B2561D57}" uniqueName="23" name="Column22" queryTableFieldId="23"/>
    <tableColumn id="24" xr3:uid="{A0D5F6C6-97F6-4FDE-96DA-883E938E8F6F}" uniqueName="24" name="Column23" queryTableFieldId="24"/>
    <tableColumn id="25" xr3:uid="{6602132E-D9E6-4B0D-A46C-9975185A7D94}" uniqueName="25" name="Column24" queryTableFieldId="25" dataDxfId="20"/>
    <tableColumn id="26" xr3:uid="{8A341508-9379-4FF1-9045-9C72688EC466}" uniqueName="26" name="Column25" queryTableFieldId="26" dataDxfId="19"/>
    <tableColumn id="27" xr3:uid="{538CFB26-84B8-434A-9A37-B1702FD1E33F}" uniqueName="27" name="Column26" queryTableFieldId="27"/>
    <tableColumn id="28" xr3:uid="{44B0DB2D-75FD-4A4B-A4F8-05B0349C4451}" uniqueName="28" name="Column27" queryTableFieldId="28" dataDxfId="18"/>
    <tableColumn id="29" xr3:uid="{2464442A-C65C-49DE-AFB3-E9A6CFB2349A}" uniqueName="29" name="Column28" queryTableFieldId="29"/>
    <tableColumn id="30" xr3:uid="{1E4ECAA5-474D-43FF-A453-6F0D2EFB49AE}" uniqueName="30" name="Column29" queryTableFieldId="30"/>
    <tableColumn id="31" xr3:uid="{7ADFC2E2-6ECB-476B-AF74-0619463354B7}" uniqueName="31" name="Column30" queryTableFieldId="31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70221078-5807-497B-9F9E-45089F687E8B}" name="out__11" displayName="out__11" ref="A1:AD501" tableType="queryTable" totalsRowShown="0">
  <autoFilter ref="A1:AD501" xr:uid="{69E65C07-0C71-4E99-94F2-7929DB7F4E22}"/>
  <tableColumns count="30">
    <tableColumn id="2" xr3:uid="{9429A142-01D7-45C6-8206-E1009EEAAFF6}" uniqueName="2" name="Column1" queryTableFieldId="2" dataDxfId="7"/>
    <tableColumn id="3" xr3:uid="{8FC080B0-F543-43D1-8514-A408F8AFA47F}" uniqueName="3" name="Column2" queryTableFieldId="3"/>
    <tableColumn id="4" xr3:uid="{39C59BCC-C0A2-4FD2-8A2E-0AB9CE488369}" uniqueName="4" name="Column3" queryTableFieldId="4"/>
    <tableColumn id="5" xr3:uid="{B5FD74D6-E868-4B2A-93DA-7C738A57C859}" uniqueName="5" name="Column4" queryTableFieldId="5" dataDxfId="6"/>
    <tableColumn id="6" xr3:uid="{167B36EC-55B9-47DC-8F82-1EAAD971BAF6}" uniqueName="6" name="Column5" queryTableFieldId="6"/>
    <tableColumn id="7" xr3:uid="{3D56D591-501F-4B8D-90B0-DD075715486A}" uniqueName="7" name="Column6" queryTableFieldId="7"/>
    <tableColumn id="8" xr3:uid="{ECB19123-B339-44CB-B48F-133FA5A55F70}" uniqueName="8" name="Column7" queryTableFieldId="8" dataDxfId="5"/>
    <tableColumn id="9" xr3:uid="{C19007DD-C9A3-44AA-BDAE-B52B354E22C1}" uniqueName="9" name="Column8" queryTableFieldId="9"/>
    <tableColumn id="10" xr3:uid="{96CA0636-A048-435C-A74B-317D34064969}" uniqueName="10" name="Column9" queryTableFieldId="10"/>
    <tableColumn id="11" xr3:uid="{EB0F226D-500D-4779-B3E9-7B129D13EB56}" uniqueName="11" name="Column10" queryTableFieldId="11" dataDxfId="4"/>
    <tableColumn id="12" xr3:uid="{97425E78-DD8D-4543-8F94-946F55550861}" uniqueName="12" name="Column11" queryTableFieldId="12"/>
    <tableColumn id="13" xr3:uid="{E8CF38D3-7A4A-434E-8F52-90385A6FAEA3}" uniqueName="13" name="Column12" queryTableFieldId="13" dataDxfId="3"/>
    <tableColumn id="14" xr3:uid="{8AD477DB-1665-430E-9130-0A6A53758990}" uniqueName="14" name="Column13" queryTableFieldId="14"/>
    <tableColumn id="15" xr3:uid="{E932AF10-8804-4EC8-8DE3-9F4598425C4D}" uniqueName="15" name="Column14" queryTableFieldId="15"/>
    <tableColumn id="16" xr3:uid="{0033B4A9-8989-4E8B-952D-9DE8BDDF0A31}" uniqueName="16" name="Column15" queryTableFieldId="16"/>
    <tableColumn id="17" xr3:uid="{C2154DAE-5E15-479F-ADAF-FB2E820BFEB5}" uniqueName="17" name="Column16" queryTableFieldId="17"/>
    <tableColumn id="18" xr3:uid="{A7D9E4AA-3805-4B16-8767-68E7ADA4EA89}" uniqueName="18" name="Column17" queryTableFieldId="18"/>
    <tableColumn id="19" xr3:uid="{DAEB3D66-CB84-4398-9E6A-3343A897886E}" uniqueName="19" name="Column18" queryTableFieldId="19"/>
    <tableColumn id="20" xr3:uid="{37BEC6B1-6D2D-48AD-AC1F-95B23769B04E}" uniqueName="20" name="Column19" queryTableFieldId="20"/>
    <tableColumn id="21" xr3:uid="{AC9BE219-F7BF-4487-92E1-527093587382}" uniqueName="21" name="Column20" queryTableFieldId="21"/>
    <tableColumn id="22" xr3:uid="{A0C25CB2-FEB0-40D6-8C1F-737D05B5038A}" uniqueName="22" name="Column21" queryTableFieldId="22" dataDxfId="2"/>
    <tableColumn id="23" xr3:uid="{A3C9DB97-033A-44BD-B7AB-116BC820B142}" uniqueName="23" name="Column22" queryTableFieldId="23"/>
    <tableColumn id="24" xr3:uid="{443496E1-8AF2-4F04-95AA-2B4E8217FA63}" uniqueName="24" name="Column23" queryTableFieldId="24"/>
    <tableColumn id="25" xr3:uid="{D58E846C-B0CE-4AA8-BEE2-B10FD24B591A}" uniqueName="25" name="Column24" queryTableFieldId="25"/>
    <tableColumn id="26" xr3:uid="{11FB27C6-9E86-409B-A62D-32013FB7B61A}" uniqueName="26" name="Column25" queryTableFieldId="26" dataDxfId="1"/>
    <tableColumn id="27" xr3:uid="{52084788-245B-415C-85DB-1752D532FA11}" uniqueName="27" name="Column26" queryTableFieldId="27"/>
    <tableColumn id="28" xr3:uid="{036CBE0A-A1B9-491F-96DB-86859DA0F4BE}" uniqueName="28" name="Column27" queryTableFieldId="28" dataDxfId="0"/>
    <tableColumn id="29" xr3:uid="{235CA86D-88C3-4ACB-9679-5777FA80E984}" uniqueName="29" name="Column28" queryTableFieldId="29"/>
    <tableColumn id="30" xr3:uid="{320801A0-53F6-4F00-AEAB-10A81EDD6C1B}" uniqueName="30" name="Column29" queryTableFieldId="30"/>
    <tableColumn id="31" xr3:uid="{E9ACB464-A9C9-4842-984A-7689D3DBC0A3}" uniqueName="31" name="Column30" queryTableFieldId="31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5534CBE7-9626-48BF-A471-761A3262305E}" name="out__10" displayName="out__10" ref="A1:AD501" tableType="queryTable" totalsRowShown="0">
  <autoFilter ref="A1:AD501" xr:uid="{79C823F9-CA84-4D0C-84CF-D38729D4CDC5}"/>
  <tableColumns count="30">
    <tableColumn id="2" xr3:uid="{3D14785E-A314-4FD6-8A95-B5DA0F097C7C}" uniqueName="2" name="Column1" queryTableFieldId="2" dataDxfId="17"/>
    <tableColumn id="3" xr3:uid="{FD7EEEF0-07BB-474A-8589-0532418D08A8}" uniqueName="3" name="Column2" queryTableFieldId="3"/>
    <tableColumn id="4" xr3:uid="{C59756CA-AFEA-4FF6-A235-3829D6B2EB87}" uniqueName="4" name="Column3" queryTableFieldId="4"/>
    <tableColumn id="5" xr3:uid="{EA82710A-7846-4B39-9884-7F9D1D9B0682}" uniqueName="5" name="Column4" queryTableFieldId="5" dataDxfId="16"/>
    <tableColumn id="6" xr3:uid="{8A8B7C52-71BD-49D8-8455-DAE8E620C10D}" uniqueName="6" name="Column5" queryTableFieldId="6"/>
    <tableColumn id="7" xr3:uid="{B8F8BF7A-6D0D-4AB0-97E9-1647AFA9FC99}" uniqueName="7" name="Column6" queryTableFieldId="7"/>
    <tableColumn id="8" xr3:uid="{BB97E8C6-D650-4236-ACE3-CDD5BA3E3DC7}" uniqueName="8" name="Column7" queryTableFieldId="8" dataDxfId="15"/>
    <tableColumn id="9" xr3:uid="{6F7DC2D5-CBE3-48F3-B84F-90B0A6CF1EB4}" uniqueName="9" name="Column8" queryTableFieldId="9"/>
    <tableColumn id="10" xr3:uid="{56A0D24B-55A1-49E4-A774-8DE35617531E}" uniqueName="10" name="Column9" queryTableFieldId="10" dataDxfId="14"/>
    <tableColumn id="11" xr3:uid="{84DB3FC1-DFF2-4231-B259-4BD318B419DF}" uniqueName="11" name="Column10" queryTableFieldId="11"/>
    <tableColumn id="12" xr3:uid="{E64BE8D7-573F-49EC-A78C-C6E473055F43}" uniqueName="12" name="Column11" queryTableFieldId="12"/>
    <tableColumn id="13" xr3:uid="{9EF04F83-2FB3-45CE-8DE2-E338AA241606}" uniqueName="13" name="Column12" queryTableFieldId="13"/>
    <tableColumn id="14" xr3:uid="{5B833AFC-B52A-477C-8C23-F5C4447270C4}" uniqueName="14" name="Column13" queryTableFieldId="14"/>
    <tableColumn id="15" xr3:uid="{844336C6-402B-4BDC-B0ED-CB527FC35D96}" uniqueName="15" name="Column14" queryTableFieldId="15"/>
    <tableColumn id="16" xr3:uid="{FB80442A-9F37-4B38-BC5C-DBE381CF0D4D}" uniqueName="16" name="Column15" queryTableFieldId="16" dataDxfId="13"/>
    <tableColumn id="17" xr3:uid="{67296C69-F697-4DAA-BA96-1D1E6705FCD1}" uniqueName="17" name="Column16" queryTableFieldId="17" dataDxfId="12"/>
    <tableColumn id="18" xr3:uid="{5F4FB874-C96F-463C-BFFA-BBD63DF260C9}" uniqueName="18" name="Column17" queryTableFieldId="18"/>
    <tableColumn id="19" xr3:uid="{65FB6B82-2030-4B85-8F13-75AED1BFB436}" uniqueName="19" name="Column18" queryTableFieldId="19"/>
    <tableColumn id="20" xr3:uid="{C61E5DEA-8AA0-4E69-8940-6F4741DD5DC4}" uniqueName="20" name="Column19" queryTableFieldId="20" dataDxfId="11"/>
    <tableColumn id="21" xr3:uid="{E88CCB9D-BEE5-4499-9BDE-C073E5371656}" uniqueName="21" name="Column20" queryTableFieldId="21"/>
    <tableColumn id="22" xr3:uid="{FF3DBF80-B18C-4CA5-A011-253B3B816E04}" uniqueName="22" name="Column21" queryTableFieldId="22"/>
    <tableColumn id="23" xr3:uid="{96666EE4-9202-4F2B-BF3F-75EFF9EECAD9}" uniqueName="23" name="Column22" queryTableFieldId="23" dataDxfId="10"/>
    <tableColumn id="24" xr3:uid="{D22831D3-F180-47AD-ABEA-D546E4712759}" uniqueName="24" name="Column23" queryTableFieldId="24"/>
    <tableColumn id="25" xr3:uid="{798568F8-5F1C-40DE-9C9A-C33736F9802B}" uniqueName="25" name="Column24" queryTableFieldId="25" dataDxfId="9"/>
    <tableColumn id="26" xr3:uid="{D53A1B20-0B91-4304-88D9-483A9833B1F4}" uniqueName="26" name="Column25" queryTableFieldId="26"/>
    <tableColumn id="27" xr3:uid="{97631422-4FC7-4C87-83A9-8C3436F8B3E0}" uniqueName="27" name="Column26" queryTableFieldId="27"/>
    <tableColumn id="28" xr3:uid="{59AF9858-2BCF-43BB-B28C-DE7DB8C785DA}" uniqueName="28" name="Column27" queryTableFieldId="28"/>
    <tableColumn id="29" xr3:uid="{18523EDF-8C08-4132-8304-83C494DE2A42}" uniqueName="29" name="Column28" queryTableFieldId="29"/>
    <tableColumn id="30" xr3:uid="{7AF074C9-CCB2-4A9C-881E-1104455EA59A}" uniqueName="30" name="Column29" queryTableFieldId="30"/>
    <tableColumn id="31" xr3:uid="{E3B24674-1AB6-4220-AF49-785FB558D072}" uniqueName="31" name="Column30" queryTableFieldId="31" dataDxfId="8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F99BB513-FB01-4F14-AFDC-45CE40446494}" name="file_name_20210402_174222" displayName="file_name_20210402_174222" ref="A1:C251" tableType="queryTable" totalsRowShown="0">
  <autoFilter ref="A1:C251" xr:uid="{0A9D866E-3969-4285-8049-230DAC250F35}"/>
  <tableColumns count="3">
    <tableColumn id="1" xr3:uid="{4EB85360-66E0-4A35-9AC3-48B415F5C9D7}" uniqueName="1" name="Column1" queryTableFieldId="1"/>
    <tableColumn id="2" xr3:uid="{1A8F3654-D8E9-485B-944D-5C05C8DFEF74}" uniqueName="2" name="Column2" queryTableFieldId="2"/>
    <tableColumn id="3" xr3:uid="{B1960D61-22AC-4BD0-A405-C97BF7A3C269}" uniqueName="3" name="Column3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C4BA8-0701-42E7-9E1E-CC3F80F7BB78}">
  <dimension ref="A1:AD51"/>
  <sheetViews>
    <sheetView zoomScale="40" zoomScaleNormal="40" workbookViewId="0">
      <selection activeCell="A2" sqref="A2:A51"/>
    </sheetView>
  </sheetViews>
  <sheetFormatPr defaultRowHeight="14.4" x14ac:dyDescent="0.3"/>
  <cols>
    <col min="1" max="1" width="17.6640625" style="4" bestFit="1" customWidth="1"/>
    <col min="2" max="2" width="17.88671875" style="5" customWidth="1"/>
    <col min="3" max="3" width="17.88671875" style="6" bestFit="1" customWidth="1"/>
    <col min="4" max="4" width="17.6640625" style="4" bestFit="1" customWidth="1"/>
    <col min="5" max="5" width="17.88671875" style="5" bestFit="1" customWidth="1"/>
    <col min="6" max="6" width="17.88671875" style="6" bestFit="1" customWidth="1"/>
    <col min="7" max="7" width="17.6640625" style="4" bestFit="1" customWidth="1"/>
    <col min="8" max="8" width="17.88671875" style="5" bestFit="1" customWidth="1"/>
    <col min="9" max="9" width="17.88671875" style="6" bestFit="1" customWidth="1"/>
    <col min="10" max="10" width="17.6640625" style="4" bestFit="1" customWidth="1"/>
    <col min="11" max="11" width="17.88671875" style="5" bestFit="1" customWidth="1"/>
    <col min="12" max="12" width="17.88671875" style="6" bestFit="1" customWidth="1"/>
    <col min="13" max="13" width="17.6640625" style="4" bestFit="1" customWidth="1"/>
    <col min="14" max="14" width="17.88671875" style="5" bestFit="1" customWidth="1"/>
    <col min="15" max="15" width="17.88671875" style="6" bestFit="1" customWidth="1"/>
    <col min="16" max="16" width="17.6640625" style="4" bestFit="1" customWidth="1"/>
    <col min="17" max="17" width="17.88671875" style="5" bestFit="1" customWidth="1"/>
    <col min="18" max="18" width="17.88671875" style="6" bestFit="1" customWidth="1"/>
    <col min="19" max="19" width="17.6640625" style="4" bestFit="1" customWidth="1"/>
    <col min="20" max="21" width="17.88671875" style="5" bestFit="1" customWidth="1"/>
    <col min="22" max="22" width="17.6640625" style="4" bestFit="1" customWidth="1"/>
    <col min="23" max="23" width="17.88671875" style="5" bestFit="1" customWidth="1"/>
    <col min="24" max="24" width="17.88671875" style="6" bestFit="1" customWidth="1"/>
    <col min="25" max="25" width="17.6640625" style="4" bestFit="1" customWidth="1"/>
    <col min="26" max="27" width="17.88671875" style="5" bestFit="1" customWidth="1"/>
    <col min="28" max="28" width="17.6640625" style="4" bestFit="1" customWidth="1"/>
    <col min="29" max="29" width="17.88671875" style="5" bestFit="1" customWidth="1"/>
    <col min="30" max="30" width="17.88671875" style="6" bestFit="1" customWidth="1"/>
  </cols>
  <sheetData>
    <row r="1" spans="1:30" x14ac:dyDescent="0.3">
      <c r="A1" s="1" t="s">
        <v>0</v>
      </c>
      <c r="B1" s="2" t="s">
        <v>1</v>
      </c>
      <c r="C1" s="3" t="s">
        <v>2</v>
      </c>
      <c r="D1" s="1" t="s">
        <v>0</v>
      </c>
      <c r="E1" s="2" t="s">
        <v>1</v>
      </c>
      <c r="F1" s="3" t="s">
        <v>2</v>
      </c>
      <c r="G1" s="1" t="s">
        <v>0</v>
      </c>
      <c r="H1" s="2" t="s">
        <v>1</v>
      </c>
      <c r="I1" s="3" t="s">
        <v>2</v>
      </c>
      <c r="J1" s="1" t="s">
        <v>0</v>
      </c>
      <c r="K1" s="2" t="s">
        <v>1</v>
      </c>
      <c r="L1" s="3" t="s">
        <v>2</v>
      </c>
      <c r="M1" s="1" t="s">
        <v>0</v>
      </c>
      <c r="N1" s="2" t="s">
        <v>1</v>
      </c>
      <c r="O1" s="3" t="s">
        <v>2</v>
      </c>
      <c r="P1" s="1" t="s">
        <v>0</v>
      </c>
      <c r="Q1" s="2" t="s">
        <v>1</v>
      </c>
      <c r="R1" s="3" t="s">
        <v>2</v>
      </c>
      <c r="S1" s="1" t="s">
        <v>0</v>
      </c>
      <c r="T1" s="2" t="s">
        <v>1</v>
      </c>
      <c r="U1" s="2" t="s">
        <v>2</v>
      </c>
      <c r="V1" s="1" t="s">
        <v>0</v>
      </c>
      <c r="W1" s="2" t="s">
        <v>1</v>
      </c>
      <c r="X1" s="3" t="s">
        <v>2</v>
      </c>
      <c r="Y1" s="1" t="s">
        <v>0</v>
      </c>
      <c r="Z1" s="2" t="s">
        <v>1</v>
      </c>
      <c r="AA1" s="2" t="s">
        <v>2</v>
      </c>
      <c r="AB1" s="1" t="s">
        <v>0</v>
      </c>
      <c r="AC1" s="2" t="s">
        <v>1</v>
      </c>
      <c r="AD1" s="3" t="s">
        <v>2</v>
      </c>
    </row>
    <row r="2" spans="1:30" x14ac:dyDescent="0.3">
      <c r="A2" s="4">
        <v>17623.36</v>
      </c>
      <c r="B2" s="5">
        <v>10690</v>
      </c>
      <c r="C2" s="6">
        <v>24790</v>
      </c>
      <c r="D2" s="4">
        <v>17856.16</v>
      </c>
      <c r="E2" s="5">
        <v>10590</v>
      </c>
      <c r="F2" s="6">
        <v>29760</v>
      </c>
      <c r="G2" s="4">
        <v>17624.439999999999</v>
      </c>
      <c r="H2" s="5">
        <v>12280</v>
      </c>
      <c r="I2" s="6">
        <v>24810</v>
      </c>
      <c r="J2" s="4">
        <v>18514.240000000002</v>
      </c>
      <c r="K2" s="5">
        <v>12300</v>
      </c>
      <c r="L2" s="6">
        <v>29780</v>
      </c>
      <c r="M2" s="4">
        <v>18356.32</v>
      </c>
      <c r="N2" s="5">
        <v>9950</v>
      </c>
      <c r="O2" s="6">
        <v>30220</v>
      </c>
      <c r="P2" s="4">
        <v>17399.48</v>
      </c>
      <c r="Q2" s="5">
        <v>12660</v>
      </c>
      <c r="R2" s="6">
        <v>27410</v>
      </c>
      <c r="S2" s="4">
        <v>18649.28</v>
      </c>
      <c r="T2" s="5">
        <v>14180</v>
      </c>
      <c r="U2" s="5">
        <v>29850</v>
      </c>
      <c r="V2" s="4">
        <v>16833.64</v>
      </c>
      <c r="W2" s="5">
        <v>11780</v>
      </c>
      <c r="X2" s="6">
        <v>26550</v>
      </c>
      <c r="Y2" s="4">
        <v>16226.56</v>
      </c>
      <c r="Z2" s="5">
        <v>11480</v>
      </c>
      <c r="AA2" s="5">
        <v>24110</v>
      </c>
      <c r="AB2" s="4">
        <v>15942</v>
      </c>
      <c r="AC2" s="5">
        <v>10980</v>
      </c>
      <c r="AD2" s="6">
        <v>24400</v>
      </c>
    </row>
    <row r="3" spans="1:30" x14ac:dyDescent="0.3">
      <c r="A3" s="4">
        <v>11785.52</v>
      </c>
      <c r="B3" s="5">
        <v>10110</v>
      </c>
      <c r="C3" s="6">
        <v>16570</v>
      </c>
      <c r="D3" s="4">
        <v>12106.4</v>
      </c>
      <c r="E3" s="5">
        <v>8440</v>
      </c>
      <c r="F3" s="6">
        <v>15600</v>
      </c>
      <c r="G3" s="4">
        <v>12622.44</v>
      </c>
      <c r="H3" s="5">
        <v>9630</v>
      </c>
      <c r="I3" s="6">
        <v>16170</v>
      </c>
      <c r="J3" s="4">
        <v>12937.08</v>
      </c>
      <c r="K3" s="5">
        <v>10030</v>
      </c>
      <c r="L3" s="6">
        <v>21250</v>
      </c>
      <c r="M3" s="4">
        <v>12021.56</v>
      </c>
      <c r="N3" s="5">
        <v>8780</v>
      </c>
      <c r="O3" s="6">
        <v>17390</v>
      </c>
      <c r="P3" s="4">
        <v>13518.76</v>
      </c>
      <c r="Q3" s="5">
        <v>10510</v>
      </c>
      <c r="R3" s="6">
        <v>19080</v>
      </c>
      <c r="S3" s="4">
        <v>14639.2</v>
      </c>
      <c r="T3" s="5">
        <v>11650</v>
      </c>
      <c r="U3" s="5">
        <v>19080</v>
      </c>
      <c r="V3" s="4">
        <v>12598.36</v>
      </c>
      <c r="W3" s="5">
        <v>9770</v>
      </c>
      <c r="X3" s="6">
        <v>18050</v>
      </c>
      <c r="Y3" s="4">
        <v>11852.08</v>
      </c>
      <c r="Z3" s="5">
        <v>10220</v>
      </c>
      <c r="AA3" s="5">
        <v>14980</v>
      </c>
      <c r="AB3" s="4">
        <v>11270.96</v>
      </c>
      <c r="AC3" s="5">
        <v>8040</v>
      </c>
      <c r="AD3" s="6">
        <v>14170</v>
      </c>
    </row>
    <row r="4" spans="1:30" x14ac:dyDescent="0.3">
      <c r="A4" s="4">
        <v>10423.280000000001</v>
      </c>
      <c r="B4" s="5">
        <v>8490</v>
      </c>
      <c r="C4" s="6">
        <v>13720</v>
      </c>
      <c r="D4" s="4">
        <v>9847.68</v>
      </c>
      <c r="E4" s="5">
        <v>7180</v>
      </c>
      <c r="F4" s="6">
        <v>12820</v>
      </c>
      <c r="G4" s="4">
        <v>10455.799999999999</v>
      </c>
      <c r="H4" s="5">
        <v>8370</v>
      </c>
      <c r="I4" s="6">
        <v>13010</v>
      </c>
      <c r="J4" s="4">
        <v>10540.88</v>
      </c>
      <c r="K4" s="5">
        <v>8680</v>
      </c>
      <c r="L4" s="6">
        <v>14100</v>
      </c>
      <c r="M4" s="4">
        <v>9804.16</v>
      </c>
      <c r="N4" s="5">
        <v>7670</v>
      </c>
      <c r="O4" s="6">
        <v>13600</v>
      </c>
      <c r="P4" s="4">
        <v>11189</v>
      </c>
      <c r="Q4" s="5">
        <v>9250</v>
      </c>
      <c r="R4" s="6">
        <v>15210</v>
      </c>
      <c r="S4" s="4">
        <v>12304.92</v>
      </c>
      <c r="T4" s="5">
        <v>9660</v>
      </c>
      <c r="U4" s="5">
        <v>15580</v>
      </c>
      <c r="V4" s="4">
        <v>10390.040000000001</v>
      </c>
      <c r="W4" s="5">
        <v>8510</v>
      </c>
      <c r="X4" s="6">
        <v>13120</v>
      </c>
      <c r="Y4" s="4">
        <v>10618.36</v>
      </c>
      <c r="Z4" s="5">
        <v>9220</v>
      </c>
      <c r="AA4" s="5">
        <v>13010</v>
      </c>
      <c r="AB4" s="4">
        <v>9686.7199999999993</v>
      </c>
      <c r="AC4" s="5">
        <v>7400</v>
      </c>
      <c r="AD4" s="6">
        <v>13020</v>
      </c>
    </row>
    <row r="5" spans="1:30" x14ac:dyDescent="0.3">
      <c r="A5" s="4">
        <v>9023.64</v>
      </c>
      <c r="B5" s="5">
        <v>8420</v>
      </c>
      <c r="C5" s="6">
        <v>11610</v>
      </c>
      <c r="D5" s="4">
        <v>7873.32</v>
      </c>
      <c r="E5" s="5">
        <v>6680</v>
      </c>
      <c r="F5" s="6">
        <v>11800</v>
      </c>
      <c r="G5" s="4">
        <v>8896.7999999999993</v>
      </c>
      <c r="H5" s="5">
        <v>7110</v>
      </c>
      <c r="I5" s="6">
        <v>12130</v>
      </c>
      <c r="J5" s="4">
        <v>9229.0400000000009</v>
      </c>
      <c r="K5" s="5">
        <v>7420</v>
      </c>
      <c r="L5" s="6">
        <v>11800</v>
      </c>
      <c r="M5" s="4">
        <v>8399.84</v>
      </c>
      <c r="N5" s="5">
        <v>7420</v>
      </c>
      <c r="O5" s="6">
        <v>10810</v>
      </c>
      <c r="P5" s="4">
        <v>9586.9599999999991</v>
      </c>
      <c r="Q5" s="5">
        <v>8140</v>
      </c>
      <c r="R5" s="6">
        <v>12250</v>
      </c>
      <c r="S5" s="4">
        <v>10483.68</v>
      </c>
      <c r="T5" s="5">
        <v>8400</v>
      </c>
      <c r="U5" s="5">
        <v>13470</v>
      </c>
      <c r="V5" s="4">
        <v>9200.68</v>
      </c>
      <c r="W5" s="5">
        <v>7250</v>
      </c>
      <c r="X5" s="6">
        <v>12020</v>
      </c>
      <c r="Y5" s="4">
        <v>10005.16</v>
      </c>
      <c r="Z5" s="5">
        <v>8110</v>
      </c>
      <c r="AA5" s="5">
        <v>13250</v>
      </c>
      <c r="AB5" s="4">
        <v>8223.64</v>
      </c>
      <c r="AC5" s="5">
        <v>6780</v>
      </c>
      <c r="AD5" s="6">
        <v>11040</v>
      </c>
    </row>
    <row r="6" spans="1:30" x14ac:dyDescent="0.3">
      <c r="A6" s="4">
        <v>8593.6</v>
      </c>
      <c r="B6" s="5">
        <v>8350</v>
      </c>
      <c r="C6" s="6">
        <v>11210</v>
      </c>
      <c r="D6" s="4">
        <v>6826.68</v>
      </c>
      <c r="E6" s="5">
        <v>6620</v>
      </c>
      <c r="F6" s="6">
        <v>9020</v>
      </c>
      <c r="G6" s="4">
        <v>7339.16</v>
      </c>
      <c r="H6" s="5">
        <v>6750</v>
      </c>
      <c r="I6" s="6">
        <v>10860</v>
      </c>
      <c r="J6" s="4">
        <v>8052.8</v>
      </c>
      <c r="K6" s="5">
        <v>6900</v>
      </c>
      <c r="L6" s="6">
        <v>10520</v>
      </c>
      <c r="M6" s="4">
        <v>7829</v>
      </c>
      <c r="N6" s="5">
        <v>7410</v>
      </c>
      <c r="O6" s="6">
        <v>10290</v>
      </c>
      <c r="P6" s="4">
        <v>8571.1200000000008</v>
      </c>
      <c r="Q6" s="5">
        <v>8080</v>
      </c>
      <c r="R6" s="6">
        <v>12250</v>
      </c>
      <c r="S6" s="4">
        <v>8726.24</v>
      </c>
      <c r="T6" s="5">
        <v>8330</v>
      </c>
      <c r="U6" s="5">
        <v>10910</v>
      </c>
      <c r="V6" s="4">
        <v>7890.36</v>
      </c>
      <c r="W6" s="5">
        <v>6870</v>
      </c>
      <c r="X6" s="6">
        <v>12270</v>
      </c>
      <c r="Y6" s="4">
        <v>9038.8799999999992</v>
      </c>
      <c r="Z6" s="5">
        <v>7970</v>
      </c>
      <c r="AA6" s="5">
        <v>12070</v>
      </c>
      <c r="AB6" s="4">
        <v>7609.32</v>
      </c>
      <c r="AC6" s="5">
        <v>6710</v>
      </c>
      <c r="AD6" s="6">
        <v>12350</v>
      </c>
    </row>
    <row r="7" spans="1:30" x14ac:dyDescent="0.3">
      <c r="A7" s="4">
        <v>8470.7999999999993</v>
      </c>
      <c r="B7" s="5">
        <v>8200</v>
      </c>
      <c r="C7" s="6">
        <v>10840</v>
      </c>
      <c r="D7" s="4">
        <v>6827.8</v>
      </c>
      <c r="E7" s="5">
        <v>6610</v>
      </c>
      <c r="F7" s="6">
        <v>9550</v>
      </c>
      <c r="G7" s="4">
        <v>7019.24</v>
      </c>
      <c r="H7" s="5">
        <v>6740</v>
      </c>
      <c r="I7" s="6">
        <v>9090</v>
      </c>
      <c r="J7" s="4">
        <v>7867.44</v>
      </c>
      <c r="K7" s="5">
        <v>6840</v>
      </c>
      <c r="L7" s="6">
        <v>11610</v>
      </c>
      <c r="M7" s="4">
        <v>7611.44</v>
      </c>
      <c r="N7" s="5">
        <v>7390</v>
      </c>
      <c r="O7" s="6">
        <v>10210</v>
      </c>
      <c r="P7" s="4">
        <v>8482.2800000000007</v>
      </c>
      <c r="Q7" s="5">
        <v>7860</v>
      </c>
      <c r="R7" s="6">
        <v>11990</v>
      </c>
      <c r="S7" s="4">
        <v>8674.48</v>
      </c>
      <c r="T7" s="5">
        <v>8320</v>
      </c>
      <c r="U7" s="5">
        <v>10880</v>
      </c>
      <c r="V7" s="4">
        <v>7444.44</v>
      </c>
      <c r="W7" s="5">
        <v>6810</v>
      </c>
      <c r="X7" s="6">
        <v>11080</v>
      </c>
      <c r="Y7" s="4">
        <v>8505.44</v>
      </c>
      <c r="Z7" s="5">
        <v>7910</v>
      </c>
      <c r="AA7" s="5">
        <v>12110</v>
      </c>
      <c r="AB7" s="4">
        <v>7094.2</v>
      </c>
      <c r="AC7" s="5">
        <v>6700</v>
      </c>
      <c r="AD7" s="6">
        <v>10190</v>
      </c>
    </row>
    <row r="8" spans="1:30" x14ac:dyDescent="0.3">
      <c r="A8" s="4">
        <v>8409.2800000000007</v>
      </c>
      <c r="B8" s="5">
        <v>8190</v>
      </c>
      <c r="C8" s="6">
        <v>11140</v>
      </c>
      <c r="D8" s="4">
        <v>6783.36</v>
      </c>
      <c r="E8" s="5">
        <v>6610</v>
      </c>
      <c r="F8" s="6">
        <v>9250</v>
      </c>
      <c r="G8" s="4">
        <v>6887.12</v>
      </c>
      <c r="H8" s="5">
        <v>6740</v>
      </c>
      <c r="I8" s="6">
        <v>9380</v>
      </c>
      <c r="J8" s="4">
        <v>7034.08</v>
      </c>
      <c r="K8" s="5">
        <v>6680</v>
      </c>
      <c r="L8" s="6">
        <v>9300</v>
      </c>
      <c r="M8" s="4">
        <v>7550.52</v>
      </c>
      <c r="N8" s="5">
        <v>7320</v>
      </c>
      <c r="O8" s="6">
        <v>10210</v>
      </c>
      <c r="P8" s="4">
        <v>8313.08</v>
      </c>
      <c r="Q8" s="5">
        <v>7720</v>
      </c>
      <c r="R8" s="6">
        <v>10500</v>
      </c>
      <c r="S8" s="4">
        <v>8453.08</v>
      </c>
      <c r="T8" s="5">
        <v>8250</v>
      </c>
      <c r="U8" s="5">
        <v>10350</v>
      </c>
      <c r="V8" s="4">
        <v>7100.24</v>
      </c>
      <c r="W8" s="5">
        <v>6800</v>
      </c>
      <c r="X8" s="6">
        <v>11790</v>
      </c>
      <c r="Y8" s="4">
        <v>8149.36</v>
      </c>
      <c r="Z8" s="5">
        <v>7730</v>
      </c>
      <c r="AA8" s="5">
        <v>11120</v>
      </c>
      <c r="AB8" s="4">
        <v>6855.8</v>
      </c>
      <c r="AC8" s="5">
        <v>6700</v>
      </c>
      <c r="AD8" s="6">
        <v>9190</v>
      </c>
    </row>
    <row r="9" spans="1:30" x14ac:dyDescent="0.3">
      <c r="A9" s="4">
        <v>8352.24</v>
      </c>
      <c r="B9" s="5">
        <v>8190</v>
      </c>
      <c r="C9" s="6">
        <v>11120</v>
      </c>
      <c r="D9" s="4">
        <v>6816.96</v>
      </c>
      <c r="E9" s="5">
        <v>6610</v>
      </c>
      <c r="F9" s="6">
        <v>9250</v>
      </c>
      <c r="G9" s="4">
        <v>6896.68</v>
      </c>
      <c r="H9" s="5">
        <v>6740</v>
      </c>
      <c r="I9" s="6">
        <v>9380</v>
      </c>
      <c r="J9" s="4">
        <v>7002.08</v>
      </c>
      <c r="K9" s="5">
        <v>6670</v>
      </c>
      <c r="L9" s="6">
        <v>10150</v>
      </c>
      <c r="M9" s="4">
        <v>7498.16</v>
      </c>
      <c r="N9" s="5">
        <v>7320</v>
      </c>
      <c r="O9" s="6">
        <v>10170</v>
      </c>
      <c r="P9" s="4">
        <v>8093.68</v>
      </c>
      <c r="Q9" s="5">
        <v>7710</v>
      </c>
      <c r="R9" s="6">
        <v>11180</v>
      </c>
      <c r="S9" s="4">
        <v>8421.2800000000007</v>
      </c>
      <c r="T9" s="5">
        <v>8250</v>
      </c>
      <c r="U9" s="5">
        <v>10210</v>
      </c>
      <c r="V9" s="4">
        <v>7002.52</v>
      </c>
      <c r="W9" s="5">
        <v>6790</v>
      </c>
      <c r="X9" s="6">
        <v>9440</v>
      </c>
      <c r="Y9" s="4">
        <v>7999.52</v>
      </c>
      <c r="Z9" s="5">
        <v>7670</v>
      </c>
      <c r="AA9" s="5">
        <v>9930</v>
      </c>
      <c r="AB9" s="4">
        <v>6869.04</v>
      </c>
      <c r="AC9" s="5">
        <v>6700</v>
      </c>
      <c r="AD9" s="6">
        <v>9190</v>
      </c>
    </row>
    <row r="10" spans="1:30" x14ac:dyDescent="0.3">
      <c r="A10" s="4">
        <v>8335.6</v>
      </c>
      <c r="B10" s="5">
        <v>8190</v>
      </c>
      <c r="C10" s="6">
        <v>10980</v>
      </c>
      <c r="D10" s="4">
        <v>6794.88</v>
      </c>
      <c r="E10" s="5">
        <v>6610</v>
      </c>
      <c r="F10" s="6">
        <v>9400</v>
      </c>
      <c r="G10" s="4">
        <v>6870.04</v>
      </c>
      <c r="H10" s="5">
        <v>6740</v>
      </c>
      <c r="I10" s="6">
        <v>9080</v>
      </c>
      <c r="J10" s="4">
        <v>6932.76</v>
      </c>
      <c r="K10" s="5">
        <v>6660</v>
      </c>
      <c r="L10" s="6">
        <v>9170</v>
      </c>
      <c r="M10" s="4">
        <v>7449.88</v>
      </c>
      <c r="N10" s="5">
        <v>7320</v>
      </c>
      <c r="O10" s="6">
        <v>9960</v>
      </c>
      <c r="P10" s="4">
        <v>7897.12</v>
      </c>
      <c r="Q10" s="5">
        <v>7710</v>
      </c>
      <c r="R10" s="6">
        <v>10640</v>
      </c>
      <c r="S10" s="4">
        <v>8407.08</v>
      </c>
      <c r="T10" s="5">
        <v>8240</v>
      </c>
      <c r="U10" s="5">
        <v>10440</v>
      </c>
      <c r="V10" s="4">
        <v>6905.8</v>
      </c>
      <c r="W10" s="5">
        <v>6790</v>
      </c>
      <c r="X10" s="6">
        <v>9720</v>
      </c>
      <c r="Y10" s="4">
        <v>7783.76</v>
      </c>
      <c r="Z10" s="5">
        <v>7660</v>
      </c>
      <c r="AA10" s="5">
        <v>9700</v>
      </c>
      <c r="AB10" s="4">
        <v>6829.88</v>
      </c>
      <c r="AC10" s="5">
        <v>6700</v>
      </c>
      <c r="AD10" s="6">
        <v>9190</v>
      </c>
    </row>
    <row r="11" spans="1:30" x14ac:dyDescent="0.3">
      <c r="A11" s="4">
        <v>8308.4</v>
      </c>
      <c r="B11" s="5">
        <v>8190</v>
      </c>
      <c r="C11" s="6">
        <v>10980</v>
      </c>
      <c r="D11" s="4">
        <v>6813.36</v>
      </c>
      <c r="E11" s="5">
        <v>6610</v>
      </c>
      <c r="F11" s="6">
        <v>8950</v>
      </c>
      <c r="G11" s="4">
        <v>6875.24</v>
      </c>
      <c r="H11" s="5">
        <v>6740</v>
      </c>
      <c r="I11" s="6">
        <v>9230</v>
      </c>
      <c r="J11" s="4">
        <v>6857.32</v>
      </c>
      <c r="K11" s="5">
        <v>6660</v>
      </c>
      <c r="L11" s="6">
        <v>9010</v>
      </c>
      <c r="M11" s="4">
        <v>7496.88</v>
      </c>
      <c r="N11" s="5">
        <v>7320</v>
      </c>
      <c r="O11" s="6">
        <v>9960</v>
      </c>
      <c r="P11" s="4">
        <v>7815.6</v>
      </c>
      <c r="Q11" s="5">
        <v>7710</v>
      </c>
      <c r="R11" s="6">
        <v>10500</v>
      </c>
      <c r="S11" s="4">
        <v>8411.76</v>
      </c>
      <c r="T11" s="5">
        <v>8180</v>
      </c>
      <c r="U11" s="5">
        <v>10440</v>
      </c>
      <c r="V11" s="4">
        <v>6958</v>
      </c>
      <c r="W11" s="5">
        <v>6790</v>
      </c>
      <c r="X11" s="6">
        <v>9280</v>
      </c>
      <c r="Y11" s="4">
        <v>7739.28</v>
      </c>
      <c r="Z11" s="5">
        <v>7610</v>
      </c>
      <c r="AA11" s="5">
        <v>9700</v>
      </c>
      <c r="AB11" s="4">
        <v>6860.88</v>
      </c>
      <c r="AC11" s="5">
        <v>6700</v>
      </c>
      <c r="AD11" s="6">
        <v>9040</v>
      </c>
    </row>
    <row r="12" spans="1:30" x14ac:dyDescent="0.3">
      <c r="A12" s="4">
        <v>8322.36</v>
      </c>
      <c r="B12" s="5">
        <v>8190</v>
      </c>
      <c r="C12" s="6">
        <v>10680</v>
      </c>
      <c r="D12" s="4">
        <v>6773.12</v>
      </c>
      <c r="E12" s="5">
        <v>6610</v>
      </c>
      <c r="F12" s="6">
        <v>9250</v>
      </c>
      <c r="G12" s="4">
        <v>6877.28</v>
      </c>
      <c r="H12" s="5">
        <v>6740</v>
      </c>
      <c r="I12" s="6">
        <v>9380</v>
      </c>
      <c r="J12" s="4">
        <v>6839.04</v>
      </c>
      <c r="K12" s="5">
        <v>6660</v>
      </c>
      <c r="L12" s="6">
        <v>8850</v>
      </c>
      <c r="M12" s="4">
        <v>7470.48</v>
      </c>
      <c r="N12" s="5">
        <v>7320</v>
      </c>
      <c r="O12" s="6">
        <v>10110</v>
      </c>
      <c r="P12" s="4">
        <v>7840.44</v>
      </c>
      <c r="Q12" s="5">
        <v>7710</v>
      </c>
      <c r="R12" s="6">
        <v>10580</v>
      </c>
      <c r="S12" s="4">
        <v>8393.76</v>
      </c>
      <c r="T12" s="5">
        <v>8180</v>
      </c>
      <c r="U12" s="5">
        <v>10270</v>
      </c>
      <c r="V12" s="4">
        <v>6970.8</v>
      </c>
      <c r="W12" s="5">
        <v>6790</v>
      </c>
      <c r="X12" s="6">
        <v>9130</v>
      </c>
      <c r="Y12" s="4">
        <v>7757.04</v>
      </c>
      <c r="Z12" s="5">
        <v>7590</v>
      </c>
      <c r="AA12" s="5">
        <v>9690</v>
      </c>
      <c r="AB12" s="4">
        <v>6847.8</v>
      </c>
      <c r="AC12" s="5">
        <v>6700</v>
      </c>
      <c r="AD12" s="6">
        <v>9190</v>
      </c>
    </row>
    <row r="13" spans="1:30" x14ac:dyDescent="0.3">
      <c r="A13" s="4">
        <v>8275.1200000000008</v>
      </c>
      <c r="B13" s="5">
        <v>8120</v>
      </c>
      <c r="C13" s="6">
        <v>10980</v>
      </c>
      <c r="D13" s="4">
        <v>6825.12</v>
      </c>
      <c r="E13" s="5">
        <v>6610</v>
      </c>
      <c r="F13" s="6">
        <v>9540</v>
      </c>
      <c r="G13" s="4">
        <v>6847.8</v>
      </c>
      <c r="H13" s="5">
        <v>6740</v>
      </c>
      <c r="I13" s="6">
        <v>8320</v>
      </c>
      <c r="J13" s="4">
        <v>6785.56</v>
      </c>
      <c r="K13" s="5">
        <v>6660</v>
      </c>
      <c r="L13" s="6">
        <v>9000</v>
      </c>
      <c r="M13" s="4">
        <v>7488.28</v>
      </c>
      <c r="N13" s="5">
        <v>7320</v>
      </c>
      <c r="O13" s="6">
        <v>9950</v>
      </c>
      <c r="P13" s="4">
        <v>7900.8</v>
      </c>
      <c r="Q13" s="5">
        <v>7710</v>
      </c>
      <c r="R13" s="6">
        <v>10500</v>
      </c>
      <c r="S13" s="4">
        <v>8288.68</v>
      </c>
      <c r="T13" s="5">
        <v>8170</v>
      </c>
      <c r="U13" s="5">
        <v>9770</v>
      </c>
      <c r="V13" s="4">
        <v>6931.84</v>
      </c>
      <c r="W13" s="5">
        <v>6790</v>
      </c>
      <c r="X13" s="6">
        <v>9420</v>
      </c>
      <c r="Y13" s="4">
        <v>7739.96</v>
      </c>
      <c r="Z13" s="5">
        <v>7450</v>
      </c>
      <c r="AA13" s="5">
        <v>9630</v>
      </c>
      <c r="AB13" s="4">
        <v>6850.56</v>
      </c>
      <c r="AC13" s="5">
        <v>6700</v>
      </c>
      <c r="AD13" s="6">
        <v>9040</v>
      </c>
    </row>
    <row r="14" spans="1:30" x14ac:dyDescent="0.3">
      <c r="A14" s="4">
        <v>8320.0400000000009</v>
      </c>
      <c r="B14" s="5">
        <v>8120</v>
      </c>
      <c r="C14" s="6">
        <v>10830</v>
      </c>
      <c r="D14" s="4">
        <v>6821.12</v>
      </c>
      <c r="E14" s="5">
        <v>6610</v>
      </c>
      <c r="F14" s="6">
        <v>9390</v>
      </c>
      <c r="G14" s="4">
        <v>6819.44</v>
      </c>
      <c r="H14" s="5">
        <v>6740</v>
      </c>
      <c r="I14" s="6">
        <v>8320</v>
      </c>
      <c r="J14" s="4">
        <v>6810.6</v>
      </c>
      <c r="K14" s="5">
        <v>6660</v>
      </c>
      <c r="L14" s="6">
        <v>9530</v>
      </c>
      <c r="M14" s="4">
        <v>7493.24</v>
      </c>
      <c r="N14" s="5">
        <v>7320</v>
      </c>
      <c r="O14" s="6">
        <v>10100</v>
      </c>
      <c r="P14" s="4">
        <v>7872.76</v>
      </c>
      <c r="Q14" s="5">
        <v>7710</v>
      </c>
      <c r="R14" s="6">
        <v>10500</v>
      </c>
      <c r="S14" s="4">
        <v>8337.16</v>
      </c>
      <c r="T14" s="5">
        <v>8170</v>
      </c>
      <c r="U14" s="5">
        <v>10070</v>
      </c>
      <c r="V14" s="4">
        <v>7030</v>
      </c>
      <c r="W14" s="5">
        <v>6790</v>
      </c>
      <c r="X14" s="6">
        <v>9570</v>
      </c>
      <c r="Y14" s="4">
        <v>7755.8</v>
      </c>
      <c r="Z14" s="5">
        <v>7450</v>
      </c>
      <c r="AA14" s="5">
        <v>10030</v>
      </c>
      <c r="AB14" s="4">
        <v>6857.48</v>
      </c>
      <c r="AC14" s="5">
        <v>6700</v>
      </c>
      <c r="AD14" s="6">
        <v>9190</v>
      </c>
    </row>
    <row r="15" spans="1:30" x14ac:dyDescent="0.3">
      <c r="A15" s="4">
        <v>8266.2000000000007</v>
      </c>
      <c r="B15" s="5">
        <v>8060</v>
      </c>
      <c r="C15" s="6">
        <v>10910</v>
      </c>
      <c r="D15" s="4">
        <v>6827.64</v>
      </c>
      <c r="E15" s="5">
        <v>6610</v>
      </c>
      <c r="F15" s="6">
        <v>9400</v>
      </c>
      <c r="G15" s="4">
        <v>6847.4</v>
      </c>
      <c r="H15" s="5">
        <v>6740</v>
      </c>
      <c r="I15" s="6">
        <v>9380</v>
      </c>
      <c r="J15" s="4">
        <v>6795.48</v>
      </c>
      <c r="K15" s="5">
        <v>6660</v>
      </c>
      <c r="L15" s="6">
        <v>9150</v>
      </c>
      <c r="M15" s="4">
        <v>7452.52</v>
      </c>
      <c r="N15" s="5">
        <v>7320</v>
      </c>
      <c r="O15" s="6">
        <v>9950</v>
      </c>
      <c r="P15" s="4">
        <v>7900.76</v>
      </c>
      <c r="Q15" s="5">
        <v>7710</v>
      </c>
      <c r="R15" s="6">
        <v>10640</v>
      </c>
      <c r="S15" s="4">
        <v>8292.0400000000009</v>
      </c>
      <c r="T15" s="5">
        <v>8170</v>
      </c>
      <c r="U15" s="5">
        <v>10210</v>
      </c>
      <c r="V15" s="4">
        <v>6968.2</v>
      </c>
      <c r="W15" s="5">
        <v>6780</v>
      </c>
      <c r="X15" s="6">
        <v>9420</v>
      </c>
      <c r="Y15" s="4">
        <v>7586.44</v>
      </c>
      <c r="Z15" s="5">
        <v>7450</v>
      </c>
      <c r="AA15" s="5">
        <v>9490</v>
      </c>
      <c r="AB15" s="4">
        <v>6838.88</v>
      </c>
      <c r="AC15" s="5">
        <v>6700</v>
      </c>
      <c r="AD15" s="6">
        <v>9190</v>
      </c>
    </row>
    <row r="16" spans="1:30" x14ac:dyDescent="0.3">
      <c r="A16" s="4">
        <v>8289.08</v>
      </c>
      <c r="B16" s="5">
        <v>7920</v>
      </c>
      <c r="C16" s="6">
        <v>10910</v>
      </c>
      <c r="D16" s="4">
        <v>6809.52</v>
      </c>
      <c r="E16" s="5">
        <v>6610</v>
      </c>
      <c r="F16" s="6">
        <v>9400</v>
      </c>
      <c r="G16" s="4">
        <v>6854.72</v>
      </c>
      <c r="H16" s="5">
        <v>6740</v>
      </c>
      <c r="I16" s="6">
        <v>9380</v>
      </c>
      <c r="J16" s="4">
        <v>6776.12</v>
      </c>
      <c r="K16" s="5">
        <v>6660</v>
      </c>
      <c r="L16" s="6">
        <v>8850</v>
      </c>
      <c r="M16" s="4">
        <v>7453.84</v>
      </c>
      <c r="N16" s="5">
        <v>7320</v>
      </c>
      <c r="O16" s="6">
        <v>9960</v>
      </c>
      <c r="P16" s="4">
        <v>7956.24</v>
      </c>
      <c r="Q16" s="5">
        <v>7710</v>
      </c>
      <c r="R16" s="6">
        <v>10640</v>
      </c>
      <c r="S16" s="4">
        <v>8318</v>
      </c>
      <c r="T16" s="5">
        <v>8170</v>
      </c>
      <c r="U16" s="5">
        <v>10200</v>
      </c>
      <c r="V16" s="4">
        <v>6900.52</v>
      </c>
      <c r="W16" s="5">
        <v>6780</v>
      </c>
      <c r="X16" s="6">
        <v>9270</v>
      </c>
      <c r="Y16" s="4">
        <v>7617.12</v>
      </c>
      <c r="Z16" s="5">
        <v>7450</v>
      </c>
      <c r="AA16" s="5">
        <v>9490</v>
      </c>
      <c r="AB16" s="4">
        <v>6822.76</v>
      </c>
      <c r="AC16" s="5">
        <v>6700</v>
      </c>
      <c r="AD16" s="6">
        <v>9190</v>
      </c>
    </row>
    <row r="17" spans="1:30" x14ac:dyDescent="0.3">
      <c r="A17" s="4">
        <v>8165.32</v>
      </c>
      <c r="B17" s="5">
        <v>7920</v>
      </c>
      <c r="C17" s="6">
        <v>10700</v>
      </c>
      <c r="D17" s="4">
        <v>6825.36</v>
      </c>
      <c r="E17" s="5">
        <v>6610</v>
      </c>
      <c r="F17" s="6">
        <v>9400</v>
      </c>
      <c r="G17" s="4">
        <v>6851.52</v>
      </c>
      <c r="H17" s="5">
        <v>6740</v>
      </c>
      <c r="I17" s="6">
        <v>9380</v>
      </c>
      <c r="J17" s="4">
        <v>6795.32</v>
      </c>
      <c r="K17" s="5">
        <v>6660</v>
      </c>
      <c r="L17" s="6">
        <v>9150</v>
      </c>
      <c r="M17" s="4">
        <v>7467.88</v>
      </c>
      <c r="N17" s="5">
        <v>7310</v>
      </c>
      <c r="O17" s="6">
        <v>10250</v>
      </c>
      <c r="P17" s="4">
        <v>7860.16</v>
      </c>
      <c r="Q17" s="5">
        <v>7710</v>
      </c>
      <c r="R17" s="6">
        <v>10200</v>
      </c>
      <c r="S17" s="4">
        <v>8300.4</v>
      </c>
      <c r="T17" s="5">
        <v>8170</v>
      </c>
      <c r="U17" s="5">
        <v>10210</v>
      </c>
      <c r="V17" s="4">
        <v>6915.44</v>
      </c>
      <c r="W17" s="5">
        <v>6780</v>
      </c>
      <c r="X17" s="6">
        <v>9120</v>
      </c>
      <c r="Y17" s="4">
        <v>7576.4</v>
      </c>
      <c r="Z17" s="5">
        <v>7450</v>
      </c>
      <c r="AA17" s="5">
        <v>9490</v>
      </c>
      <c r="AB17" s="4">
        <v>6813.2</v>
      </c>
      <c r="AC17" s="5">
        <v>6700</v>
      </c>
      <c r="AD17" s="6">
        <v>9190</v>
      </c>
    </row>
    <row r="18" spans="1:30" x14ac:dyDescent="0.3">
      <c r="A18" s="4">
        <v>8073</v>
      </c>
      <c r="B18" s="5">
        <v>7920</v>
      </c>
      <c r="C18" s="6">
        <v>10850</v>
      </c>
      <c r="D18" s="4">
        <v>6755.2</v>
      </c>
      <c r="E18" s="5">
        <v>6610</v>
      </c>
      <c r="F18" s="6">
        <v>9540</v>
      </c>
      <c r="G18" s="4">
        <v>6913.24</v>
      </c>
      <c r="H18" s="5">
        <v>6740</v>
      </c>
      <c r="I18" s="6">
        <v>9380</v>
      </c>
      <c r="J18" s="4">
        <v>6792.16</v>
      </c>
      <c r="K18" s="5">
        <v>6660</v>
      </c>
      <c r="L18" s="6">
        <v>9150</v>
      </c>
      <c r="M18" s="4">
        <v>7417.8</v>
      </c>
      <c r="N18" s="5">
        <v>7310</v>
      </c>
      <c r="O18" s="6">
        <v>9360</v>
      </c>
      <c r="P18" s="4">
        <v>7888.56</v>
      </c>
      <c r="Q18" s="5">
        <v>7710</v>
      </c>
      <c r="R18" s="6">
        <v>10580</v>
      </c>
      <c r="S18" s="4">
        <v>8285.92</v>
      </c>
      <c r="T18" s="5">
        <v>8170</v>
      </c>
      <c r="U18" s="5">
        <v>10200</v>
      </c>
      <c r="V18" s="4">
        <v>6930.56</v>
      </c>
      <c r="W18" s="5">
        <v>6780</v>
      </c>
      <c r="X18" s="6">
        <v>9270</v>
      </c>
      <c r="Y18" s="4">
        <v>7590.72</v>
      </c>
      <c r="Z18" s="5">
        <v>7440</v>
      </c>
      <c r="AA18" s="5">
        <v>9490</v>
      </c>
      <c r="AB18" s="4">
        <v>6818.2</v>
      </c>
      <c r="AC18" s="5">
        <v>6700</v>
      </c>
      <c r="AD18" s="6">
        <v>8590</v>
      </c>
    </row>
    <row r="19" spans="1:30" x14ac:dyDescent="0.3">
      <c r="A19" s="4">
        <v>8056.52</v>
      </c>
      <c r="B19" s="5">
        <v>7920</v>
      </c>
      <c r="C19" s="6">
        <v>10710</v>
      </c>
      <c r="D19" s="4">
        <v>6837.08</v>
      </c>
      <c r="E19" s="5">
        <v>6610</v>
      </c>
      <c r="F19" s="6">
        <v>9250</v>
      </c>
      <c r="G19" s="4">
        <v>6840.84</v>
      </c>
      <c r="H19" s="5">
        <v>6740</v>
      </c>
      <c r="I19" s="6">
        <v>8320</v>
      </c>
      <c r="J19" s="4">
        <v>6761.4</v>
      </c>
      <c r="K19" s="5">
        <v>6660</v>
      </c>
      <c r="L19" s="6">
        <v>8250</v>
      </c>
      <c r="M19" s="4">
        <v>7443</v>
      </c>
      <c r="N19" s="5">
        <v>7310</v>
      </c>
      <c r="O19" s="6">
        <v>10240</v>
      </c>
      <c r="P19" s="4">
        <v>7846.2</v>
      </c>
      <c r="Q19" s="5">
        <v>7700</v>
      </c>
      <c r="R19" s="6">
        <v>10200</v>
      </c>
      <c r="S19" s="4">
        <v>8301.7999999999993</v>
      </c>
      <c r="T19" s="5">
        <v>8060</v>
      </c>
      <c r="U19" s="5">
        <v>10060</v>
      </c>
      <c r="V19" s="4">
        <v>6905.52</v>
      </c>
      <c r="W19" s="5">
        <v>6780</v>
      </c>
      <c r="X19" s="6">
        <v>9270</v>
      </c>
      <c r="Y19" s="4">
        <v>7563.6</v>
      </c>
      <c r="Z19" s="5">
        <v>7430</v>
      </c>
      <c r="AA19" s="5">
        <v>9190</v>
      </c>
      <c r="AB19" s="4">
        <v>6898.08</v>
      </c>
      <c r="AC19" s="5">
        <v>6700</v>
      </c>
      <c r="AD19" s="6">
        <v>9190</v>
      </c>
    </row>
    <row r="20" spans="1:30" x14ac:dyDescent="0.3">
      <c r="A20" s="4">
        <v>8089.44</v>
      </c>
      <c r="B20" s="5">
        <v>7920</v>
      </c>
      <c r="C20" s="6">
        <v>10850</v>
      </c>
      <c r="D20" s="4">
        <v>6777.76</v>
      </c>
      <c r="E20" s="5">
        <v>6610</v>
      </c>
      <c r="F20" s="6">
        <v>9090</v>
      </c>
      <c r="G20" s="4">
        <v>6871.52</v>
      </c>
      <c r="H20" s="5">
        <v>6740</v>
      </c>
      <c r="I20" s="6">
        <v>9070</v>
      </c>
      <c r="J20" s="4">
        <v>6806.16</v>
      </c>
      <c r="K20" s="5">
        <v>6660</v>
      </c>
      <c r="L20" s="6">
        <v>8990</v>
      </c>
      <c r="M20" s="4">
        <v>7518.96</v>
      </c>
      <c r="N20" s="5">
        <v>7310</v>
      </c>
      <c r="O20" s="6">
        <v>10100</v>
      </c>
      <c r="P20" s="4">
        <v>7869.92</v>
      </c>
      <c r="Q20" s="5">
        <v>7700</v>
      </c>
      <c r="R20" s="6">
        <v>10500</v>
      </c>
      <c r="S20" s="4">
        <v>8273.24</v>
      </c>
      <c r="T20" s="5">
        <v>7960</v>
      </c>
      <c r="U20" s="5">
        <v>10210</v>
      </c>
      <c r="V20" s="4">
        <v>6957.04</v>
      </c>
      <c r="W20" s="5">
        <v>6780</v>
      </c>
      <c r="X20" s="6">
        <v>9560</v>
      </c>
      <c r="Y20" s="4">
        <v>7541.52</v>
      </c>
      <c r="Z20" s="5">
        <v>7430</v>
      </c>
      <c r="AA20" s="5">
        <v>9480</v>
      </c>
      <c r="AB20" s="4">
        <v>6804.72</v>
      </c>
      <c r="AC20" s="5">
        <v>6700</v>
      </c>
      <c r="AD20" s="6">
        <v>8590</v>
      </c>
    </row>
    <row r="21" spans="1:30" x14ac:dyDescent="0.3">
      <c r="A21" s="4">
        <v>8076.4</v>
      </c>
      <c r="B21" s="5">
        <v>7920</v>
      </c>
      <c r="C21" s="6">
        <v>10410</v>
      </c>
      <c r="D21" s="4">
        <v>6782.68</v>
      </c>
      <c r="E21" s="5">
        <v>6610</v>
      </c>
      <c r="F21" s="6">
        <v>9100</v>
      </c>
      <c r="G21" s="4">
        <v>6863.76</v>
      </c>
      <c r="H21" s="5">
        <v>6740</v>
      </c>
      <c r="I21" s="6">
        <v>9380</v>
      </c>
      <c r="J21" s="4">
        <v>6786.64</v>
      </c>
      <c r="K21" s="5">
        <v>6650</v>
      </c>
      <c r="L21" s="6">
        <v>9000</v>
      </c>
      <c r="M21" s="4">
        <v>7502.32</v>
      </c>
      <c r="N21" s="5">
        <v>7310</v>
      </c>
      <c r="O21" s="6">
        <v>9950</v>
      </c>
      <c r="P21" s="4">
        <v>7848.52</v>
      </c>
      <c r="Q21" s="5">
        <v>7630</v>
      </c>
      <c r="R21" s="6">
        <v>10490</v>
      </c>
      <c r="S21" s="4">
        <v>8174.4</v>
      </c>
      <c r="T21" s="5">
        <v>7960</v>
      </c>
      <c r="U21" s="5">
        <v>10150</v>
      </c>
      <c r="V21" s="4">
        <v>6922.56</v>
      </c>
      <c r="W21" s="5">
        <v>6780</v>
      </c>
      <c r="X21" s="6">
        <v>9270</v>
      </c>
      <c r="Y21" s="4">
        <v>7543.12</v>
      </c>
      <c r="Z21" s="5">
        <v>7430</v>
      </c>
      <c r="AA21" s="5">
        <v>9470</v>
      </c>
      <c r="AB21" s="4">
        <v>6824.2</v>
      </c>
      <c r="AC21" s="5">
        <v>6700</v>
      </c>
      <c r="AD21" s="6">
        <v>9040</v>
      </c>
    </row>
    <row r="22" spans="1:30" x14ac:dyDescent="0.3">
      <c r="A22" s="4">
        <v>8071.48</v>
      </c>
      <c r="B22" s="5">
        <v>7920</v>
      </c>
      <c r="C22" s="6">
        <v>10410</v>
      </c>
      <c r="D22" s="4">
        <v>6784.44</v>
      </c>
      <c r="E22" s="5">
        <v>6610</v>
      </c>
      <c r="F22" s="6">
        <v>9540</v>
      </c>
      <c r="G22" s="4">
        <v>6842.4</v>
      </c>
      <c r="H22" s="5">
        <v>6740</v>
      </c>
      <c r="I22" s="6">
        <v>9230</v>
      </c>
      <c r="J22" s="4">
        <v>6774.44</v>
      </c>
      <c r="K22" s="5">
        <v>6650</v>
      </c>
      <c r="L22" s="6">
        <v>9150</v>
      </c>
      <c r="M22" s="4">
        <v>7460.2</v>
      </c>
      <c r="N22" s="5">
        <v>7310</v>
      </c>
      <c r="O22" s="6">
        <v>9950</v>
      </c>
      <c r="P22" s="4">
        <v>7862.24</v>
      </c>
      <c r="Q22" s="5">
        <v>7630</v>
      </c>
      <c r="R22" s="6">
        <v>10490</v>
      </c>
      <c r="S22" s="4">
        <v>8082.92</v>
      </c>
      <c r="T22" s="5">
        <v>7950</v>
      </c>
      <c r="U22" s="5">
        <v>9850</v>
      </c>
      <c r="V22" s="4">
        <v>6931.68</v>
      </c>
      <c r="W22" s="5">
        <v>6780</v>
      </c>
      <c r="X22" s="6">
        <v>9560</v>
      </c>
      <c r="Y22" s="4">
        <v>7563.8</v>
      </c>
      <c r="Z22" s="5">
        <v>7430</v>
      </c>
      <c r="AA22" s="5">
        <v>9170</v>
      </c>
      <c r="AB22" s="4">
        <v>6884.24</v>
      </c>
      <c r="AC22" s="5">
        <v>6700</v>
      </c>
      <c r="AD22" s="6">
        <v>9040</v>
      </c>
    </row>
    <row r="23" spans="1:30" x14ac:dyDescent="0.3">
      <c r="A23" s="4">
        <v>8062.12</v>
      </c>
      <c r="B23" s="5">
        <v>7920</v>
      </c>
      <c r="C23" s="6">
        <v>10710</v>
      </c>
      <c r="D23" s="4">
        <v>6839.28</v>
      </c>
      <c r="E23" s="5">
        <v>6610</v>
      </c>
      <c r="F23" s="6">
        <v>9390</v>
      </c>
      <c r="G23" s="4">
        <v>6846.92</v>
      </c>
      <c r="H23" s="5">
        <v>6740</v>
      </c>
      <c r="I23" s="6">
        <v>8770</v>
      </c>
      <c r="J23" s="4">
        <v>6753.6</v>
      </c>
      <c r="K23" s="5">
        <v>6650</v>
      </c>
      <c r="L23" s="6">
        <v>9140</v>
      </c>
      <c r="M23" s="4">
        <v>7497.4</v>
      </c>
      <c r="N23" s="5">
        <v>7310</v>
      </c>
      <c r="O23" s="6">
        <v>10090</v>
      </c>
      <c r="P23" s="4">
        <v>7832</v>
      </c>
      <c r="Q23" s="5">
        <v>7630</v>
      </c>
      <c r="R23" s="6">
        <v>10650</v>
      </c>
      <c r="S23" s="4">
        <v>8115.24</v>
      </c>
      <c r="T23" s="5">
        <v>7950</v>
      </c>
      <c r="U23" s="5">
        <v>10150</v>
      </c>
      <c r="V23" s="4">
        <v>6967.24</v>
      </c>
      <c r="W23" s="5">
        <v>6780</v>
      </c>
      <c r="X23" s="6">
        <v>9410</v>
      </c>
      <c r="Y23" s="4">
        <v>7578.28</v>
      </c>
      <c r="Z23" s="5">
        <v>7430</v>
      </c>
      <c r="AA23" s="5">
        <v>9470</v>
      </c>
      <c r="AB23" s="4">
        <v>6805.6</v>
      </c>
      <c r="AC23" s="5">
        <v>6700</v>
      </c>
      <c r="AD23" s="6">
        <v>9040</v>
      </c>
    </row>
    <row r="24" spans="1:30" x14ac:dyDescent="0.3">
      <c r="A24" s="4">
        <v>8036.88</v>
      </c>
      <c r="B24" s="5">
        <v>7920</v>
      </c>
      <c r="C24" s="6">
        <v>10260</v>
      </c>
      <c r="D24" s="4">
        <v>6801.24</v>
      </c>
      <c r="E24" s="5">
        <v>6610</v>
      </c>
      <c r="F24" s="6">
        <v>9400</v>
      </c>
      <c r="G24" s="4">
        <v>6873.16</v>
      </c>
      <c r="H24" s="5">
        <v>6740</v>
      </c>
      <c r="I24" s="6">
        <v>9230</v>
      </c>
      <c r="J24" s="4">
        <v>6777.56</v>
      </c>
      <c r="K24" s="5">
        <v>6650</v>
      </c>
      <c r="L24" s="6">
        <v>8390</v>
      </c>
      <c r="M24" s="4">
        <v>7442.84</v>
      </c>
      <c r="N24" s="5">
        <v>7310</v>
      </c>
      <c r="O24" s="6">
        <v>9800</v>
      </c>
      <c r="P24" s="4">
        <v>7773.4</v>
      </c>
      <c r="Q24" s="5">
        <v>7630</v>
      </c>
      <c r="R24" s="6">
        <v>10420</v>
      </c>
      <c r="S24" s="4">
        <v>8105.48</v>
      </c>
      <c r="T24" s="5">
        <v>7950</v>
      </c>
      <c r="U24" s="5">
        <v>9980</v>
      </c>
      <c r="V24" s="4">
        <v>6945.96</v>
      </c>
      <c r="W24" s="5">
        <v>6780</v>
      </c>
      <c r="X24" s="6">
        <v>9260</v>
      </c>
      <c r="Y24" s="4">
        <v>7541.28</v>
      </c>
      <c r="Z24" s="5">
        <v>7430</v>
      </c>
      <c r="AA24" s="5">
        <v>9470</v>
      </c>
      <c r="AB24" s="4">
        <v>6846.12</v>
      </c>
      <c r="AC24" s="5">
        <v>6700</v>
      </c>
      <c r="AD24" s="6">
        <v>9040</v>
      </c>
    </row>
    <row r="25" spans="1:30" x14ac:dyDescent="0.3">
      <c r="A25" s="4">
        <v>8023.72</v>
      </c>
      <c r="B25" s="5">
        <v>7920</v>
      </c>
      <c r="C25" s="6">
        <v>10260</v>
      </c>
      <c r="D25" s="4">
        <v>6790.68</v>
      </c>
      <c r="E25" s="5">
        <v>6610</v>
      </c>
      <c r="F25" s="6">
        <v>9400</v>
      </c>
      <c r="G25" s="4">
        <v>6884.68</v>
      </c>
      <c r="H25" s="5">
        <v>6740</v>
      </c>
      <c r="I25" s="6">
        <v>9380</v>
      </c>
      <c r="J25" s="4">
        <v>6818.56</v>
      </c>
      <c r="K25" s="5">
        <v>6650</v>
      </c>
      <c r="L25" s="6">
        <v>8690</v>
      </c>
      <c r="M25" s="4">
        <v>7528.44</v>
      </c>
      <c r="N25" s="5">
        <v>7310</v>
      </c>
      <c r="O25" s="6">
        <v>10100</v>
      </c>
      <c r="P25" s="4">
        <v>7780.44</v>
      </c>
      <c r="Q25" s="5">
        <v>7630</v>
      </c>
      <c r="R25" s="6">
        <v>10270</v>
      </c>
      <c r="S25" s="4">
        <v>8073.2</v>
      </c>
      <c r="T25" s="5">
        <v>7950</v>
      </c>
      <c r="U25" s="5">
        <v>9990</v>
      </c>
      <c r="V25" s="4">
        <v>6906.76</v>
      </c>
      <c r="W25" s="5">
        <v>6780</v>
      </c>
      <c r="X25" s="6">
        <v>9260</v>
      </c>
      <c r="Y25" s="4">
        <v>7547.04</v>
      </c>
      <c r="Z25" s="5">
        <v>7430</v>
      </c>
      <c r="AA25" s="5">
        <v>9470</v>
      </c>
      <c r="AB25" s="4">
        <v>6870.48</v>
      </c>
      <c r="AC25" s="5">
        <v>6700</v>
      </c>
      <c r="AD25" s="6">
        <v>8880</v>
      </c>
    </row>
    <row r="26" spans="1:30" x14ac:dyDescent="0.3">
      <c r="A26" s="4">
        <v>8031.16</v>
      </c>
      <c r="B26" s="5">
        <v>7920</v>
      </c>
      <c r="C26" s="6">
        <v>10410</v>
      </c>
      <c r="D26" s="4">
        <v>6802.12</v>
      </c>
      <c r="E26" s="5">
        <v>6610</v>
      </c>
      <c r="F26" s="6">
        <v>9540</v>
      </c>
      <c r="G26" s="4">
        <v>6874.32</v>
      </c>
      <c r="H26" s="5">
        <v>6740</v>
      </c>
      <c r="I26" s="6">
        <v>8320</v>
      </c>
      <c r="J26" s="4">
        <v>6791.64</v>
      </c>
      <c r="K26" s="5">
        <v>6650</v>
      </c>
      <c r="L26" s="6">
        <v>9130</v>
      </c>
      <c r="M26" s="4">
        <v>7449.12</v>
      </c>
      <c r="N26" s="5">
        <v>7310</v>
      </c>
      <c r="O26" s="6">
        <v>10100</v>
      </c>
      <c r="P26" s="4">
        <v>7766.84</v>
      </c>
      <c r="Q26" s="5">
        <v>7620</v>
      </c>
      <c r="R26" s="6">
        <v>9520</v>
      </c>
      <c r="S26" s="4">
        <v>8083.52</v>
      </c>
      <c r="T26" s="5">
        <v>7950</v>
      </c>
      <c r="U26" s="5">
        <v>9980</v>
      </c>
      <c r="V26" s="4">
        <v>6950.64</v>
      </c>
      <c r="W26" s="5">
        <v>6780</v>
      </c>
      <c r="X26" s="6">
        <v>9560</v>
      </c>
      <c r="Y26" s="4">
        <v>7546.04</v>
      </c>
      <c r="Z26" s="5">
        <v>7430</v>
      </c>
      <c r="AA26" s="5">
        <v>9470</v>
      </c>
      <c r="AB26" s="4">
        <v>6868.72</v>
      </c>
      <c r="AC26" s="5">
        <v>6700</v>
      </c>
      <c r="AD26" s="6">
        <v>9190</v>
      </c>
    </row>
    <row r="27" spans="1:30" x14ac:dyDescent="0.3">
      <c r="A27" s="4">
        <v>8021.84</v>
      </c>
      <c r="B27" s="5">
        <v>7920</v>
      </c>
      <c r="C27" s="6">
        <v>10550</v>
      </c>
      <c r="D27" s="4">
        <v>6795.44</v>
      </c>
      <c r="E27" s="5">
        <v>6610</v>
      </c>
      <c r="F27" s="6">
        <v>9250</v>
      </c>
      <c r="G27" s="4">
        <v>6851.16</v>
      </c>
      <c r="H27" s="5">
        <v>6740</v>
      </c>
      <c r="I27" s="6">
        <v>8780</v>
      </c>
      <c r="J27" s="4">
        <v>6807.96</v>
      </c>
      <c r="K27" s="5">
        <v>6650</v>
      </c>
      <c r="L27" s="6">
        <v>8990</v>
      </c>
      <c r="M27" s="4">
        <v>7494.28</v>
      </c>
      <c r="N27" s="5">
        <v>7310</v>
      </c>
      <c r="O27" s="6">
        <v>10100</v>
      </c>
      <c r="P27" s="4">
        <v>7752.56</v>
      </c>
      <c r="Q27" s="5">
        <v>7620</v>
      </c>
      <c r="R27" s="6">
        <v>10110</v>
      </c>
      <c r="S27" s="4">
        <v>8109.04</v>
      </c>
      <c r="T27" s="5">
        <v>7950</v>
      </c>
      <c r="U27" s="5">
        <v>9840</v>
      </c>
      <c r="V27" s="4">
        <v>6945.36</v>
      </c>
      <c r="W27" s="5">
        <v>6780</v>
      </c>
      <c r="X27" s="6">
        <v>9410</v>
      </c>
      <c r="Y27" s="4">
        <v>7552.44</v>
      </c>
      <c r="Z27" s="5">
        <v>7430</v>
      </c>
      <c r="AA27" s="5">
        <v>9320</v>
      </c>
      <c r="AB27" s="4">
        <v>6835.88</v>
      </c>
      <c r="AC27" s="5">
        <v>6700</v>
      </c>
      <c r="AD27" s="6">
        <v>9040</v>
      </c>
    </row>
    <row r="28" spans="1:30" x14ac:dyDescent="0.3">
      <c r="A28" s="4">
        <v>8057.48</v>
      </c>
      <c r="B28" s="5">
        <v>7920</v>
      </c>
      <c r="C28" s="6">
        <v>10710</v>
      </c>
      <c r="D28" s="4">
        <v>6747.2</v>
      </c>
      <c r="E28" s="5">
        <v>6610</v>
      </c>
      <c r="F28" s="6">
        <v>9250</v>
      </c>
      <c r="G28" s="4">
        <v>6854.4</v>
      </c>
      <c r="H28" s="5">
        <v>6740</v>
      </c>
      <c r="I28" s="6">
        <v>9380</v>
      </c>
      <c r="J28" s="4">
        <v>6775.36</v>
      </c>
      <c r="K28" s="5">
        <v>6650</v>
      </c>
      <c r="L28" s="6">
        <v>8240</v>
      </c>
      <c r="M28" s="4">
        <v>7451.24</v>
      </c>
      <c r="N28" s="5">
        <v>7310</v>
      </c>
      <c r="O28" s="6">
        <v>9940</v>
      </c>
      <c r="P28" s="4">
        <v>7736</v>
      </c>
      <c r="Q28" s="5">
        <v>7620</v>
      </c>
      <c r="R28" s="6">
        <v>10550</v>
      </c>
      <c r="S28" s="4">
        <v>8058.4</v>
      </c>
      <c r="T28" s="5">
        <v>7950</v>
      </c>
      <c r="U28" s="5">
        <v>9840</v>
      </c>
      <c r="V28" s="4">
        <v>6979.92</v>
      </c>
      <c r="W28" s="5">
        <v>6780</v>
      </c>
      <c r="X28" s="6">
        <v>9270</v>
      </c>
      <c r="Y28" s="4">
        <v>7579.36</v>
      </c>
      <c r="Z28" s="5">
        <v>7430</v>
      </c>
      <c r="AA28" s="5">
        <v>9470</v>
      </c>
      <c r="AB28" s="4">
        <v>6847.84</v>
      </c>
      <c r="AC28" s="5">
        <v>6690</v>
      </c>
      <c r="AD28" s="6">
        <v>9190</v>
      </c>
    </row>
    <row r="29" spans="1:30" x14ac:dyDescent="0.3">
      <c r="A29" s="4">
        <v>8051.48</v>
      </c>
      <c r="B29" s="5">
        <v>7920</v>
      </c>
      <c r="C29" s="6">
        <v>10560</v>
      </c>
      <c r="D29" s="4">
        <v>6815.08</v>
      </c>
      <c r="E29" s="5">
        <v>6610</v>
      </c>
      <c r="F29" s="6">
        <v>9250</v>
      </c>
      <c r="G29" s="4">
        <v>6860.16</v>
      </c>
      <c r="H29" s="5">
        <v>6740</v>
      </c>
      <c r="I29" s="6">
        <v>8320</v>
      </c>
      <c r="J29" s="4">
        <v>6793.2</v>
      </c>
      <c r="K29" s="5">
        <v>6650</v>
      </c>
      <c r="L29" s="6">
        <v>8990</v>
      </c>
      <c r="M29" s="4">
        <v>7432.52</v>
      </c>
      <c r="N29" s="5">
        <v>7310</v>
      </c>
      <c r="O29" s="6">
        <v>9790</v>
      </c>
      <c r="P29" s="4">
        <v>7748.6</v>
      </c>
      <c r="Q29" s="5">
        <v>7620</v>
      </c>
      <c r="R29" s="6">
        <v>10260</v>
      </c>
      <c r="S29" s="4">
        <v>8056.4</v>
      </c>
      <c r="T29" s="5">
        <v>7950</v>
      </c>
      <c r="U29" s="5">
        <v>9990</v>
      </c>
      <c r="V29" s="4">
        <v>6899.12</v>
      </c>
      <c r="W29" s="5">
        <v>6780</v>
      </c>
      <c r="X29" s="6">
        <v>9270</v>
      </c>
      <c r="Y29" s="4">
        <v>7565.36</v>
      </c>
      <c r="Z29" s="5">
        <v>7430</v>
      </c>
      <c r="AA29" s="5">
        <v>9470</v>
      </c>
      <c r="AB29" s="4">
        <v>6826.08</v>
      </c>
      <c r="AC29" s="5">
        <v>6690</v>
      </c>
      <c r="AD29" s="6">
        <v>9190</v>
      </c>
    </row>
    <row r="30" spans="1:30" x14ac:dyDescent="0.3">
      <c r="A30" s="4">
        <v>8066.28</v>
      </c>
      <c r="B30" s="5">
        <v>7920</v>
      </c>
      <c r="C30" s="6">
        <v>10480</v>
      </c>
      <c r="D30" s="4">
        <v>6783.68</v>
      </c>
      <c r="E30" s="5">
        <v>6610</v>
      </c>
      <c r="F30" s="6">
        <v>9100</v>
      </c>
      <c r="G30" s="4">
        <v>6844.32</v>
      </c>
      <c r="H30" s="5">
        <v>6740</v>
      </c>
      <c r="I30" s="6">
        <v>8320</v>
      </c>
      <c r="J30" s="4">
        <v>6807.48</v>
      </c>
      <c r="K30" s="5">
        <v>6650</v>
      </c>
      <c r="L30" s="6">
        <v>9130</v>
      </c>
      <c r="M30" s="4">
        <v>7435.8</v>
      </c>
      <c r="N30" s="5">
        <v>7310</v>
      </c>
      <c r="O30" s="6">
        <v>10100</v>
      </c>
      <c r="P30" s="4">
        <v>7804.36</v>
      </c>
      <c r="Q30" s="5">
        <v>7620</v>
      </c>
      <c r="R30" s="6">
        <v>10410</v>
      </c>
      <c r="S30" s="4">
        <v>8101.04</v>
      </c>
      <c r="T30" s="5">
        <v>7950</v>
      </c>
      <c r="U30" s="5">
        <v>9980</v>
      </c>
      <c r="V30" s="4">
        <v>6947.84</v>
      </c>
      <c r="W30" s="5">
        <v>6780</v>
      </c>
      <c r="X30" s="6">
        <v>9560</v>
      </c>
      <c r="Y30" s="4">
        <v>7592.16</v>
      </c>
      <c r="Z30" s="5">
        <v>7430</v>
      </c>
      <c r="AA30" s="5">
        <v>9470</v>
      </c>
      <c r="AB30" s="4">
        <v>6840.24</v>
      </c>
      <c r="AC30" s="5">
        <v>6690</v>
      </c>
      <c r="AD30" s="6">
        <v>9030</v>
      </c>
    </row>
    <row r="31" spans="1:30" x14ac:dyDescent="0.3">
      <c r="A31" s="4">
        <v>8053.4</v>
      </c>
      <c r="B31" s="5">
        <v>7920</v>
      </c>
      <c r="C31" s="6">
        <v>10850</v>
      </c>
      <c r="D31" s="4">
        <v>6800.76</v>
      </c>
      <c r="E31" s="5">
        <v>6610</v>
      </c>
      <c r="F31" s="6">
        <v>9250</v>
      </c>
      <c r="G31" s="4">
        <v>6899.56</v>
      </c>
      <c r="H31" s="5">
        <v>6740</v>
      </c>
      <c r="I31" s="6">
        <v>8780</v>
      </c>
      <c r="J31" s="4">
        <v>6811.44</v>
      </c>
      <c r="K31" s="5">
        <v>6650</v>
      </c>
      <c r="L31" s="6">
        <v>8990</v>
      </c>
      <c r="M31" s="4">
        <v>7462.48</v>
      </c>
      <c r="N31" s="5">
        <v>7310</v>
      </c>
      <c r="O31" s="6">
        <v>9950</v>
      </c>
      <c r="P31" s="4">
        <v>7790.32</v>
      </c>
      <c r="Q31" s="5">
        <v>7620</v>
      </c>
      <c r="R31" s="6">
        <v>10410</v>
      </c>
      <c r="S31" s="4">
        <v>8065.48</v>
      </c>
      <c r="T31" s="5">
        <v>7950</v>
      </c>
      <c r="U31" s="5">
        <v>9990</v>
      </c>
      <c r="V31" s="4">
        <v>6906.2</v>
      </c>
      <c r="W31" s="5">
        <v>6780</v>
      </c>
      <c r="X31" s="6">
        <v>9560</v>
      </c>
      <c r="Y31" s="4">
        <v>7608.04</v>
      </c>
      <c r="Z31" s="5">
        <v>7430</v>
      </c>
      <c r="AA31" s="5">
        <v>9470</v>
      </c>
      <c r="AB31" s="4">
        <v>6829</v>
      </c>
      <c r="AC31" s="5">
        <v>6680</v>
      </c>
      <c r="AD31" s="6">
        <v>9030</v>
      </c>
    </row>
    <row r="32" spans="1:30" x14ac:dyDescent="0.3">
      <c r="A32" s="4">
        <v>8007.84</v>
      </c>
      <c r="B32" s="5">
        <v>7920</v>
      </c>
      <c r="C32" s="6">
        <v>9660</v>
      </c>
      <c r="D32" s="4">
        <v>6779.52</v>
      </c>
      <c r="E32" s="5">
        <v>6610</v>
      </c>
      <c r="F32" s="6">
        <v>9100</v>
      </c>
      <c r="G32" s="4">
        <v>6865.4</v>
      </c>
      <c r="H32" s="5">
        <v>6740</v>
      </c>
      <c r="I32" s="6">
        <v>8320</v>
      </c>
      <c r="J32" s="4">
        <v>6800.16</v>
      </c>
      <c r="K32" s="5">
        <v>6650</v>
      </c>
      <c r="L32" s="6">
        <v>8840</v>
      </c>
      <c r="M32" s="4">
        <v>7447.96</v>
      </c>
      <c r="N32" s="5">
        <v>7310</v>
      </c>
      <c r="O32" s="6">
        <v>9800</v>
      </c>
      <c r="P32" s="4">
        <v>7748.44</v>
      </c>
      <c r="Q32" s="5">
        <v>7620</v>
      </c>
      <c r="R32" s="6">
        <v>10260</v>
      </c>
      <c r="S32" s="4">
        <v>8105.28</v>
      </c>
      <c r="T32" s="5">
        <v>7950</v>
      </c>
      <c r="U32" s="5">
        <v>9990</v>
      </c>
      <c r="V32" s="4">
        <v>6910.6</v>
      </c>
      <c r="W32" s="5">
        <v>6780</v>
      </c>
      <c r="X32" s="6">
        <v>9270</v>
      </c>
      <c r="Y32" s="4">
        <v>7563.04</v>
      </c>
      <c r="Z32" s="5">
        <v>7430</v>
      </c>
      <c r="AA32" s="5">
        <v>9470</v>
      </c>
      <c r="AB32" s="4">
        <v>6856.68</v>
      </c>
      <c r="AC32" s="5">
        <v>6680</v>
      </c>
      <c r="AD32" s="6">
        <v>9170</v>
      </c>
    </row>
    <row r="33" spans="1:30" x14ac:dyDescent="0.3">
      <c r="A33" s="4">
        <v>8024.04</v>
      </c>
      <c r="B33" s="5">
        <v>7920</v>
      </c>
      <c r="C33" s="6">
        <v>10560</v>
      </c>
      <c r="D33" s="4">
        <v>6787.2</v>
      </c>
      <c r="E33" s="5">
        <v>6600</v>
      </c>
      <c r="F33" s="6">
        <v>9250</v>
      </c>
      <c r="G33" s="4">
        <v>6918.24</v>
      </c>
      <c r="H33" s="5">
        <v>6740</v>
      </c>
      <c r="I33" s="6">
        <v>8930</v>
      </c>
      <c r="J33" s="4">
        <v>6797.04</v>
      </c>
      <c r="K33" s="5">
        <v>6650</v>
      </c>
      <c r="L33" s="6">
        <v>8230</v>
      </c>
      <c r="M33" s="4">
        <v>7418.72</v>
      </c>
      <c r="N33" s="5">
        <v>7310</v>
      </c>
      <c r="O33" s="6">
        <v>9650</v>
      </c>
      <c r="P33" s="4">
        <v>7742.68</v>
      </c>
      <c r="Q33" s="5">
        <v>7620</v>
      </c>
      <c r="R33" s="6">
        <v>9890</v>
      </c>
      <c r="S33" s="4">
        <v>8088.2</v>
      </c>
      <c r="T33" s="5">
        <v>7950</v>
      </c>
      <c r="U33" s="5">
        <v>9990</v>
      </c>
      <c r="V33" s="4">
        <v>6952.32</v>
      </c>
      <c r="W33" s="5">
        <v>6780</v>
      </c>
      <c r="X33" s="6">
        <v>9710</v>
      </c>
      <c r="Y33" s="4">
        <v>7556.68</v>
      </c>
      <c r="Z33" s="5">
        <v>7430</v>
      </c>
      <c r="AA33" s="5">
        <v>9470</v>
      </c>
      <c r="AB33" s="4">
        <v>6802.36</v>
      </c>
      <c r="AC33" s="5">
        <v>6680</v>
      </c>
      <c r="AD33" s="6">
        <v>9010</v>
      </c>
    </row>
    <row r="34" spans="1:30" x14ac:dyDescent="0.3">
      <c r="A34" s="4">
        <v>8048.16</v>
      </c>
      <c r="B34" s="5">
        <v>7920</v>
      </c>
      <c r="C34" s="6">
        <v>9960</v>
      </c>
      <c r="D34" s="4">
        <v>6812.68</v>
      </c>
      <c r="E34" s="5">
        <v>6600</v>
      </c>
      <c r="F34" s="6">
        <v>9400</v>
      </c>
      <c r="G34" s="4">
        <v>6879.44</v>
      </c>
      <c r="H34" s="5">
        <v>6740</v>
      </c>
      <c r="I34" s="6">
        <v>9380</v>
      </c>
      <c r="J34" s="4">
        <v>6766.48</v>
      </c>
      <c r="K34" s="5">
        <v>6650</v>
      </c>
      <c r="L34" s="6">
        <v>8840</v>
      </c>
      <c r="M34" s="4">
        <v>7466.52</v>
      </c>
      <c r="N34" s="5">
        <v>7310</v>
      </c>
      <c r="O34" s="6">
        <v>10100</v>
      </c>
      <c r="P34" s="4">
        <v>7775.72</v>
      </c>
      <c r="Q34" s="5">
        <v>7620</v>
      </c>
      <c r="R34" s="6">
        <v>10700</v>
      </c>
      <c r="S34" s="4">
        <v>8062.24</v>
      </c>
      <c r="T34" s="5">
        <v>7950</v>
      </c>
      <c r="U34" s="5">
        <v>9990</v>
      </c>
      <c r="V34" s="4">
        <v>6970.16</v>
      </c>
      <c r="W34" s="5">
        <v>6780</v>
      </c>
      <c r="X34" s="6">
        <v>9410</v>
      </c>
      <c r="Y34" s="4">
        <v>7601.4</v>
      </c>
      <c r="Z34" s="5">
        <v>7430</v>
      </c>
      <c r="AA34" s="5">
        <v>9470</v>
      </c>
      <c r="AB34" s="4">
        <v>6801.48</v>
      </c>
      <c r="AC34" s="5">
        <v>6680</v>
      </c>
      <c r="AD34" s="6">
        <v>9020</v>
      </c>
    </row>
    <row r="35" spans="1:30" x14ac:dyDescent="0.3">
      <c r="A35" s="4">
        <v>8032.72</v>
      </c>
      <c r="B35" s="5">
        <v>7920</v>
      </c>
      <c r="C35" s="6">
        <v>10560</v>
      </c>
      <c r="D35" s="4">
        <v>6825.68</v>
      </c>
      <c r="E35" s="5">
        <v>6600</v>
      </c>
      <c r="F35" s="6">
        <v>9390</v>
      </c>
      <c r="G35" s="4">
        <v>6849.4</v>
      </c>
      <c r="H35" s="5">
        <v>6740</v>
      </c>
      <c r="I35" s="6">
        <v>8630</v>
      </c>
      <c r="J35" s="4">
        <v>6778.32</v>
      </c>
      <c r="K35" s="5">
        <v>6650</v>
      </c>
      <c r="L35" s="6">
        <v>9140</v>
      </c>
      <c r="M35" s="4">
        <v>7448.72</v>
      </c>
      <c r="N35" s="5">
        <v>7310</v>
      </c>
      <c r="O35" s="6">
        <v>9940</v>
      </c>
      <c r="P35" s="4">
        <v>7756.48</v>
      </c>
      <c r="Q35" s="5">
        <v>7620</v>
      </c>
      <c r="R35" s="6">
        <v>10410</v>
      </c>
      <c r="S35" s="4">
        <v>8093.4</v>
      </c>
      <c r="T35" s="5">
        <v>7950</v>
      </c>
      <c r="U35" s="5">
        <v>9990</v>
      </c>
      <c r="V35" s="4">
        <v>6866.32</v>
      </c>
      <c r="W35" s="5">
        <v>6780</v>
      </c>
      <c r="X35" s="6">
        <v>9120</v>
      </c>
      <c r="Y35" s="4">
        <v>7540.32</v>
      </c>
      <c r="Z35" s="5">
        <v>7430</v>
      </c>
      <c r="AA35" s="5">
        <v>9470</v>
      </c>
      <c r="AB35" s="4">
        <v>6827.36</v>
      </c>
      <c r="AC35" s="5">
        <v>6680</v>
      </c>
      <c r="AD35" s="6">
        <v>9170</v>
      </c>
    </row>
    <row r="36" spans="1:30" x14ac:dyDescent="0.3">
      <c r="A36" s="4">
        <v>8053.56</v>
      </c>
      <c r="B36" s="5">
        <v>7920</v>
      </c>
      <c r="C36" s="6">
        <v>9500</v>
      </c>
      <c r="D36" s="4">
        <v>6787.4</v>
      </c>
      <c r="E36" s="5">
        <v>6590</v>
      </c>
      <c r="F36" s="6">
        <v>9380</v>
      </c>
      <c r="G36" s="4">
        <v>6887.92</v>
      </c>
      <c r="H36" s="5">
        <v>6740</v>
      </c>
      <c r="I36" s="6">
        <v>9070</v>
      </c>
      <c r="J36" s="4">
        <v>6811.16</v>
      </c>
      <c r="K36" s="5">
        <v>6650</v>
      </c>
      <c r="L36" s="6">
        <v>9140</v>
      </c>
      <c r="M36" s="4">
        <v>7441.6</v>
      </c>
      <c r="N36" s="5">
        <v>7310</v>
      </c>
      <c r="O36" s="6">
        <v>9650</v>
      </c>
      <c r="P36" s="4">
        <v>7783.6</v>
      </c>
      <c r="Q36" s="5">
        <v>7620</v>
      </c>
      <c r="R36" s="6">
        <v>10410</v>
      </c>
      <c r="S36" s="4">
        <v>8058.84</v>
      </c>
      <c r="T36" s="5">
        <v>7950</v>
      </c>
      <c r="U36" s="5">
        <v>9990</v>
      </c>
      <c r="V36" s="4">
        <v>6945.08</v>
      </c>
      <c r="W36" s="5">
        <v>6780</v>
      </c>
      <c r="X36" s="6">
        <v>9410</v>
      </c>
      <c r="Y36" s="4">
        <v>7626.32</v>
      </c>
      <c r="Z36" s="5">
        <v>7430</v>
      </c>
      <c r="AA36" s="5">
        <v>9470</v>
      </c>
      <c r="AB36" s="4">
        <v>6829.32</v>
      </c>
      <c r="AC36" s="5">
        <v>6680</v>
      </c>
      <c r="AD36" s="6">
        <v>9160</v>
      </c>
    </row>
    <row r="37" spans="1:30" x14ac:dyDescent="0.3">
      <c r="A37" s="4">
        <v>8053.12</v>
      </c>
      <c r="B37" s="5">
        <v>7920</v>
      </c>
      <c r="C37" s="6">
        <v>10710</v>
      </c>
      <c r="D37" s="4">
        <v>6784.76</v>
      </c>
      <c r="E37" s="5">
        <v>6590</v>
      </c>
      <c r="F37" s="6">
        <v>9390</v>
      </c>
      <c r="G37" s="4">
        <v>6891.08</v>
      </c>
      <c r="H37" s="5">
        <v>6740</v>
      </c>
      <c r="I37" s="6">
        <v>9370</v>
      </c>
      <c r="J37" s="4">
        <v>6835.4</v>
      </c>
      <c r="K37" s="5">
        <v>6650</v>
      </c>
      <c r="L37" s="6">
        <v>9140</v>
      </c>
      <c r="M37" s="4">
        <v>7464.44</v>
      </c>
      <c r="N37" s="5">
        <v>7310</v>
      </c>
      <c r="O37" s="6">
        <v>10240</v>
      </c>
      <c r="P37" s="4">
        <v>7811.44</v>
      </c>
      <c r="Q37" s="5">
        <v>7620</v>
      </c>
      <c r="R37" s="6">
        <v>10700</v>
      </c>
      <c r="S37" s="4">
        <v>8060.76</v>
      </c>
      <c r="T37" s="5">
        <v>7950</v>
      </c>
      <c r="U37" s="5">
        <v>9990</v>
      </c>
      <c r="V37" s="4">
        <v>6906.28</v>
      </c>
      <c r="W37" s="5">
        <v>6780</v>
      </c>
      <c r="X37" s="6">
        <v>9260</v>
      </c>
      <c r="Y37" s="4">
        <v>7562.92</v>
      </c>
      <c r="Z37" s="5">
        <v>7430</v>
      </c>
      <c r="AA37" s="5">
        <v>9470</v>
      </c>
      <c r="AB37" s="4">
        <v>6802.48</v>
      </c>
      <c r="AC37" s="5">
        <v>6680</v>
      </c>
      <c r="AD37" s="6">
        <v>8570</v>
      </c>
    </row>
    <row r="38" spans="1:30" x14ac:dyDescent="0.3">
      <c r="A38" s="4">
        <v>8092.56</v>
      </c>
      <c r="B38" s="5">
        <v>7920</v>
      </c>
      <c r="C38" s="6">
        <v>10410</v>
      </c>
      <c r="D38" s="4">
        <v>6809.32</v>
      </c>
      <c r="E38" s="5">
        <v>6590</v>
      </c>
      <c r="F38" s="6">
        <v>9370</v>
      </c>
      <c r="G38" s="4">
        <v>6897.44</v>
      </c>
      <c r="H38" s="5">
        <v>6740</v>
      </c>
      <c r="I38" s="6">
        <v>9380</v>
      </c>
      <c r="J38" s="4">
        <v>6789.72</v>
      </c>
      <c r="K38" s="5">
        <v>6650</v>
      </c>
      <c r="L38" s="6">
        <v>9280</v>
      </c>
      <c r="M38" s="4">
        <v>7456.24</v>
      </c>
      <c r="N38" s="5">
        <v>7310</v>
      </c>
      <c r="O38" s="6">
        <v>10090</v>
      </c>
      <c r="P38" s="4">
        <v>7809.8</v>
      </c>
      <c r="Q38" s="5">
        <v>7620</v>
      </c>
      <c r="R38" s="6">
        <v>10410</v>
      </c>
      <c r="S38" s="4">
        <v>8097.6</v>
      </c>
      <c r="T38" s="5">
        <v>7950</v>
      </c>
      <c r="U38" s="5">
        <v>9990</v>
      </c>
      <c r="V38" s="4">
        <v>6971.48</v>
      </c>
      <c r="W38" s="5">
        <v>6780</v>
      </c>
      <c r="X38" s="6">
        <v>9560</v>
      </c>
      <c r="Y38" s="4">
        <v>7508.2</v>
      </c>
      <c r="Z38" s="5">
        <v>7430</v>
      </c>
      <c r="AA38" s="5">
        <v>9010</v>
      </c>
      <c r="AB38" s="4">
        <v>6813.04</v>
      </c>
      <c r="AC38" s="5">
        <v>6680</v>
      </c>
      <c r="AD38" s="6">
        <v>9020</v>
      </c>
    </row>
    <row r="39" spans="1:30" x14ac:dyDescent="0.3">
      <c r="A39" s="4">
        <v>8038.4</v>
      </c>
      <c r="B39" s="5">
        <v>7920</v>
      </c>
      <c r="C39" s="6">
        <v>9810</v>
      </c>
      <c r="D39" s="4">
        <v>6794.96</v>
      </c>
      <c r="E39" s="5">
        <v>6590</v>
      </c>
      <c r="F39" s="6">
        <v>9520</v>
      </c>
      <c r="G39" s="4">
        <v>6886.8</v>
      </c>
      <c r="H39" s="5">
        <v>6730</v>
      </c>
      <c r="I39" s="6">
        <v>8320</v>
      </c>
      <c r="J39" s="4">
        <v>6757.8</v>
      </c>
      <c r="K39" s="5">
        <v>6650</v>
      </c>
      <c r="L39" s="6">
        <v>9140</v>
      </c>
      <c r="M39" s="4">
        <v>7446.24</v>
      </c>
      <c r="N39" s="5">
        <v>7310</v>
      </c>
      <c r="O39" s="6">
        <v>10090</v>
      </c>
      <c r="P39" s="4">
        <v>7775.88</v>
      </c>
      <c r="Q39" s="5">
        <v>7620</v>
      </c>
      <c r="R39" s="6">
        <v>10260</v>
      </c>
      <c r="S39" s="4">
        <v>8045.6</v>
      </c>
      <c r="T39" s="5">
        <v>7950</v>
      </c>
      <c r="U39" s="5">
        <v>9840</v>
      </c>
      <c r="V39" s="4">
        <v>6885.8</v>
      </c>
      <c r="W39" s="5">
        <v>6780</v>
      </c>
      <c r="X39" s="6">
        <v>9110</v>
      </c>
      <c r="Y39" s="4">
        <v>7556.92</v>
      </c>
      <c r="Z39" s="5">
        <v>7430</v>
      </c>
      <c r="AA39" s="5">
        <v>9470</v>
      </c>
      <c r="AB39" s="4">
        <v>6837</v>
      </c>
      <c r="AC39" s="5">
        <v>6680</v>
      </c>
      <c r="AD39" s="6">
        <v>9170</v>
      </c>
    </row>
    <row r="40" spans="1:30" x14ac:dyDescent="0.3">
      <c r="A40" s="4">
        <v>8046.2</v>
      </c>
      <c r="B40" s="5">
        <v>7920</v>
      </c>
      <c r="C40" s="6">
        <v>10410</v>
      </c>
      <c r="D40" s="4">
        <v>6769.6</v>
      </c>
      <c r="E40" s="5">
        <v>6590</v>
      </c>
      <c r="F40" s="6">
        <v>9220</v>
      </c>
      <c r="G40" s="4">
        <v>6833.28</v>
      </c>
      <c r="H40" s="5">
        <v>6730</v>
      </c>
      <c r="I40" s="6">
        <v>9380</v>
      </c>
      <c r="J40" s="4">
        <v>6830.44</v>
      </c>
      <c r="K40" s="5">
        <v>6650</v>
      </c>
      <c r="L40" s="6">
        <v>9130</v>
      </c>
      <c r="M40" s="4">
        <v>7471.36</v>
      </c>
      <c r="N40" s="5">
        <v>7310</v>
      </c>
      <c r="O40" s="6">
        <v>10100</v>
      </c>
      <c r="P40" s="4">
        <v>7795.28</v>
      </c>
      <c r="Q40" s="5">
        <v>7620</v>
      </c>
      <c r="R40" s="6">
        <v>10110</v>
      </c>
      <c r="S40" s="4">
        <v>8056.52</v>
      </c>
      <c r="T40" s="5">
        <v>7950</v>
      </c>
      <c r="U40" s="5">
        <v>9540</v>
      </c>
      <c r="V40" s="4">
        <v>6900.2</v>
      </c>
      <c r="W40" s="5">
        <v>6780</v>
      </c>
      <c r="X40" s="6">
        <v>9270</v>
      </c>
      <c r="Y40" s="4">
        <v>7559.96</v>
      </c>
      <c r="Z40" s="5">
        <v>7430</v>
      </c>
      <c r="AA40" s="5">
        <v>9470</v>
      </c>
      <c r="AB40" s="4">
        <v>6843.64</v>
      </c>
      <c r="AC40" s="5">
        <v>6680</v>
      </c>
      <c r="AD40" s="6">
        <v>9010</v>
      </c>
    </row>
    <row r="41" spans="1:30" x14ac:dyDescent="0.3">
      <c r="A41" s="4">
        <v>8107.2</v>
      </c>
      <c r="B41" s="5">
        <v>7920</v>
      </c>
      <c r="C41" s="6">
        <v>10710</v>
      </c>
      <c r="D41" s="4">
        <v>6785.56</v>
      </c>
      <c r="E41" s="5">
        <v>6590</v>
      </c>
      <c r="F41" s="6">
        <v>9380</v>
      </c>
      <c r="G41" s="4">
        <v>6916.04</v>
      </c>
      <c r="H41" s="5">
        <v>6730</v>
      </c>
      <c r="I41" s="6">
        <v>9520</v>
      </c>
      <c r="J41" s="4">
        <v>6795.44</v>
      </c>
      <c r="K41" s="5">
        <v>6650</v>
      </c>
      <c r="L41" s="6">
        <v>8390</v>
      </c>
      <c r="M41" s="4">
        <v>7462.52</v>
      </c>
      <c r="N41" s="5">
        <v>7310</v>
      </c>
      <c r="O41" s="6">
        <v>9650</v>
      </c>
      <c r="P41" s="4">
        <v>7786.6</v>
      </c>
      <c r="Q41" s="5">
        <v>7620</v>
      </c>
      <c r="R41" s="6">
        <v>10550</v>
      </c>
      <c r="S41" s="4">
        <v>8090.52</v>
      </c>
      <c r="T41" s="5">
        <v>7950</v>
      </c>
      <c r="U41" s="5">
        <v>9840</v>
      </c>
      <c r="V41" s="4">
        <v>6915.08</v>
      </c>
      <c r="W41" s="5">
        <v>6780</v>
      </c>
      <c r="X41" s="6">
        <v>9270</v>
      </c>
      <c r="Y41" s="4">
        <v>7546.08</v>
      </c>
      <c r="Z41" s="5">
        <v>7430</v>
      </c>
      <c r="AA41" s="5">
        <v>9320</v>
      </c>
      <c r="AB41" s="4">
        <v>6817.12</v>
      </c>
      <c r="AC41" s="5">
        <v>6680</v>
      </c>
      <c r="AD41" s="6">
        <v>9170</v>
      </c>
    </row>
    <row r="42" spans="1:30" x14ac:dyDescent="0.3">
      <c r="A42" s="4">
        <v>8049</v>
      </c>
      <c r="B42" s="5">
        <v>7920</v>
      </c>
      <c r="C42" s="6">
        <v>10710</v>
      </c>
      <c r="D42" s="4">
        <v>6802.2</v>
      </c>
      <c r="E42" s="5">
        <v>6590</v>
      </c>
      <c r="F42" s="6">
        <v>9380</v>
      </c>
      <c r="G42" s="4">
        <v>6812.08</v>
      </c>
      <c r="H42" s="5">
        <v>6730</v>
      </c>
      <c r="I42" s="6">
        <v>8620</v>
      </c>
      <c r="J42" s="4">
        <v>6815.28</v>
      </c>
      <c r="K42" s="5">
        <v>6650</v>
      </c>
      <c r="L42" s="6">
        <v>8990</v>
      </c>
      <c r="M42" s="4">
        <v>7471.88</v>
      </c>
      <c r="N42" s="5">
        <v>7310</v>
      </c>
      <c r="O42" s="6">
        <v>9950</v>
      </c>
      <c r="P42" s="4">
        <v>7747.76</v>
      </c>
      <c r="Q42" s="5">
        <v>7620</v>
      </c>
      <c r="R42" s="6">
        <v>10410</v>
      </c>
      <c r="S42" s="4">
        <v>8060.48</v>
      </c>
      <c r="T42" s="5">
        <v>7950</v>
      </c>
      <c r="U42" s="5">
        <v>9990</v>
      </c>
      <c r="V42" s="4">
        <v>6951.08</v>
      </c>
      <c r="W42" s="5">
        <v>6780</v>
      </c>
      <c r="X42" s="6">
        <v>9410</v>
      </c>
      <c r="Y42" s="4">
        <v>7543.88</v>
      </c>
      <c r="Z42" s="5">
        <v>7430</v>
      </c>
      <c r="AA42" s="5">
        <v>9470</v>
      </c>
      <c r="AB42" s="4">
        <v>6788.12</v>
      </c>
      <c r="AC42" s="5">
        <v>6680</v>
      </c>
      <c r="AD42" s="6">
        <v>9020</v>
      </c>
    </row>
    <row r="43" spans="1:30" x14ac:dyDescent="0.3">
      <c r="A43" s="4">
        <v>8054.88</v>
      </c>
      <c r="B43" s="5">
        <v>7920</v>
      </c>
      <c r="C43" s="6">
        <v>9660</v>
      </c>
      <c r="D43" s="4">
        <v>6740.36</v>
      </c>
      <c r="E43" s="5">
        <v>6590</v>
      </c>
      <c r="F43" s="6">
        <v>9380</v>
      </c>
      <c r="G43" s="4">
        <v>6876.92</v>
      </c>
      <c r="H43" s="5">
        <v>6730</v>
      </c>
      <c r="I43" s="6">
        <v>9370</v>
      </c>
      <c r="J43" s="4">
        <v>6791.56</v>
      </c>
      <c r="K43" s="5">
        <v>6650</v>
      </c>
      <c r="L43" s="6">
        <v>8390</v>
      </c>
      <c r="M43" s="4">
        <v>7442</v>
      </c>
      <c r="N43" s="5">
        <v>7310</v>
      </c>
      <c r="O43" s="6">
        <v>10100</v>
      </c>
      <c r="P43" s="4">
        <v>7776.96</v>
      </c>
      <c r="Q43" s="5">
        <v>7620</v>
      </c>
      <c r="R43" s="6">
        <v>9960</v>
      </c>
      <c r="S43" s="4">
        <v>8104.96</v>
      </c>
      <c r="T43" s="5">
        <v>7950</v>
      </c>
      <c r="U43" s="5">
        <v>9830</v>
      </c>
      <c r="V43" s="4">
        <v>6910.16</v>
      </c>
      <c r="W43" s="5">
        <v>6780</v>
      </c>
      <c r="X43" s="6">
        <v>9410</v>
      </c>
      <c r="Y43" s="4">
        <v>7557.48</v>
      </c>
      <c r="Z43" s="5">
        <v>7430</v>
      </c>
      <c r="AA43" s="5">
        <v>9170</v>
      </c>
      <c r="AB43" s="4">
        <v>6857.4</v>
      </c>
      <c r="AC43" s="5">
        <v>6680</v>
      </c>
      <c r="AD43" s="6">
        <v>9170</v>
      </c>
    </row>
    <row r="44" spans="1:30" x14ac:dyDescent="0.3">
      <c r="A44" s="4">
        <v>8087.76</v>
      </c>
      <c r="B44" s="5">
        <v>7920</v>
      </c>
      <c r="C44" s="6">
        <v>10560</v>
      </c>
      <c r="D44" s="4">
        <v>6878.24</v>
      </c>
      <c r="E44" s="5">
        <v>6590</v>
      </c>
      <c r="F44" s="6">
        <v>9520</v>
      </c>
      <c r="G44" s="4">
        <v>6863.52</v>
      </c>
      <c r="H44" s="5">
        <v>6730</v>
      </c>
      <c r="I44" s="6">
        <v>9070</v>
      </c>
      <c r="J44" s="4">
        <v>6801.12</v>
      </c>
      <c r="K44" s="5">
        <v>6650</v>
      </c>
      <c r="L44" s="6">
        <v>9140</v>
      </c>
      <c r="M44" s="4">
        <v>7472.08</v>
      </c>
      <c r="N44" s="5">
        <v>7310</v>
      </c>
      <c r="O44" s="6">
        <v>10240</v>
      </c>
      <c r="P44" s="4">
        <v>7739.6</v>
      </c>
      <c r="Q44" s="5">
        <v>7620</v>
      </c>
      <c r="R44" s="6">
        <v>10490</v>
      </c>
      <c r="S44" s="4">
        <v>8096.44</v>
      </c>
      <c r="T44" s="5">
        <v>7950</v>
      </c>
      <c r="U44" s="5">
        <v>9990</v>
      </c>
      <c r="V44" s="4">
        <v>6930.52</v>
      </c>
      <c r="W44" s="5">
        <v>6780</v>
      </c>
      <c r="X44" s="6">
        <v>9110</v>
      </c>
      <c r="Y44" s="4">
        <v>7530.84</v>
      </c>
      <c r="Z44" s="5">
        <v>7430</v>
      </c>
      <c r="AA44" s="5">
        <v>9470</v>
      </c>
      <c r="AB44" s="4">
        <v>6822.04</v>
      </c>
      <c r="AC44" s="5">
        <v>6680</v>
      </c>
      <c r="AD44" s="6">
        <v>9020</v>
      </c>
    </row>
    <row r="45" spans="1:30" x14ac:dyDescent="0.3">
      <c r="A45" s="4">
        <v>8031.44</v>
      </c>
      <c r="B45" s="5">
        <v>7920</v>
      </c>
      <c r="C45" s="6">
        <v>10410</v>
      </c>
      <c r="D45" s="4">
        <v>6787.32</v>
      </c>
      <c r="E45" s="5">
        <v>6590</v>
      </c>
      <c r="F45" s="6">
        <v>9230</v>
      </c>
      <c r="G45" s="4">
        <v>6892.6</v>
      </c>
      <c r="H45" s="5">
        <v>6730</v>
      </c>
      <c r="I45" s="6">
        <v>9370</v>
      </c>
      <c r="J45" s="4">
        <v>6817.12</v>
      </c>
      <c r="K45" s="5">
        <v>6650</v>
      </c>
      <c r="L45" s="6">
        <v>9280</v>
      </c>
      <c r="M45" s="4">
        <v>7483.96</v>
      </c>
      <c r="N45" s="5">
        <v>7310</v>
      </c>
      <c r="O45" s="6">
        <v>10100</v>
      </c>
      <c r="P45" s="4">
        <v>7781.28</v>
      </c>
      <c r="Q45" s="5">
        <v>7620</v>
      </c>
      <c r="R45" s="6">
        <v>10640</v>
      </c>
      <c r="S45" s="4">
        <v>8090.48</v>
      </c>
      <c r="T45" s="5">
        <v>7950</v>
      </c>
      <c r="U45" s="5">
        <v>10140</v>
      </c>
      <c r="V45" s="4">
        <v>6942.92</v>
      </c>
      <c r="W45" s="5">
        <v>6780</v>
      </c>
      <c r="X45" s="6">
        <v>9270</v>
      </c>
      <c r="Y45" s="4">
        <v>7558.32</v>
      </c>
      <c r="Z45" s="5">
        <v>7430</v>
      </c>
      <c r="AA45" s="5">
        <v>9470</v>
      </c>
      <c r="AB45" s="4">
        <v>6850.96</v>
      </c>
      <c r="AC45" s="5">
        <v>6680</v>
      </c>
      <c r="AD45" s="6">
        <v>9170</v>
      </c>
    </row>
    <row r="46" spans="1:30" x14ac:dyDescent="0.3">
      <c r="A46" s="4">
        <v>8029.96</v>
      </c>
      <c r="B46" s="5">
        <v>7920</v>
      </c>
      <c r="C46" s="6">
        <v>10410</v>
      </c>
      <c r="D46" s="4">
        <v>6771.56</v>
      </c>
      <c r="E46" s="5">
        <v>6590</v>
      </c>
      <c r="F46" s="6">
        <v>9520</v>
      </c>
      <c r="G46" s="4">
        <v>6826.56</v>
      </c>
      <c r="H46" s="5">
        <v>6730</v>
      </c>
      <c r="I46" s="6">
        <v>9220</v>
      </c>
      <c r="J46" s="4">
        <v>6757.16</v>
      </c>
      <c r="K46" s="5">
        <v>6650</v>
      </c>
      <c r="L46" s="6">
        <v>8540</v>
      </c>
      <c r="M46" s="4">
        <v>7474.68</v>
      </c>
      <c r="N46" s="5">
        <v>7310</v>
      </c>
      <c r="O46" s="6">
        <v>9940</v>
      </c>
      <c r="P46" s="4">
        <v>7829.48</v>
      </c>
      <c r="Q46" s="5">
        <v>7620</v>
      </c>
      <c r="R46" s="6">
        <v>10640</v>
      </c>
      <c r="S46" s="4">
        <v>8069.08</v>
      </c>
      <c r="T46" s="5">
        <v>7950</v>
      </c>
      <c r="U46" s="5">
        <v>10130</v>
      </c>
      <c r="V46" s="4">
        <v>6931.2</v>
      </c>
      <c r="W46" s="5">
        <v>6780</v>
      </c>
      <c r="X46" s="6">
        <v>9560</v>
      </c>
      <c r="Y46" s="4">
        <v>7530.96</v>
      </c>
      <c r="Z46" s="5">
        <v>7430</v>
      </c>
      <c r="AA46" s="5">
        <v>9460</v>
      </c>
      <c r="AB46" s="4">
        <v>6804.12</v>
      </c>
      <c r="AC46" s="5">
        <v>6680</v>
      </c>
      <c r="AD46" s="6">
        <v>8720</v>
      </c>
    </row>
    <row r="47" spans="1:30" x14ac:dyDescent="0.3">
      <c r="A47" s="4">
        <v>8044.92</v>
      </c>
      <c r="B47" s="5">
        <v>7920</v>
      </c>
      <c r="C47" s="6">
        <v>10560</v>
      </c>
      <c r="D47" s="4">
        <v>6782.92</v>
      </c>
      <c r="E47" s="5">
        <v>6590</v>
      </c>
      <c r="F47" s="6">
        <v>9520</v>
      </c>
      <c r="G47" s="4">
        <v>6878.08</v>
      </c>
      <c r="H47" s="5">
        <v>6730</v>
      </c>
      <c r="I47" s="6">
        <v>9520</v>
      </c>
      <c r="J47" s="4">
        <v>6788.64</v>
      </c>
      <c r="K47" s="5">
        <v>6650</v>
      </c>
      <c r="L47" s="6">
        <v>8990</v>
      </c>
      <c r="M47" s="4">
        <v>7383.64</v>
      </c>
      <c r="N47" s="5">
        <v>7310</v>
      </c>
      <c r="O47" s="6">
        <v>9050</v>
      </c>
      <c r="P47" s="4">
        <v>7773.84</v>
      </c>
      <c r="Q47" s="5">
        <v>7620</v>
      </c>
      <c r="R47" s="6">
        <v>10250</v>
      </c>
      <c r="S47" s="4">
        <v>8076.48</v>
      </c>
      <c r="T47" s="5">
        <v>7950</v>
      </c>
      <c r="U47" s="5">
        <v>9840</v>
      </c>
      <c r="V47" s="4">
        <v>6899.48</v>
      </c>
      <c r="W47" s="5">
        <v>6780</v>
      </c>
      <c r="X47" s="6">
        <v>9270</v>
      </c>
      <c r="Y47" s="4">
        <v>7578.72</v>
      </c>
      <c r="Z47" s="5">
        <v>7430</v>
      </c>
      <c r="AA47" s="5">
        <v>9470</v>
      </c>
      <c r="AB47" s="4">
        <v>6826.28</v>
      </c>
      <c r="AC47" s="5">
        <v>6680</v>
      </c>
      <c r="AD47" s="6">
        <v>9020</v>
      </c>
    </row>
    <row r="48" spans="1:30" x14ac:dyDescent="0.3">
      <c r="A48" s="4">
        <v>8084.32</v>
      </c>
      <c r="B48" s="5">
        <v>7920</v>
      </c>
      <c r="C48" s="6">
        <v>10710</v>
      </c>
      <c r="D48" s="4">
        <v>6744.88</v>
      </c>
      <c r="E48" s="5">
        <v>6590</v>
      </c>
      <c r="F48" s="6">
        <v>9380</v>
      </c>
      <c r="G48" s="4">
        <v>6874.32</v>
      </c>
      <c r="H48" s="5">
        <v>6730</v>
      </c>
      <c r="I48" s="6">
        <v>9070</v>
      </c>
      <c r="J48" s="4">
        <v>6804.84</v>
      </c>
      <c r="K48" s="5">
        <v>6650</v>
      </c>
      <c r="L48" s="6">
        <v>9280</v>
      </c>
      <c r="M48" s="4">
        <v>7442.36</v>
      </c>
      <c r="N48" s="5">
        <v>7310</v>
      </c>
      <c r="O48" s="6">
        <v>10100</v>
      </c>
      <c r="P48" s="4">
        <v>7751.8</v>
      </c>
      <c r="Q48" s="5">
        <v>7620</v>
      </c>
      <c r="R48" s="6">
        <v>10340</v>
      </c>
      <c r="S48" s="4">
        <v>8072.96</v>
      </c>
      <c r="T48" s="5">
        <v>7950</v>
      </c>
      <c r="U48" s="5">
        <v>9990</v>
      </c>
      <c r="V48" s="4">
        <v>6929.52</v>
      </c>
      <c r="W48" s="5">
        <v>6780</v>
      </c>
      <c r="X48" s="6">
        <v>8960</v>
      </c>
      <c r="Y48" s="4">
        <v>7572.68</v>
      </c>
      <c r="Z48" s="5">
        <v>7430</v>
      </c>
      <c r="AA48" s="5">
        <v>9470</v>
      </c>
      <c r="AB48" s="4">
        <v>6833.36</v>
      </c>
      <c r="AC48" s="5">
        <v>6680</v>
      </c>
      <c r="AD48" s="6">
        <v>9020</v>
      </c>
    </row>
    <row r="49" spans="1:30" x14ac:dyDescent="0.3">
      <c r="A49" s="4">
        <v>8076.12</v>
      </c>
      <c r="B49" s="5">
        <v>7920</v>
      </c>
      <c r="C49" s="6">
        <v>10850</v>
      </c>
      <c r="D49" s="4">
        <v>6774.28</v>
      </c>
      <c r="E49" s="5">
        <v>6590</v>
      </c>
      <c r="F49" s="6">
        <v>9520</v>
      </c>
      <c r="G49" s="4">
        <v>6867.48</v>
      </c>
      <c r="H49" s="5">
        <v>6730</v>
      </c>
      <c r="I49" s="6">
        <v>9520</v>
      </c>
      <c r="J49" s="4">
        <v>6788.36</v>
      </c>
      <c r="K49" s="5">
        <v>6650</v>
      </c>
      <c r="L49" s="6">
        <v>8990</v>
      </c>
      <c r="M49" s="4">
        <v>7474.24</v>
      </c>
      <c r="N49" s="5">
        <v>7310</v>
      </c>
      <c r="O49" s="6">
        <v>10100</v>
      </c>
      <c r="P49" s="4">
        <v>7790.6</v>
      </c>
      <c r="Q49" s="5">
        <v>7620</v>
      </c>
      <c r="R49" s="6">
        <v>10410</v>
      </c>
      <c r="S49" s="4">
        <v>8123.44</v>
      </c>
      <c r="T49" s="5">
        <v>7950</v>
      </c>
      <c r="U49" s="5">
        <v>10130</v>
      </c>
      <c r="V49" s="4">
        <v>6908.68</v>
      </c>
      <c r="W49" s="5">
        <v>6780</v>
      </c>
      <c r="X49" s="6">
        <v>9270</v>
      </c>
      <c r="Y49" s="4">
        <v>7551.64</v>
      </c>
      <c r="Z49" s="5">
        <v>7430</v>
      </c>
      <c r="AA49" s="5">
        <v>9320</v>
      </c>
      <c r="AB49" s="4">
        <v>6892.08</v>
      </c>
      <c r="AC49" s="5">
        <v>6680</v>
      </c>
      <c r="AD49" s="6">
        <v>9310</v>
      </c>
    </row>
    <row r="50" spans="1:30" x14ac:dyDescent="0.3">
      <c r="A50" s="4">
        <v>8045.28</v>
      </c>
      <c r="B50" s="5">
        <v>7920</v>
      </c>
      <c r="C50" s="6">
        <v>10710</v>
      </c>
      <c r="D50" s="4">
        <v>6746.56</v>
      </c>
      <c r="E50" s="5">
        <v>6590</v>
      </c>
      <c r="F50" s="6">
        <v>9380</v>
      </c>
      <c r="G50" s="4">
        <v>6810.6</v>
      </c>
      <c r="H50" s="5">
        <v>6730</v>
      </c>
      <c r="I50" s="6">
        <v>8170</v>
      </c>
      <c r="J50" s="4">
        <v>6812.04</v>
      </c>
      <c r="K50" s="5">
        <v>6650</v>
      </c>
      <c r="L50" s="6">
        <v>9140</v>
      </c>
      <c r="M50" s="4">
        <v>7494.48</v>
      </c>
      <c r="N50" s="5">
        <v>7310</v>
      </c>
      <c r="O50" s="6">
        <v>10100</v>
      </c>
      <c r="P50" s="4">
        <v>7840</v>
      </c>
      <c r="Q50" s="5">
        <v>7620</v>
      </c>
      <c r="R50" s="6">
        <v>10400</v>
      </c>
      <c r="S50" s="4">
        <v>8059.36</v>
      </c>
      <c r="T50" s="5">
        <v>7950</v>
      </c>
      <c r="U50" s="5">
        <v>9990</v>
      </c>
      <c r="V50" s="4">
        <v>6961.2</v>
      </c>
      <c r="W50" s="5">
        <v>6780</v>
      </c>
      <c r="X50" s="6">
        <v>9270</v>
      </c>
      <c r="Y50" s="4">
        <v>7551.24</v>
      </c>
      <c r="Z50" s="5">
        <v>7430</v>
      </c>
      <c r="AA50" s="5">
        <v>9310</v>
      </c>
      <c r="AB50" s="4">
        <v>6830.84</v>
      </c>
      <c r="AC50" s="5">
        <v>6680</v>
      </c>
      <c r="AD50" s="6">
        <v>9310</v>
      </c>
    </row>
    <row r="51" spans="1:30" x14ac:dyDescent="0.3">
      <c r="A51" s="4">
        <v>8071.96</v>
      </c>
      <c r="B51" s="5">
        <v>7920</v>
      </c>
      <c r="C51" s="6">
        <v>10410</v>
      </c>
      <c r="D51" s="4">
        <v>6828</v>
      </c>
      <c r="E51" s="5">
        <v>6590</v>
      </c>
      <c r="F51" s="6">
        <v>9380</v>
      </c>
      <c r="G51" s="4">
        <v>6875.4</v>
      </c>
      <c r="H51" s="5">
        <v>6730</v>
      </c>
      <c r="I51" s="6">
        <v>9220</v>
      </c>
      <c r="J51" s="4">
        <v>6781.2</v>
      </c>
      <c r="K51" s="5">
        <v>6650</v>
      </c>
      <c r="L51" s="6">
        <v>9280</v>
      </c>
      <c r="M51" s="4">
        <v>7446.64</v>
      </c>
      <c r="N51" s="5">
        <v>7310</v>
      </c>
      <c r="O51" s="6">
        <v>9790</v>
      </c>
      <c r="P51" s="4">
        <v>7801.72</v>
      </c>
      <c r="Q51" s="5">
        <v>7620</v>
      </c>
      <c r="R51" s="6">
        <v>10410</v>
      </c>
      <c r="S51" s="4">
        <v>8068.44</v>
      </c>
      <c r="T51" s="5">
        <v>7950</v>
      </c>
      <c r="U51" s="5">
        <v>9840</v>
      </c>
      <c r="V51" s="4">
        <v>6925.96</v>
      </c>
      <c r="W51" s="5">
        <v>6780</v>
      </c>
      <c r="X51" s="6">
        <v>9270</v>
      </c>
      <c r="Y51" s="4">
        <v>7553.12</v>
      </c>
      <c r="Z51" s="5">
        <v>7430</v>
      </c>
      <c r="AA51" s="5">
        <v>9470</v>
      </c>
      <c r="AB51" s="4">
        <v>6822.44</v>
      </c>
      <c r="AC51" s="5">
        <v>6680</v>
      </c>
      <c r="AD51" s="6">
        <v>9170</v>
      </c>
    </row>
  </sheetData>
  <pageMargins left="0.7" right="0.7" top="0.75" bottom="0.75" header="0.3" footer="0.3"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803EC-D1E9-44B4-B159-A03BCD40048C}">
  <dimension ref="A1:AD201"/>
  <sheetViews>
    <sheetView zoomScale="85" zoomScaleNormal="85" workbookViewId="0">
      <selection activeCell="AB1" sqref="AB1:AD1048576"/>
    </sheetView>
  </sheetViews>
  <sheetFormatPr defaultRowHeight="14.4" x14ac:dyDescent="0.3"/>
  <cols>
    <col min="1" max="3" width="10.77734375" bestFit="1" customWidth="1"/>
    <col min="4" max="4" width="8.88671875" style="4"/>
    <col min="5" max="5" width="8.88671875" style="5"/>
    <col min="6" max="6" width="8.88671875" style="6"/>
    <col min="7" max="7" width="8.88671875" style="4"/>
    <col min="8" max="8" width="8.88671875" style="5"/>
    <col min="9" max="9" width="8.88671875" style="6"/>
    <col min="10" max="10" width="8.88671875" style="4"/>
    <col min="11" max="11" width="8.88671875" style="5"/>
    <col min="12" max="12" width="8.88671875" style="6"/>
    <col min="13" max="13" width="8.88671875" style="4"/>
    <col min="14" max="14" width="8.88671875" style="5"/>
    <col min="15" max="15" width="9.21875" style="6" customWidth="1"/>
    <col min="16" max="16" width="8.88671875" style="4"/>
    <col min="17" max="17" width="8.88671875" style="5"/>
    <col min="18" max="18" width="8.88671875" style="6"/>
    <col min="19" max="19" width="8.88671875" style="4"/>
    <col min="20" max="20" width="8.88671875" style="5"/>
    <col min="21" max="21" width="8.88671875" style="6"/>
    <col min="22" max="22" width="8.88671875" style="4"/>
    <col min="23" max="23" width="8.88671875" style="5"/>
    <col min="24" max="24" width="8.88671875" style="6"/>
    <col min="25" max="25" width="8.88671875" style="4"/>
    <col min="26" max="26" width="8.88671875" style="5"/>
    <col min="27" max="27" width="8.88671875" style="6"/>
    <col min="28" max="28" width="8.88671875" style="4"/>
    <col min="29" max="29" width="8.88671875" style="5"/>
    <col min="30" max="30" width="8.88671875" style="6"/>
  </cols>
  <sheetData>
    <row r="1" spans="1:30" ht="15" thickBot="1" x14ac:dyDescent="0.35">
      <c r="A1" t="s">
        <v>0</v>
      </c>
      <c r="B1" t="s">
        <v>1</v>
      </c>
      <c r="C1" t="s">
        <v>2</v>
      </c>
      <c r="D1" s="1" t="s">
        <v>19</v>
      </c>
      <c r="E1" s="2" t="s">
        <v>20</v>
      </c>
      <c r="F1" s="3" t="s">
        <v>21</v>
      </c>
      <c r="G1" s="1" t="s">
        <v>23</v>
      </c>
      <c r="H1" s="2" t="s">
        <v>24</v>
      </c>
      <c r="I1" s="3" t="s">
        <v>25</v>
      </c>
      <c r="J1" s="1" t="s">
        <v>27</v>
      </c>
      <c r="K1" s="2" t="s">
        <v>28</v>
      </c>
      <c r="L1" s="3" t="s">
        <v>29</v>
      </c>
      <c r="M1" s="1" t="s">
        <v>31</v>
      </c>
      <c r="N1" s="2" t="s">
        <v>32</v>
      </c>
      <c r="O1" s="3" t="s">
        <v>33</v>
      </c>
      <c r="P1" s="1" t="s">
        <v>35</v>
      </c>
      <c r="Q1" s="2" t="s">
        <v>36</v>
      </c>
      <c r="R1" s="3" t="s">
        <v>37</v>
      </c>
      <c r="S1" s="1" t="s">
        <v>39</v>
      </c>
      <c r="T1" s="2" t="s">
        <v>40</v>
      </c>
      <c r="U1" s="3" t="s">
        <v>41</v>
      </c>
      <c r="V1" s="1" t="s">
        <v>43</v>
      </c>
      <c r="W1" s="2" t="s">
        <v>44</v>
      </c>
      <c r="X1" s="3" t="s">
        <v>45</v>
      </c>
      <c r="Y1" s="1" t="s">
        <v>46</v>
      </c>
      <c r="Z1" s="2" t="s">
        <v>47</v>
      </c>
      <c r="AA1" s="3" t="s">
        <v>48</v>
      </c>
      <c r="AB1" s="1" t="s">
        <v>49</v>
      </c>
      <c r="AC1" s="2" t="s">
        <v>50</v>
      </c>
      <c r="AD1" s="3" t="s">
        <v>51</v>
      </c>
    </row>
    <row r="2" spans="1:30" x14ac:dyDescent="0.3">
      <c r="A2" s="1">
        <v>31696.080000000002</v>
      </c>
      <c r="B2" s="2">
        <v>14310</v>
      </c>
      <c r="C2" s="2">
        <v>61900</v>
      </c>
      <c r="D2" s="4">
        <v>32752.12</v>
      </c>
      <c r="E2" s="5">
        <v>15640</v>
      </c>
      <c r="F2" s="6">
        <v>59330</v>
      </c>
      <c r="G2" s="4">
        <v>32703.96</v>
      </c>
      <c r="H2" s="5">
        <v>14980</v>
      </c>
      <c r="I2" s="6">
        <v>64730</v>
      </c>
      <c r="J2" s="4">
        <v>33142</v>
      </c>
      <c r="K2" s="5">
        <v>14940</v>
      </c>
      <c r="L2" s="6">
        <v>59620</v>
      </c>
      <c r="M2" s="4">
        <v>32878.199999999997</v>
      </c>
      <c r="N2" s="5">
        <v>13570</v>
      </c>
      <c r="O2" s="6">
        <v>60620</v>
      </c>
      <c r="P2" s="4">
        <v>34095.519999999997</v>
      </c>
      <c r="Q2" s="5">
        <v>12740</v>
      </c>
      <c r="R2" s="6">
        <v>55650</v>
      </c>
      <c r="S2" s="4">
        <v>31594.48</v>
      </c>
      <c r="T2" s="5">
        <v>17160</v>
      </c>
      <c r="U2" s="6">
        <v>58080</v>
      </c>
      <c r="V2" s="4">
        <v>32540.92</v>
      </c>
      <c r="W2" s="5">
        <v>15840</v>
      </c>
      <c r="X2" s="6">
        <v>66100</v>
      </c>
      <c r="Y2" s="4">
        <v>33685.879999999997</v>
      </c>
      <c r="Z2" s="5">
        <v>13180</v>
      </c>
      <c r="AA2" s="6">
        <v>62240</v>
      </c>
      <c r="AB2" s="4">
        <v>31861.48</v>
      </c>
      <c r="AC2" s="5">
        <v>13750</v>
      </c>
      <c r="AD2" s="6">
        <v>58650</v>
      </c>
    </row>
    <row r="3" spans="1:30" x14ac:dyDescent="0.3">
      <c r="A3" s="4">
        <v>30714.92</v>
      </c>
      <c r="B3" s="5">
        <v>14770</v>
      </c>
      <c r="C3" s="5">
        <v>58910</v>
      </c>
      <c r="D3" s="4">
        <v>29709.72</v>
      </c>
      <c r="E3" s="5">
        <v>14500</v>
      </c>
      <c r="F3" s="6">
        <v>53520</v>
      </c>
      <c r="G3" s="4">
        <v>30333.88</v>
      </c>
      <c r="H3" s="5">
        <v>14290</v>
      </c>
      <c r="I3" s="6">
        <v>55970</v>
      </c>
      <c r="J3" s="4">
        <v>30692.84</v>
      </c>
      <c r="K3" s="5">
        <v>14150</v>
      </c>
      <c r="L3" s="6">
        <v>54410</v>
      </c>
      <c r="M3" s="4">
        <v>30912.52</v>
      </c>
      <c r="N3" s="5">
        <v>12300</v>
      </c>
      <c r="O3" s="6">
        <v>60210</v>
      </c>
      <c r="P3" s="4">
        <v>31429.919999999998</v>
      </c>
      <c r="Q3" s="5">
        <v>12540</v>
      </c>
      <c r="R3" s="6">
        <v>54100</v>
      </c>
      <c r="S3" s="4">
        <v>30383.040000000001</v>
      </c>
      <c r="T3" s="5">
        <v>13960</v>
      </c>
      <c r="U3" s="6">
        <v>53440</v>
      </c>
      <c r="V3" s="4">
        <v>30269.759999999998</v>
      </c>
      <c r="W3" s="5">
        <v>14880</v>
      </c>
      <c r="X3" s="6">
        <v>59680</v>
      </c>
      <c r="Y3" s="4">
        <v>31195.360000000001</v>
      </c>
      <c r="Z3" s="5">
        <v>15300</v>
      </c>
      <c r="AA3" s="6">
        <v>62460</v>
      </c>
      <c r="AB3" s="4">
        <v>29611.72</v>
      </c>
      <c r="AC3" s="5">
        <v>14580</v>
      </c>
      <c r="AD3" s="6">
        <v>58650</v>
      </c>
    </row>
    <row r="4" spans="1:30" x14ac:dyDescent="0.3">
      <c r="A4" s="4">
        <v>29705.96</v>
      </c>
      <c r="B4" s="5">
        <v>16550</v>
      </c>
      <c r="C4" s="5">
        <v>52530</v>
      </c>
      <c r="D4" s="4">
        <v>27611.360000000001</v>
      </c>
      <c r="E4" s="5">
        <v>12400</v>
      </c>
      <c r="F4" s="6">
        <v>51470</v>
      </c>
      <c r="G4" s="4">
        <v>29118.12</v>
      </c>
      <c r="H4" s="5">
        <v>14570</v>
      </c>
      <c r="I4" s="6">
        <v>55500</v>
      </c>
      <c r="J4" s="4">
        <v>28666.2</v>
      </c>
      <c r="K4" s="5">
        <v>14390</v>
      </c>
      <c r="L4" s="6">
        <v>52640</v>
      </c>
      <c r="M4" s="4">
        <v>29958.68</v>
      </c>
      <c r="N4" s="5">
        <v>14060</v>
      </c>
      <c r="O4" s="6">
        <v>63400</v>
      </c>
      <c r="P4" s="4">
        <v>28796.400000000001</v>
      </c>
      <c r="Q4" s="5">
        <v>12840</v>
      </c>
      <c r="R4" s="6">
        <v>55950</v>
      </c>
      <c r="S4" s="4">
        <v>28345.56</v>
      </c>
      <c r="T4" s="5">
        <v>11780</v>
      </c>
      <c r="U4" s="6">
        <v>49060</v>
      </c>
      <c r="V4" s="4">
        <v>29307.040000000001</v>
      </c>
      <c r="W4" s="5">
        <v>12600</v>
      </c>
      <c r="X4" s="6">
        <v>61050</v>
      </c>
      <c r="Y4" s="4">
        <v>28720.92</v>
      </c>
      <c r="Z4" s="5">
        <v>12870</v>
      </c>
      <c r="AA4" s="6">
        <v>57270</v>
      </c>
      <c r="AB4" s="4">
        <v>27820.76</v>
      </c>
      <c r="AC4" s="5">
        <v>11880</v>
      </c>
      <c r="AD4" s="6">
        <v>50860</v>
      </c>
    </row>
    <row r="5" spans="1:30" x14ac:dyDescent="0.3">
      <c r="A5" s="4">
        <v>28275.919999999998</v>
      </c>
      <c r="B5" s="5">
        <v>14570</v>
      </c>
      <c r="C5" s="5">
        <v>52530</v>
      </c>
      <c r="D5" s="4">
        <v>24825.96</v>
      </c>
      <c r="E5" s="5">
        <v>13170</v>
      </c>
      <c r="F5" s="6">
        <v>46150</v>
      </c>
      <c r="G5" s="4">
        <v>27420.6</v>
      </c>
      <c r="H5" s="5">
        <v>12120</v>
      </c>
      <c r="I5" s="6">
        <v>48100</v>
      </c>
      <c r="J5" s="4">
        <v>26190.36</v>
      </c>
      <c r="K5" s="5">
        <v>14060</v>
      </c>
      <c r="L5" s="6">
        <v>51410</v>
      </c>
      <c r="M5" s="4">
        <v>28317.16</v>
      </c>
      <c r="N5" s="5">
        <v>12040</v>
      </c>
      <c r="O5" s="6">
        <v>52930</v>
      </c>
      <c r="P5" s="4">
        <v>27190.400000000001</v>
      </c>
      <c r="Q5" s="5">
        <v>13670</v>
      </c>
      <c r="R5" s="6">
        <v>50360</v>
      </c>
      <c r="S5" s="4">
        <v>26039.4</v>
      </c>
      <c r="T5" s="5">
        <v>11140</v>
      </c>
      <c r="U5" s="6">
        <v>46980</v>
      </c>
      <c r="V5" s="4">
        <v>26446.959999999999</v>
      </c>
      <c r="W5" s="5">
        <v>13240</v>
      </c>
      <c r="X5" s="6">
        <v>47510</v>
      </c>
      <c r="Y5" s="4">
        <v>26187.24</v>
      </c>
      <c r="Z5" s="5">
        <v>12800</v>
      </c>
      <c r="AA5" s="6">
        <v>54190</v>
      </c>
      <c r="AB5" s="4">
        <v>26192.560000000001</v>
      </c>
      <c r="AC5" s="5">
        <v>12420</v>
      </c>
      <c r="AD5" s="6">
        <v>45480</v>
      </c>
    </row>
    <row r="6" spans="1:30" x14ac:dyDescent="0.3">
      <c r="A6" s="4">
        <v>27314.68</v>
      </c>
      <c r="B6" s="5">
        <v>12400</v>
      </c>
      <c r="C6" s="5">
        <v>44680</v>
      </c>
      <c r="D6" s="4">
        <v>22833.88</v>
      </c>
      <c r="E6" s="5">
        <v>12850</v>
      </c>
      <c r="F6" s="6">
        <v>38170</v>
      </c>
      <c r="G6" s="4">
        <v>25226.16</v>
      </c>
      <c r="H6" s="5">
        <v>10940</v>
      </c>
      <c r="I6" s="6">
        <v>54330</v>
      </c>
      <c r="J6" s="4">
        <v>24884.240000000002</v>
      </c>
      <c r="K6" s="5">
        <v>13050</v>
      </c>
      <c r="L6" s="6">
        <v>48010</v>
      </c>
      <c r="M6" s="4">
        <v>25998.880000000001</v>
      </c>
      <c r="N6" s="5">
        <v>11320</v>
      </c>
      <c r="O6" s="6">
        <v>46190</v>
      </c>
      <c r="P6" s="4">
        <v>25679.68</v>
      </c>
      <c r="Q6" s="5">
        <v>9740</v>
      </c>
      <c r="R6" s="6">
        <v>49090</v>
      </c>
      <c r="S6" s="4">
        <v>24383</v>
      </c>
      <c r="T6" s="5">
        <v>10280</v>
      </c>
      <c r="U6" s="6">
        <v>50070</v>
      </c>
      <c r="V6" s="4">
        <v>25065.040000000001</v>
      </c>
      <c r="W6" s="5">
        <v>12610</v>
      </c>
      <c r="X6" s="6">
        <v>49030</v>
      </c>
      <c r="Y6" s="4">
        <v>23499.4</v>
      </c>
      <c r="Z6" s="5">
        <v>12220</v>
      </c>
      <c r="AA6" s="6">
        <v>54710</v>
      </c>
      <c r="AB6" s="4">
        <v>24397.72</v>
      </c>
      <c r="AC6" s="5">
        <v>11830</v>
      </c>
      <c r="AD6" s="6">
        <v>45050</v>
      </c>
    </row>
    <row r="7" spans="1:30" x14ac:dyDescent="0.3">
      <c r="A7" s="4">
        <v>25787.200000000001</v>
      </c>
      <c r="B7" s="5">
        <v>13430</v>
      </c>
      <c r="C7" s="5">
        <v>42000</v>
      </c>
      <c r="D7" s="4">
        <v>21896.48</v>
      </c>
      <c r="E7" s="5">
        <v>12850</v>
      </c>
      <c r="F7" s="6">
        <v>35530</v>
      </c>
      <c r="G7" s="4">
        <v>22612.12</v>
      </c>
      <c r="H7" s="5">
        <v>10280</v>
      </c>
      <c r="I7" s="6">
        <v>48240</v>
      </c>
      <c r="J7" s="4">
        <v>23387.68</v>
      </c>
      <c r="K7" s="5">
        <v>13480</v>
      </c>
      <c r="L7" s="6">
        <v>41060</v>
      </c>
      <c r="M7" s="4">
        <v>23769.599999999999</v>
      </c>
      <c r="N7" s="5">
        <v>10660</v>
      </c>
      <c r="O7" s="6">
        <v>45090</v>
      </c>
      <c r="P7" s="4">
        <v>23303.72</v>
      </c>
      <c r="Q7" s="5">
        <v>9870</v>
      </c>
      <c r="R7" s="6">
        <v>52970</v>
      </c>
      <c r="S7" s="4">
        <v>22441.759999999998</v>
      </c>
      <c r="T7" s="5">
        <v>11410</v>
      </c>
      <c r="U7" s="6">
        <v>51040</v>
      </c>
      <c r="V7" s="4">
        <v>23995.24</v>
      </c>
      <c r="W7" s="5">
        <v>11320</v>
      </c>
      <c r="X7" s="6">
        <v>47060</v>
      </c>
      <c r="Y7" s="4">
        <v>21615.16</v>
      </c>
      <c r="Z7" s="5">
        <v>10740</v>
      </c>
      <c r="AA7" s="6">
        <v>44200</v>
      </c>
      <c r="AB7" s="4">
        <v>22833.08</v>
      </c>
      <c r="AC7" s="5">
        <v>12170</v>
      </c>
      <c r="AD7" s="6">
        <v>43030</v>
      </c>
    </row>
    <row r="8" spans="1:30" x14ac:dyDescent="0.3">
      <c r="A8" s="4">
        <v>24870.92</v>
      </c>
      <c r="B8" s="5">
        <v>13190</v>
      </c>
      <c r="C8" s="5">
        <v>45170</v>
      </c>
      <c r="D8" s="4">
        <v>20774.28</v>
      </c>
      <c r="E8" s="5">
        <v>11560</v>
      </c>
      <c r="F8" s="6">
        <v>35800</v>
      </c>
      <c r="G8" s="4">
        <v>20998.080000000002</v>
      </c>
      <c r="H8" s="5">
        <v>11240</v>
      </c>
      <c r="I8" s="6">
        <v>45200</v>
      </c>
      <c r="J8" s="4">
        <v>21888.44</v>
      </c>
      <c r="K8" s="5">
        <v>12190</v>
      </c>
      <c r="L8" s="6">
        <v>40110</v>
      </c>
      <c r="M8" s="4">
        <v>21795.24</v>
      </c>
      <c r="N8" s="5">
        <v>11030</v>
      </c>
      <c r="O8" s="6">
        <v>42290</v>
      </c>
      <c r="P8" s="4">
        <v>21205.8</v>
      </c>
      <c r="Q8" s="5">
        <v>9880</v>
      </c>
      <c r="R8" s="6">
        <v>36950</v>
      </c>
      <c r="S8" s="4">
        <v>20476.12</v>
      </c>
      <c r="T8" s="5">
        <v>9640</v>
      </c>
      <c r="U8" s="6">
        <v>40790</v>
      </c>
      <c r="V8" s="4">
        <v>23358.799999999999</v>
      </c>
      <c r="W8" s="5">
        <v>11320</v>
      </c>
      <c r="X8" s="6">
        <v>47440</v>
      </c>
      <c r="Y8" s="4">
        <v>20243.080000000002</v>
      </c>
      <c r="Z8" s="5">
        <v>10110</v>
      </c>
      <c r="AA8" s="6">
        <v>36160</v>
      </c>
      <c r="AB8" s="4">
        <v>21727.040000000001</v>
      </c>
      <c r="AC8" s="5">
        <v>12160</v>
      </c>
      <c r="AD8" s="6">
        <v>42420</v>
      </c>
    </row>
    <row r="9" spans="1:30" x14ac:dyDescent="0.3">
      <c r="A9" s="4">
        <v>23288.400000000001</v>
      </c>
      <c r="B9" s="5">
        <v>11190</v>
      </c>
      <c r="C9" s="5">
        <v>45680</v>
      </c>
      <c r="D9" s="4">
        <v>19970.52</v>
      </c>
      <c r="E9" s="5">
        <v>10050</v>
      </c>
      <c r="F9" s="6">
        <v>32870</v>
      </c>
      <c r="G9" s="4">
        <v>20670.439999999999</v>
      </c>
      <c r="H9" s="5">
        <v>11240</v>
      </c>
      <c r="I9" s="6">
        <v>48890</v>
      </c>
      <c r="J9" s="4">
        <v>21162.04</v>
      </c>
      <c r="K9" s="5">
        <v>11500</v>
      </c>
      <c r="L9" s="6">
        <v>38350</v>
      </c>
      <c r="M9" s="4">
        <v>20009.52</v>
      </c>
      <c r="N9" s="5">
        <v>11390</v>
      </c>
      <c r="O9" s="6">
        <v>37020</v>
      </c>
      <c r="P9" s="4">
        <v>20570.2</v>
      </c>
      <c r="Q9" s="5">
        <v>10230</v>
      </c>
      <c r="R9" s="6">
        <v>39040</v>
      </c>
      <c r="S9" s="4">
        <v>18751.04</v>
      </c>
      <c r="T9" s="5">
        <v>9340</v>
      </c>
      <c r="U9" s="6">
        <v>40620</v>
      </c>
      <c r="V9" s="4">
        <v>21935.88</v>
      </c>
      <c r="W9" s="5">
        <v>11320</v>
      </c>
      <c r="X9" s="6">
        <v>42330</v>
      </c>
      <c r="Y9" s="4">
        <v>19096.64</v>
      </c>
      <c r="Z9" s="5">
        <v>11410</v>
      </c>
      <c r="AA9" s="6">
        <v>35240</v>
      </c>
      <c r="AB9" s="4">
        <v>20522</v>
      </c>
      <c r="AC9" s="5">
        <v>12430</v>
      </c>
      <c r="AD9" s="6">
        <v>37570</v>
      </c>
    </row>
    <row r="10" spans="1:30" x14ac:dyDescent="0.3">
      <c r="A10" s="4">
        <v>22036.799999999999</v>
      </c>
      <c r="B10" s="5">
        <v>11560</v>
      </c>
      <c r="C10" s="5">
        <v>47260</v>
      </c>
      <c r="D10" s="4">
        <v>19355.240000000002</v>
      </c>
      <c r="E10" s="5">
        <v>10350</v>
      </c>
      <c r="F10" s="6">
        <v>38100</v>
      </c>
      <c r="G10" s="4">
        <v>19711.84</v>
      </c>
      <c r="H10" s="5">
        <v>11080</v>
      </c>
      <c r="I10" s="6">
        <v>43450</v>
      </c>
      <c r="J10" s="4">
        <v>19817.599999999999</v>
      </c>
      <c r="K10" s="5">
        <v>10870</v>
      </c>
      <c r="L10" s="6">
        <v>37810</v>
      </c>
      <c r="M10" s="4">
        <v>18589.28</v>
      </c>
      <c r="N10" s="5">
        <v>11210</v>
      </c>
      <c r="O10" s="6">
        <v>34100</v>
      </c>
      <c r="P10" s="4">
        <v>19142.240000000002</v>
      </c>
      <c r="Q10" s="5">
        <v>10310</v>
      </c>
      <c r="R10" s="6">
        <v>37270</v>
      </c>
      <c r="S10" s="4">
        <v>17304.400000000001</v>
      </c>
      <c r="T10" s="5">
        <v>9340</v>
      </c>
      <c r="U10" s="6">
        <v>38030</v>
      </c>
      <c r="V10" s="4">
        <v>20559.32</v>
      </c>
      <c r="W10" s="5">
        <v>10150</v>
      </c>
      <c r="X10" s="6">
        <v>35780</v>
      </c>
      <c r="Y10" s="4">
        <v>17958.72</v>
      </c>
      <c r="Z10" s="5">
        <v>11230</v>
      </c>
      <c r="AA10" s="6">
        <v>37540</v>
      </c>
      <c r="AB10" s="4">
        <v>19632.48</v>
      </c>
      <c r="AC10" s="5">
        <v>11010</v>
      </c>
      <c r="AD10" s="6">
        <v>34230</v>
      </c>
    </row>
    <row r="11" spans="1:30" x14ac:dyDescent="0.3">
      <c r="A11" s="4">
        <v>20660.96</v>
      </c>
      <c r="B11" s="5">
        <v>11750</v>
      </c>
      <c r="C11" s="5">
        <v>37920</v>
      </c>
      <c r="D11" s="4">
        <v>18655.36</v>
      </c>
      <c r="E11" s="5">
        <v>10430</v>
      </c>
      <c r="F11" s="6">
        <v>34060</v>
      </c>
      <c r="G11" s="4">
        <v>18792.240000000002</v>
      </c>
      <c r="H11" s="5">
        <v>10230</v>
      </c>
      <c r="I11" s="6">
        <v>43210</v>
      </c>
      <c r="J11" s="4">
        <v>18820.439999999999</v>
      </c>
      <c r="K11" s="5">
        <v>10680</v>
      </c>
      <c r="L11" s="6">
        <v>36230</v>
      </c>
      <c r="M11" s="4">
        <v>18163.240000000002</v>
      </c>
      <c r="N11" s="5">
        <v>10520</v>
      </c>
      <c r="O11" s="6">
        <v>35250</v>
      </c>
      <c r="P11" s="4">
        <v>18407.12</v>
      </c>
      <c r="Q11" s="5">
        <v>11120</v>
      </c>
      <c r="R11" s="6">
        <v>34760</v>
      </c>
      <c r="S11" s="4">
        <v>16487.12</v>
      </c>
      <c r="T11" s="5">
        <v>9590</v>
      </c>
      <c r="U11" s="6">
        <v>31930</v>
      </c>
      <c r="V11" s="4">
        <v>19211.2</v>
      </c>
      <c r="W11" s="5">
        <v>10400</v>
      </c>
      <c r="X11" s="6">
        <v>32020</v>
      </c>
      <c r="Y11" s="4">
        <v>17249.52</v>
      </c>
      <c r="Z11" s="5">
        <v>9020</v>
      </c>
      <c r="AA11" s="6">
        <v>38680</v>
      </c>
      <c r="AB11" s="4">
        <v>19097.96</v>
      </c>
      <c r="AC11" s="5">
        <v>10690</v>
      </c>
      <c r="AD11" s="6">
        <v>31830</v>
      </c>
    </row>
    <row r="12" spans="1:30" x14ac:dyDescent="0.3">
      <c r="A12" s="4">
        <v>19663.68</v>
      </c>
      <c r="B12" s="5">
        <v>11320</v>
      </c>
      <c r="C12" s="5">
        <v>37690</v>
      </c>
      <c r="D12" s="4">
        <v>18088.400000000001</v>
      </c>
      <c r="E12" s="5">
        <v>10430</v>
      </c>
      <c r="F12" s="6">
        <v>36650</v>
      </c>
      <c r="G12" s="4">
        <v>18350.2</v>
      </c>
      <c r="H12" s="5">
        <v>10540</v>
      </c>
      <c r="I12" s="6">
        <v>48350</v>
      </c>
      <c r="J12" s="4">
        <v>18289.080000000002</v>
      </c>
      <c r="K12" s="5">
        <v>10720</v>
      </c>
      <c r="L12" s="6">
        <v>40500</v>
      </c>
      <c r="M12" s="4">
        <v>17435.2</v>
      </c>
      <c r="N12" s="5">
        <v>11210</v>
      </c>
      <c r="O12" s="6">
        <v>32670</v>
      </c>
      <c r="P12" s="4">
        <v>17289.12</v>
      </c>
      <c r="Q12" s="5">
        <v>9910</v>
      </c>
      <c r="R12" s="6">
        <v>30910</v>
      </c>
      <c r="S12" s="4">
        <v>15503.2</v>
      </c>
      <c r="T12" s="5">
        <v>9730</v>
      </c>
      <c r="U12" s="6">
        <v>30760</v>
      </c>
      <c r="V12" s="4">
        <v>18404.759999999998</v>
      </c>
      <c r="W12" s="5">
        <v>10570</v>
      </c>
      <c r="X12" s="6">
        <v>34200</v>
      </c>
      <c r="Y12" s="4">
        <v>16494</v>
      </c>
      <c r="Z12" s="5">
        <v>9100</v>
      </c>
      <c r="AA12" s="6">
        <v>25980</v>
      </c>
      <c r="AB12" s="4">
        <v>18503</v>
      </c>
      <c r="AC12" s="5">
        <v>10540</v>
      </c>
      <c r="AD12" s="6">
        <v>37030</v>
      </c>
    </row>
    <row r="13" spans="1:30" x14ac:dyDescent="0.3">
      <c r="A13" s="4">
        <v>18659.2</v>
      </c>
      <c r="B13" s="5">
        <v>10590</v>
      </c>
      <c r="C13" s="5">
        <v>30950</v>
      </c>
      <c r="D13" s="4">
        <v>17609.52</v>
      </c>
      <c r="E13" s="5">
        <v>10040</v>
      </c>
      <c r="F13" s="6">
        <v>33220</v>
      </c>
      <c r="G13" s="4">
        <v>16819.919999999998</v>
      </c>
      <c r="H13" s="5">
        <v>10870</v>
      </c>
      <c r="I13" s="6">
        <v>33920</v>
      </c>
      <c r="J13" s="4">
        <v>16763.28</v>
      </c>
      <c r="K13" s="5">
        <v>10140</v>
      </c>
      <c r="L13" s="6">
        <v>30980</v>
      </c>
      <c r="M13" s="4">
        <v>16708.919999999998</v>
      </c>
      <c r="N13" s="5">
        <v>9690</v>
      </c>
      <c r="O13" s="6">
        <v>32420</v>
      </c>
      <c r="P13" s="4">
        <v>16362.76</v>
      </c>
      <c r="Q13" s="5">
        <v>9610</v>
      </c>
      <c r="R13" s="6">
        <v>27440</v>
      </c>
      <c r="S13" s="4">
        <v>15024.92</v>
      </c>
      <c r="T13" s="5">
        <v>9230</v>
      </c>
      <c r="U13" s="6">
        <v>33560</v>
      </c>
      <c r="V13" s="4">
        <v>17161.2</v>
      </c>
      <c r="W13" s="5">
        <v>9310</v>
      </c>
      <c r="X13" s="6">
        <v>32920</v>
      </c>
      <c r="Y13" s="4">
        <v>15925.4</v>
      </c>
      <c r="Z13" s="5">
        <v>8890</v>
      </c>
      <c r="AA13" s="6">
        <v>26950</v>
      </c>
      <c r="AB13" s="4">
        <v>17952.04</v>
      </c>
      <c r="AC13" s="5">
        <v>10650</v>
      </c>
      <c r="AD13" s="6">
        <v>33160</v>
      </c>
    </row>
    <row r="14" spans="1:30" x14ac:dyDescent="0.3">
      <c r="A14" s="4">
        <v>17625.96</v>
      </c>
      <c r="B14" s="5">
        <v>11100</v>
      </c>
      <c r="C14" s="5">
        <v>27010</v>
      </c>
      <c r="D14" s="4">
        <v>17147.599999999999</v>
      </c>
      <c r="E14" s="5">
        <v>9840</v>
      </c>
      <c r="F14" s="6">
        <v>33220</v>
      </c>
      <c r="G14" s="4">
        <v>16239.8</v>
      </c>
      <c r="H14" s="5">
        <v>10850</v>
      </c>
      <c r="I14" s="6">
        <v>28350</v>
      </c>
      <c r="J14" s="4">
        <v>16243.68</v>
      </c>
      <c r="K14" s="5">
        <v>10140</v>
      </c>
      <c r="L14" s="6">
        <v>30520</v>
      </c>
      <c r="M14" s="4">
        <v>15742.68</v>
      </c>
      <c r="N14" s="5">
        <v>8780</v>
      </c>
      <c r="O14" s="6">
        <v>30390</v>
      </c>
      <c r="P14" s="4">
        <v>15947.76</v>
      </c>
      <c r="Q14" s="5">
        <v>9610</v>
      </c>
      <c r="R14" s="6">
        <v>27750</v>
      </c>
      <c r="S14" s="4">
        <v>14387.76</v>
      </c>
      <c r="T14" s="5">
        <v>8960</v>
      </c>
      <c r="U14" s="6">
        <v>26210</v>
      </c>
      <c r="V14" s="4">
        <v>15898</v>
      </c>
      <c r="W14" s="5">
        <v>9190</v>
      </c>
      <c r="X14" s="6">
        <v>29050</v>
      </c>
      <c r="Y14" s="4">
        <v>15420.04</v>
      </c>
      <c r="Z14" s="5">
        <v>8890</v>
      </c>
      <c r="AA14" s="6">
        <v>26650</v>
      </c>
      <c r="AB14" s="4">
        <v>17443.28</v>
      </c>
      <c r="AC14" s="5">
        <v>10320</v>
      </c>
      <c r="AD14" s="6">
        <v>30740</v>
      </c>
    </row>
    <row r="15" spans="1:30" x14ac:dyDescent="0.3">
      <c r="A15" s="4">
        <v>17235.560000000001</v>
      </c>
      <c r="B15" s="5">
        <v>9700</v>
      </c>
      <c r="C15" s="5">
        <v>31700</v>
      </c>
      <c r="D15" s="4">
        <v>16192.36</v>
      </c>
      <c r="E15" s="5">
        <v>9470</v>
      </c>
      <c r="F15" s="6">
        <v>29670</v>
      </c>
      <c r="G15" s="4">
        <v>15795.8</v>
      </c>
      <c r="H15" s="5">
        <v>9570</v>
      </c>
      <c r="I15" s="6">
        <v>27650</v>
      </c>
      <c r="J15" s="4">
        <v>15667.64</v>
      </c>
      <c r="K15" s="5">
        <v>9920</v>
      </c>
      <c r="L15" s="6">
        <v>26840</v>
      </c>
      <c r="M15" s="4">
        <v>15037.24</v>
      </c>
      <c r="N15" s="5">
        <v>8780</v>
      </c>
      <c r="O15" s="6">
        <v>28120</v>
      </c>
      <c r="P15" s="4">
        <v>15384.08</v>
      </c>
      <c r="Q15" s="5">
        <v>9590</v>
      </c>
      <c r="R15" s="6">
        <v>26310</v>
      </c>
      <c r="S15" s="4">
        <v>14178.2</v>
      </c>
      <c r="T15" s="5">
        <v>9050</v>
      </c>
      <c r="U15" s="6">
        <v>25890</v>
      </c>
      <c r="V15" s="4">
        <v>15315.36</v>
      </c>
      <c r="W15" s="5">
        <v>9400</v>
      </c>
      <c r="X15" s="6">
        <v>29050</v>
      </c>
      <c r="Y15" s="4">
        <v>14716.72</v>
      </c>
      <c r="Z15" s="5">
        <v>8600</v>
      </c>
      <c r="AA15" s="6">
        <v>26650</v>
      </c>
      <c r="AB15" s="4">
        <v>16857.28</v>
      </c>
      <c r="AC15" s="5">
        <v>9830</v>
      </c>
      <c r="AD15" s="6">
        <v>29540</v>
      </c>
    </row>
    <row r="16" spans="1:30" x14ac:dyDescent="0.3">
      <c r="A16" s="4">
        <v>16693.080000000002</v>
      </c>
      <c r="B16" s="5">
        <v>10800</v>
      </c>
      <c r="C16" s="5">
        <v>27180</v>
      </c>
      <c r="D16" s="4">
        <v>15297.92</v>
      </c>
      <c r="E16" s="5">
        <v>8430</v>
      </c>
      <c r="F16" s="6">
        <v>30610</v>
      </c>
      <c r="G16" s="4">
        <v>15265.16</v>
      </c>
      <c r="H16" s="5">
        <v>9430</v>
      </c>
      <c r="I16" s="6">
        <v>27870</v>
      </c>
      <c r="J16" s="4">
        <v>15253.76</v>
      </c>
      <c r="K16" s="5">
        <v>8560</v>
      </c>
      <c r="L16" s="6">
        <v>26800</v>
      </c>
      <c r="M16" s="4">
        <v>14371.88</v>
      </c>
      <c r="N16" s="5">
        <v>9460</v>
      </c>
      <c r="O16" s="6">
        <v>22870</v>
      </c>
      <c r="P16" s="4">
        <v>14828.88</v>
      </c>
      <c r="Q16" s="5">
        <v>10250</v>
      </c>
      <c r="R16" s="6">
        <v>24650</v>
      </c>
      <c r="S16" s="4">
        <v>13732.8</v>
      </c>
      <c r="T16" s="5">
        <v>7880</v>
      </c>
      <c r="U16" s="6">
        <v>24210</v>
      </c>
      <c r="V16" s="4">
        <v>14749.28</v>
      </c>
      <c r="W16" s="5">
        <v>8900</v>
      </c>
      <c r="X16" s="6">
        <v>26820</v>
      </c>
      <c r="Y16" s="4">
        <v>14284.92</v>
      </c>
      <c r="Z16" s="5">
        <v>8440</v>
      </c>
      <c r="AA16" s="6">
        <v>25600</v>
      </c>
      <c r="AB16" s="4">
        <v>16513</v>
      </c>
      <c r="AC16" s="5">
        <v>9690</v>
      </c>
      <c r="AD16" s="6">
        <v>30000</v>
      </c>
    </row>
    <row r="17" spans="1:30" x14ac:dyDescent="0.3">
      <c r="A17" s="4">
        <v>16000.6</v>
      </c>
      <c r="B17" s="5">
        <v>9310</v>
      </c>
      <c r="C17" s="5">
        <v>27670</v>
      </c>
      <c r="D17" s="4">
        <v>15021.48</v>
      </c>
      <c r="E17" s="5">
        <v>8810</v>
      </c>
      <c r="F17" s="6">
        <v>29670</v>
      </c>
      <c r="G17" s="4">
        <v>14619.96</v>
      </c>
      <c r="H17" s="5">
        <v>9720</v>
      </c>
      <c r="I17" s="6">
        <v>23500</v>
      </c>
      <c r="J17" s="4">
        <v>14810.32</v>
      </c>
      <c r="K17" s="5">
        <v>8740</v>
      </c>
      <c r="L17" s="6">
        <v>26960</v>
      </c>
      <c r="M17" s="4">
        <v>13851.8</v>
      </c>
      <c r="N17" s="5">
        <v>9380</v>
      </c>
      <c r="O17" s="6">
        <v>20820</v>
      </c>
      <c r="P17" s="4">
        <v>14678.28</v>
      </c>
      <c r="Q17" s="5">
        <v>10010</v>
      </c>
      <c r="R17" s="6">
        <v>31540</v>
      </c>
      <c r="S17" s="4">
        <v>13534.48</v>
      </c>
      <c r="T17" s="5">
        <v>7660</v>
      </c>
      <c r="U17" s="6">
        <v>22550</v>
      </c>
      <c r="V17" s="4">
        <v>14294.08</v>
      </c>
      <c r="W17" s="5">
        <v>8460</v>
      </c>
      <c r="X17" s="6">
        <v>26390</v>
      </c>
      <c r="Y17" s="4">
        <v>14015.64</v>
      </c>
      <c r="Z17" s="5">
        <v>9100</v>
      </c>
      <c r="AA17" s="6">
        <v>24460</v>
      </c>
      <c r="AB17" s="4">
        <v>15976.96</v>
      </c>
      <c r="AC17" s="5">
        <v>10000</v>
      </c>
      <c r="AD17" s="6">
        <v>26830</v>
      </c>
    </row>
    <row r="18" spans="1:30" x14ac:dyDescent="0.3">
      <c r="A18" s="4">
        <v>15234.44</v>
      </c>
      <c r="B18" s="5">
        <v>9230</v>
      </c>
      <c r="C18" s="5">
        <v>24390</v>
      </c>
      <c r="D18" s="4">
        <v>14534.68</v>
      </c>
      <c r="E18" s="5">
        <v>8840</v>
      </c>
      <c r="F18" s="6">
        <v>23090</v>
      </c>
      <c r="G18" s="4">
        <v>14102.56</v>
      </c>
      <c r="H18" s="5">
        <v>9590</v>
      </c>
      <c r="I18" s="6">
        <v>28380</v>
      </c>
      <c r="J18" s="4">
        <v>14276.92</v>
      </c>
      <c r="K18" s="5">
        <v>7660</v>
      </c>
      <c r="L18" s="6">
        <v>23760</v>
      </c>
      <c r="M18" s="4">
        <v>13579.96</v>
      </c>
      <c r="N18" s="5">
        <v>9010</v>
      </c>
      <c r="O18" s="6">
        <v>21250</v>
      </c>
      <c r="P18" s="4">
        <v>14136.44</v>
      </c>
      <c r="Q18" s="5">
        <v>9540</v>
      </c>
      <c r="R18" s="6">
        <v>23920</v>
      </c>
      <c r="S18" s="4">
        <v>13312.16</v>
      </c>
      <c r="T18" s="5">
        <v>7640</v>
      </c>
      <c r="U18" s="6">
        <v>23260</v>
      </c>
      <c r="V18" s="4">
        <v>13882.12</v>
      </c>
      <c r="W18" s="5">
        <v>9070</v>
      </c>
      <c r="X18" s="6">
        <v>24820</v>
      </c>
      <c r="Y18" s="4">
        <v>13983.24</v>
      </c>
      <c r="Z18" s="5">
        <v>8740</v>
      </c>
      <c r="AA18" s="6">
        <v>21600</v>
      </c>
      <c r="AB18" s="4">
        <v>15560.28</v>
      </c>
      <c r="AC18" s="5">
        <v>9570</v>
      </c>
      <c r="AD18" s="6">
        <v>26830</v>
      </c>
    </row>
    <row r="19" spans="1:30" x14ac:dyDescent="0.3">
      <c r="A19" s="4">
        <v>15006.48</v>
      </c>
      <c r="B19" s="5">
        <v>9230</v>
      </c>
      <c r="C19" s="5">
        <v>25760</v>
      </c>
      <c r="D19" s="4">
        <v>13849.12</v>
      </c>
      <c r="E19" s="5">
        <v>9240</v>
      </c>
      <c r="F19" s="6">
        <v>22670</v>
      </c>
      <c r="G19" s="4">
        <v>13740.96</v>
      </c>
      <c r="H19" s="5">
        <v>9590</v>
      </c>
      <c r="I19" s="6">
        <v>25440</v>
      </c>
      <c r="J19" s="4">
        <v>13993.48</v>
      </c>
      <c r="K19" s="5">
        <v>7660</v>
      </c>
      <c r="L19" s="6">
        <v>23850</v>
      </c>
      <c r="M19" s="4">
        <v>13174.36</v>
      </c>
      <c r="N19" s="5">
        <v>8460</v>
      </c>
      <c r="O19" s="6">
        <v>19530</v>
      </c>
      <c r="P19" s="4">
        <v>13635.2</v>
      </c>
      <c r="Q19" s="5">
        <v>8430</v>
      </c>
      <c r="R19" s="6">
        <v>23920</v>
      </c>
      <c r="S19" s="4">
        <v>12979.8</v>
      </c>
      <c r="T19" s="5">
        <v>7850</v>
      </c>
      <c r="U19" s="6">
        <v>18370</v>
      </c>
      <c r="V19" s="4">
        <v>13825.2</v>
      </c>
      <c r="W19" s="5">
        <v>9220</v>
      </c>
      <c r="X19" s="6">
        <v>23200</v>
      </c>
      <c r="Y19" s="4">
        <v>14054.6</v>
      </c>
      <c r="Z19" s="5">
        <v>8920</v>
      </c>
      <c r="AA19" s="6">
        <v>23230</v>
      </c>
      <c r="AB19" s="4">
        <v>14965</v>
      </c>
      <c r="AC19" s="5">
        <v>9570</v>
      </c>
      <c r="AD19" s="6">
        <v>26180</v>
      </c>
    </row>
    <row r="20" spans="1:30" x14ac:dyDescent="0.3">
      <c r="A20" s="4">
        <v>14351.8</v>
      </c>
      <c r="B20" s="5">
        <v>8810</v>
      </c>
      <c r="C20" s="5">
        <v>27520</v>
      </c>
      <c r="D20" s="4">
        <v>13400.76</v>
      </c>
      <c r="E20" s="5">
        <v>9020</v>
      </c>
      <c r="F20" s="6">
        <v>23300</v>
      </c>
      <c r="G20" s="4">
        <v>13417.6</v>
      </c>
      <c r="H20" s="5">
        <v>8950</v>
      </c>
      <c r="I20" s="6">
        <v>22030</v>
      </c>
      <c r="J20" s="4">
        <v>13354.04</v>
      </c>
      <c r="K20" s="5">
        <v>8190</v>
      </c>
      <c r="L20" s="6">
        <v>24090</v>
      </c>
      <c r="M20" s="4">
        <v>12820.12</v>
      </c>
      <c r="N20" s="5">
        <v>8460</v>
      </c>
      <c r="O20" s="6">
        <v>19180</v>
      </c>
      <c r="P20" s="4">
        <v>13217.4</v>
      </c>
      <c r="Q20" s="5">
        <v>8430</v>
      </c>
      <c r="R20" s="6">
        <v>22550</v>
      </c>
      <c r="S20" s="4">
        <v>12869.6</v>
      </c>
      <c r="T20" s="5">
        <v>7440</v>
      </c>
      <c r="U20" s="6">
        <v>19340</v>
      </c>
      <c r="V20" s="4">
        <v>13689.32</v>
      </c>
      <c r="W20" s="5">
        <v>9570</v>
      </c>
      <c r="X20" s="6">
        <v>23200</v>
      </c>
      <c r="Y20" s="4">
        <v>13666.72</v>
      </c>
      <c r="Z20" s="5">
        <v>7460</v>
      </c>
      <c r="AA20" s="6">
        <v>22370</v>
      </c>
      <c r="AB20" s="4">
        <v>14721.04</v>
      </c>
      <c r="AC20" s="5">
        <v>8980</v>
      </c>
      <c r="AD20" s="6">
        <v>23430</v>
      </c>
    </row>
    <row r="21" spans="1:30" x14ac:dyDescent="0.3">
      <c r="A21" s="4">
        <v>14038.36</v>
      </c>
      <c r="B21" s="5">
        <v>8560</v>
      </c>
      <c r="C21" s="5">
        <v>23100</v>
      </c>
      <c r="D21" s="4">
        <v>13482.08</v>
      </c>
      <c r="E21" s="5">
        <v>8840</v>
      </c>
      <c r="F21" s="6">
        <v>23400</v>
      </c>
      <c r="G21" s="4">
        <v>13013</v>
      </c>
      <c r="H21" s="5">
        <v>8520</v>
      </c>
      <c r="I21" s="6">
        <v>21770</v>
      </c>
      <c r="J21" s="4">
        <v>13176.8</v>
      </c>
      <c r="K21" s="5">
        <v>7140</v>
      </c>
      <c r="L21" s="6">
        <v>24720</v>
      </c>
      <c r="M21" s="4">
        <v>12599.84</v>
      </c>
      <c r="N21" s="5">
        <v>7430</v>
      </c>
      <c r="O21" s="6">
        <v>18530</v>
      </c>
      <c r="P21" s="4">
        <v>12926.92</v>
      </c>
      <c r="Q21" s="5">
        <v>8360</v>
      </c>
      <c r="R21" s="6">
        <v>21560</v>
      </c>
      <c r="S21" s="4">
        <v>12514.96</v>
      </c>
      <c r="T21" s="5">
        <v>7350</v>
      </c>
      <c r="U21" s="6">
        <v>22350</v>
      </c>
      <c r="V21" s="4">
        <v>13523.64</v>
      </c>
      <c r="W21" s="5">
        <v>9380</v>
      </c>
      <c r="X21" s="6">
        <v>22730</v>
      </c>
      <c r="Y21" s="4">
        <v>13207.16</v>
      </c>
      <c r="Z21" s="5">
        <v>8720</v>
      </c>
      <c r="AA21" s="6">
        <v>21290</v>
      </c>
      <c r="AB21" s="4">
        <v>14715.6</v>
      </c>
      <c r="AC21" s="5">
        <v>9060</v>
      </c>
      <c r="AD21" s="6">
        <v>23660</v>
      </c>
    </row>
    <row r="22" spans="1:30" x14ac:dyDescent="0.3">
      <c r="A22" s="4">
        <v>13700.04</v>
      </c>
      <c r="B22" s="5">
        <v>8490</v>
      </c>
      <c r="C22" s="5">
        <v>23100</v>
      </c>
      <c r="D22" s="4">
        <v>13331.72</v>
      </c>
      <c r="E22" s="5">
        <v>8210</v>
      </c>
      <c r="F22" s="6">
        <v>19930</v>
      </c>
      <c r="G22" s="4">
        <v>12763.36</v>
      </c>
      <c r="H22" s="5">
        <v>8700</v>
      </c>
      <c r="I22" s="6">
        <v>19930</v>
      </c>
      <c r="J22" s="4">
        <v>13046.88</v>
      </c>
      <c r="K22" s="5">
        <v>8010</v>
      </c>
      <c r="L22" s="6">
        <v>24720</v>
      </c>
      <c r="M22" s="4">
        <v>12599.48</v>
      </c>
      <c r="N22" s="5">
        <v>7430</v>
      </c>
      <c r="O22" s="6">
        <v>19880</v>
      </c>
      <c r="P22" s="4">
        <v>12769</v>
      </c>
      <c r="Q22" s="5">
        <v>8580</v>
      </c>
      <c r="R22" s="6">
        <v>22060</v>
      </c>
      <c r="S22" s="4">
        <v>12060</v>
      </c>
      <c r="T22" s="5">
        <v>7720</v>
      </c>
      <c r="U22" s="6">
        <v>18160</v>
      </c>
      <c r="V22" s="4">
        <v>13281.72</v>
      </c>
      <c r="W22" s="5">
        <v>9200</v>
      </c>
      <c r="X22" s="6">
        <v>22020</v>
      </c>
      <c r="Y22" s="4">
        <v>13209.28</v>
      </c>
      <c r="Z22" s="5">
        <v>8930</v>
      </c>
      <c r="AA22" s="6">
        <v>21390</v>
      </c>
      <c r="AB22" s="4">
        <v>14095.4</v>
      </c>
      <c r="AC22" s="5">
        <v>9060</v>
      </c>
      <c r="AD22" s="6">
        <v>22890</v>
      </c>
    </row>
    <row r="23" spans="1:30" x14ac:dyDescent="0.3">
      <c r="A23" s="4">
        <v>13635.84</v>
      </c>
      <c r="B23" s="5">
        <v>8660</v>
      </c>
      <c r="C23" s="5">
        <v>23190</v>
      </c>
      <c r="D23" s="4">
        <v>13050.32</v>
      </c>
      <c r="E23" s="5">
        <v>9260</v>
      </c>
      <c r="F23" s="6">
        <v>21000</v>
      </c>
      <c r="G23" s="4">
        <v>12633.52</v>
      </c>
      <c r="H23" s="5">
        <v>8300</v>
      </c>
      <c r="I23" s="6">
        <v>22730</v>
      </c>
      <c r="J23" s="4">
        <v>12674.44</v>
      </c>
      <c r="K23" s="5">
        <v>8250</v>
      </c>
      <c r="L23" s="6">
        <v>22780</v>
      </c>
      <c r="M23" s="4">
        <v>12415.88</v>
      </c>
      <c r="N23" s="5">
        <v>8420</v>
      </c>
      <c r="O23" s="6">
        <v>17960</v>
      </c>
      <c r="P23" s="4">
        <v>12572.4</v>
      </c>
      <c r="Q23" s="5">
        <v>8830</v>
      </c>
      <c r="R23" s="6">
        <v>18750</v>
      </c>
      <c r="S23" s="4">
        <v>12077.12</v>
      </c>
      <c r="T23" s="5">
        <v>7500</v>
      </c>
      <c r="U23" s="6">
        <v>22960</v>
      </c>
      <c r="V23" s="4">
        <v>13250.52</v>
      </c>
      <c r="W23" s="5">
        <v>8890</v>
      </c>
      <c r="X23" s="6">
        <v>20990</v>
      </c>
      <c r="Y23" s="4">
        <v>12907.12</v>
      </c>
      <c r="Z23" s="5">
        <v>8330</v>
      </c>
      <c r="AA23" s="6">
        <v>19620</v>
      </c>
      <c r="AB23" s="4">
        <v>13922.16</v>
      </c>
      <c r="AC23" s="5">
        <v>9570</v>
      </c>
      <c r="AD23" s="6">
        <v>23540</v>
      </c>
    </row>
    <row r="24" spans="1:30" x14ac:dyDescent="0.3">
      <c r="A24" s="4">
        <v>13332.08</v>
      </c>
      <c r="B24" s="5">
        <v>7690</v>
      </c>
      <c r="C24" s="5">
        <v>22460</v>
      </c>
      <c r="D24" s="4">
        <v>12871.32</v>
      </c>
      <c r="E24" s="5">
        <v>8470</v>
      </c>
      <c r="F24" s="6">
        <v>23430</v>
      </c>
      <c r="G24" s="4">
        <v>12693.08</v>
      </c>
      <c r="H24" s="5">
        <v>8320</v>
      </c>
      <c r="I24" s="6">
        <v>20500</v>
      </c>
      <c r="J24" s="4">
        <v>12358</v>
      </c>
      <c r="K24" s="5">
        <v>7850</v>
      </c>
      <c r="L24" s="6">
        <v>22780</v>
      </c>
      <c r="M24" s="4">
        <v>12275.84</v>
      </c>
      <c r="N24" s="5">
        <v>8190</v>
      </c>
      <c r="O24" s="6">
        <v>19400</v>
      </c>
      <c r="P24" s="4">
        <v>12363.6</v>
      </c>
      <c r="Q24" s="5">
        <v>8830</v>
      </c>
      <c r="R24" s="6">
        <v>20440</v>
      </c>
      <c r="S24" s="4">
        <v>11950.96</v>
      </c>
      <c r="T24" s="5">
        <v>7720</v>
      </c>
      <c r="U24" s="6">
        <v>18860</v>
      </c>
      <c r="V24" s="4">
        <v>13174.68</v>
      </c>
      <c r="W24" s="5">
        <v>9610</v>
      </c>
      <c r="X24" s="6">
        <v>19500</v>
      </c>
      <c r="Y24" s="4">
        <v>12592.88</v>
      </c>
      <c r="Z24" s="5">
        <v>8410</v>
      </c>
      <c r="AA24" s="6">
        <v>19380</v>
      </c>
      <c r="AB24" s="4">
        <v>13450.28</v>
      </c>
      <c r="AC24" s="5">
        <v>9360</v>
      </c>
      <c r="AD24" s="6">
        <v>20130</v>
      </c>
    </row>
    <row r="25" spans="1:30" x14ac:dyDescent="0.3">
      <c r="A25" s="4">
        <v>13001.2</v>
      </c>
      <c r="B25" s="5">
        <v>9060</v>
      </c>
      <c r="C25" s="5">
        <v>19850</v>
      </c>
      <c r="D25" s="4">
        <v>12524.56</v>
      </c>
      <c r="E25" s="5">
        <v>7950</v>
      </c>
      <c r="F25" s="6">
        <v>22690</v>
      </c>
      <c r="G25" s="4">
        <v>12447.8</v>
      </c>
      <c r="H25" s="5">
        <v>8390</v>
      </c>
      <c r="I25" s="6">
        <v>17600</v>
      </c>
      <c r="J25" s="4">
        <v>12333.12</v>
      </c>
      <c r="K25" s="5">
        <v>7140</v>
      </c>
      <c r="L25" s="6">
        <v>18870</v>
      </c>
      <c r="M25" s="4">
        <v>11952.28</v>
      </c>
      <c r="N25" s="5">
        <v>7490</v>
      </c>
      <c r="O25" s="6">
        <v>18350</v>
      </c>
      <c r="P25" s="4">
        <v>12261.48</v>
      </c>
      <c r="Q25" s="5">
        <v>7990</v>
      </c>
      <c r="R25" s="6">
        <v>20840</v>
      </c>
      <c r="S25" s="4">
        <v>11817.56</v>
      </c>
      <c r="T25" s="5">
        <v>7260</v>
      </c>
      <c r="U25" s="6">
        <v>19190</v>
      </c>
      <c r="V25" s="4">
        <v>13060.8</v>
      </c>
      <c r="W25" s="5">
        <v>9340</v>
      </c>
      <c r="X25" s="6">
        <v>21060</v>
      </c>
      <c r="Y25" s="4">
        <v>12452.96</v>
      </c>
      <c r="Z25" s="5">
        <v>8830</v>
      </c>
      <c r="AA25" s="6">
        <v>19500</v>
      </c>
      <c r="AB25" s="4">
        <v>12944.92</v>
      </c>
      <c r="AC25" s="5">
        <v>8750</v>
      </c>
      <c r="AD25" s="6">
        <v>20740</v>
      </c>
    </row>
    <row r="26" spans="1:30" x14ac:dyDescent="0.3">
      <c r="A26" s="4">
        <v>13048.72</v>
      </c>
      <c r="B26" s="5">
        <v>9010</v>
      </c>
      <c r="C26" s="5">
        <v>19490</v>
      </c>
      <c r="D26" s="4">
        <v>12449.08</v>
      </c>
      <c r="E26" s="5">
        <v>7950</v>
      </c>
      <c r="F26" s="6">
        <v>21130</v>
      </c>
      <c r="G26" s="4">
        <v>12367.88</v>
      </c>
      <c r="H26" s="5">
        <v>8220</v>
      </c>
      <c r="I26" s="6">
        <v>18370</v>
      </c>
      <c r="J26" s="4">
        <v>11856.92</v>
      </c>
      <c r="K26" s="5">
        <v>7140</v>
      </c>
      <c r="L26" s="6">
        <v>18870</v>
      </c>
      <c r="M26" s="4">
        <v>11798.68</v>
      </c>
      <c r="N26" s="5">
        <v>7690</v>
      </c>
      <c r="O26" s="6">
        <v>18880</v>
      </c>
      <c r="P26" s="4">
        <v>11897.52</v>
      </c>
      <c r="Q26" s="5">
        <v>8590</v>
      </c>
      <c r="R26" s="6">
        <v>19180</v>
      </c>
      <c r="S26" s="4">
        <v>11490.6</v>
      </c>
      <c r="T26" s="5">
        <v>7500</v>
      </c>
      <c r="U26" s="6">
        <v>20710</v>
      </c>
      <c r="V26" s="4">
        <v>12814.88</v>
      </c>
      <c r="W26" s="5">
        <v>9280</v>
      </c>
      <c r="X26" s="6">
        <v>20280</v>
      </c>
      <c r="Y26" s="4">
        <v>12376.44</v>
      </c>
      <c r="Z26" s="5">
        <v>8460</v>
      </c>
      <c r="AA26" s="6">
        <v>17940</v>
      </c>
      <c r="AB26" s="4">
        <v>13095.8</v>
      </c>
      <c r="AC26" s="5">
        <v>9080</v>
      </c>
      <c r="AD26" s="6">
        <v>23580</v>
      </c>
    </row>
    <row r="27" spans="1:30" x14ac:dyDescent="0.3">
      <c r="A27" s="4">
        <v>12796.4</v>
      </c>
      <c r="B27" s="5">
        <v>8550</v>
      </c>
      <c r="C27" s="5">
        <v>19490</v>
      </c>
      <c r="D27" s="4">
        <v>12250.92</v>
      </c>
      <c r="E27" s="5">
        <v>8070</v>
      </c>
      <c r="F27" s="6">
        <v>18080</v>
      </c>
      <c r="G27" s="4">
        <v>12145.44</v>
      </c>
      <c r="H27" s="5">
        <v>7160</v>
      </c>
      <c r="I27" s="6">
        <v>17310</v>
      </c>
      <c r="J27" s="4">
        <v>11528.48</v>
      </c>
      <c r="K27" s="5">
        <v>7860</v>
      </c>
      <c r="L27" s="6">
        <v>17570</v>
      </c>
      <c r="M27" s="4">
        <v>11772.08</v>
      </c>
      <c r="N27" s="5">
        <v>7690</v>
      </c>
      <c r="O27" s="6">
        <v>16590</v>
      </c>
      <c r="P27" s="4">
        <v>11473.92</v>
      </c>
      <c r="Q27" s="5">
        <v>8260</v>
      </c>
      <c r="R27" s="6">
        <v>17950</v>
      </c>
      <c r="S27" s="4">
        <v>11260.08</v>
      </c>
      <c r="T27" s="5">
        <v>7430</v>
      </c>
      <c r="U27" s="6">
        <v>19190</v>
      </c>
      <c r="V27" s="4">
        <v>12377</v>
      </c>
      <c r="W27" s="5">
        <v>8410</v>
      </c>
      <c r="X27" s="6">
        <v>17820</v>
      </c>
      <c r="Y27" s="4">
        <v>12304.16</v>
      </c>
      <c r="Z27" s="5">
        <v>8830</v>
      </c>
      <c r="AA27" s="6">
        <v>18480</v>
      </c>
      <c r="AB27" s="4">
        <v>12683.28</v>
      </c>
      <c r="AC27" s="5">
        <v>8540</v>
      </c>
      <c r="AD27" s="6">
        <v>19390</v>
      </c>
    </row>
    <row r="28" spans="1:30" x14ac:dyDescent="0.3">
      <c r="A28" s="4">
        <v>12819.12</v>
      </c>
      <c r="B28" s="5">
        <v>7940</v>
      </c>
      <c r="C28" s="5">
        <v>18300</v>
      </c>
      <c r="D28" s="4">
        <v>12070.72</v>
      </c>
      <c r="E28" s="5">
        <v>7780</v>
      </c>
      <c r="F28" s="6">
        <v>17700</v>
      </c>
      <c r="G28" s="4">
        <v>11984.44</v>
      </c>
      <c r="H28" s="5">
        <v>7430</v>
      </c>
      <c r="I28" s="6">
        <v>18470</v>
      </c>
      <c r="J28" s="4">
        <v>11526</v>
      </c>
      <c r="K28" s="5">
        <v>7900</v>
      </c>
      <c r="L28" s="6">
        <v>16850</v>
      </c>
      <c r="M28" s="4">
        <v>11632.84</v>
      </c>
      <c r="N28" s="5">
        <v>8290</v>
      </c>
      <c r="O28" s="6">
        <v>16530</v>
      </c>
      <c r="P28" s="4">
        <v>11420</v>
      </c>
      <c r="Q28" s="5">
        <v>8510</v>
      </c>
      <c r="R28" s="6">
        <v>18030</v>
      </c>
      <c r="S28" s="4">
        <v>11200.08</v>
      </c>
      <c r="T28" s="5">
        <v>7010</v>
      </c>
      <c r="U28" s="6">
        <v>17990</v>
      </c>
      <c r="V28" s="4">
        <v>12287</v>
      </c>
      <c r="W28" s="5">
        <v>8720</v>
      </c>
      <c r="X28" s="6">
        <v>20220</v>
      </c>
      <c r="Y28" s="4">
        <v>12156.84</v>
      </c>
      <c r="Z28" s="5">
        <v>8290</v>
      </c>
      <c r="AA28" s="6">
        <v>20140</v>
      </c>
      <c r="AB28" s="4">
        <v>12346.56</v>
      </c>
      <c r="AC28" s="5">
        <v>8500</v>
      </c>
      <c r="AD28" s="6">
        <v>17290</v>
      </c>
    </row>
    <row r="29" spans="1:30" x14ac:dyDescent="0.3">
      <c r="A29" s="4">
        <v>12718.16</v>
      </c>
      <c r="B29" s="5">
        <v>7940</v>
      </c>
      <c r="C29" s="5">
        <v>18350</v>
      </c>
      <c r="D29" s="4">
        <v>11842.6</v>
      </c>
      <c r="E29" s="5">
        <v>7940</v>
      </c>
      <c r="F29" s="6">
        <v>18530</v>
      </c>
      <c r="G29" s="4">
        <v>11927</v>
      </c>
      <c r="H29" s="5">
        <v>7660</v>
      </c>
      <c r="I29" s="6">
        <v>18910</v>
      </c>
      <c r="J29" s="4">
        <v>11589.72</v>
      </c>
      <c r="K29" s="5">
        <v>8270</v>
      </c>
      <c r="L29" s="6">
        <v>16650</v>
      </c>
      <c r="M29" s="4">
        <v>11559.6</v>
      </c>
      <c r="N29" s="5">
        <v>8290</v>
      </c>
      <c r="O29" s="6">
        <v>15940</v>
      </c>
      <c r="P29" s="4">
        <v>11464.52</v>
      </c>
      <c r="Q29" s="5">
        <v>8090</v>
      </c>
      <c r="R29" s="6">
        <v>16910</v>
      </c>
      <c r="S29" s="4">
        <v>11252</v>
      </c>
      <c r="T29" s="5">
        <v>7420</v>
      </c>
      <c r="U29" s="6">
        <v>17580</v>
      </c>
      <c r="V29" s="4">
        <v>12202.28</v>
      </c>
      <c r="W29" s="5">
        <v>8810</v>
      </c>
      <c r="X29" s="6">
        <v>18190</v>
      </c>
      <c r="Y29" s="4">
        <v>12059.92</v>
      </c>
      <c r="Z29" s="5">
        <v>8030</v>
      </c>
      <c r="AA29" s="6">
        <v>17700</v>
      </c>
      <c r="AB29" s="4">
        <v>12065.36</v>
      </c>
      <c r="AC29" s="5">
        <v>8500</v>
      </c>
      <c r="AD29" s="6">
        <v>19170</v>
      </c>
    </row>
    <row r="30" spans="1:30" x14ac:dyDescent="0.3">
      <c r="A30" s="4">
        <v>12605.76</v>
      </c>
      <c r="B30" s="5">
        <v>7730</v>
      </c>
      <c r="C30" s="5">
        <v>19210</v>
      </c>
      <c r="D30" s="4">
        <v>11811.64</v>
      </c>
      <c r="E30" s="5">
        <v>7940</v>
      </c>
      <c r="F30" s="6">
        <v>19390</v>
      </c>
      <c r="G30" s="4">
        <v>11768.84</v>
      </c>
      <c r="H30" s="5">
        <v>9020</v>
      </c>
      <c r="I30" s="6">
        <v>18270</v>
      </c>
      <c r="J30" s="4">
        <v>11510.96</v>
      </c>
      <c r="K30" s="5">
        <v>6930</v>
      </c>
      <c r="L30" s="6">
        <v>15740</v>
      </c>
      <c r="M30" s="4">
        <v>11492.92</v>
      </c>
      <c r="N30" s="5">
        <v>8020</v>
      </c>
      <c r="O30" s="6">
        <v>16540</v>
      </c>
      <c r="P30" s="4">
        <v>11256.08</v>
      </c>
      <c r="Q30" s="5">
        <v>7920</v>
      </c>
      <c r="R30" s="6">
        <v>16990</v>
      </c>
      <c r="S30" s="4">
        <v>10988.8</v>
      </c>
      <c r="T30" s="5">
        <v>7440</v>
      </c>
      <c r="U30" s="6">
        <v>18190</v>
      </c>
      <c r="V30" s="4">
        <v>12096.2</v>
      </c>
      <c r="W30" s="5">
        <v>7840</v>
      </c>
      <c r="X30" s="6">
        <v>16440</v>
      </c>
      <c r="Y30" s="4">
        <v>12138.44</v>
      </c>
      <c r="Z30" s="5">
        <v>8680</v>
      </c>
      <c r="AA30" s="6">
        <v>17820</v>
      </c>
      <c r="AB30" s="4">
        <v>11920.36</v>
      </c>
      <c r="AC30" s="5">
        <v>7660</v>
      </c>
      <c r="AD30" s="6">
        <v>19180</v>
      </c>
    </row>
    <row r="31" spans="1:30" x14ac:dyDescent="0.3">
      <c r="A31" s="4">
        <v>12479.08</v>
      </c>
      <c r="B31" s="5">
        <v>7730</v>
      </c>
      <c r="C31" s="5">
        <v>19300</v>
      </c>
      <c r="D31" s="4">
        <v>11624.48</v>
      </c>
      <c r="E31" s="5">
        <v>7940</v>
      </c>
      <c r="F31" s="6">
        <v>17930</v>
      </c>
      <c r="G31" s="4">
        <v>11635.4</v>
      </c>
      <c r="H31" s="5">
        <v>8710</v>
      </c>
      <c r="I31" s="6">
        <v>15650</v>
      </c>
      <c r="J31" s="4">
        <v>11289.12</v>
      </c>
      <c r="K31" s="5">
        <v>6930</v>
      </c>
      <c r="L31" s="6">
        <v>15310</v>
      </c>
      <c r="M31" s="4">
        <v>11487.48</v>
      </c>
      <c r="N31" s="5">
        <v>8290</v>
      </c>
      <c r="O31" s="6">
        <v>15450</v>
      </c>
      <c r="P31" s="4">
        <v>11216.68</v>
      </c>
      <c r="Q31" s="5">
        <v>7780</v>
      </c>
      <c r="R31" s="6">
        <v>17130</v>
      </c>
      <c r="S31" s="4">
        <v>11005.08</v>
      </c>
      <c r="T31" s="5">
        <v>7660</v>
      </c>
      <c r="U31" s="6">
        <v>18560</v>
      </c>
      <c r="V31" s="4">
        <v>11955.08</v>
      </c>
      <c r="W31" s="5">
        <v>7840</v>
      </c>
      <c r="X31" s="6">
        <v>17660</v>
      </c>
      <c r="Y31" s="4">
        <v>12055.48</v>
      </c>
      <c r="Z31" s="5">
        <v>7980</v>
      </c>
      <c r="AA31" s="6">
        <v>17690</v>
      </c>
      <c r="AB31" s="4">
        <v>12009.36</v>
      </c>
      <c r="AC31" s="5">
        <v>8500</v>
      </c>
      <c r="AD31" s="6">
        <v>20050</v>
      </c>
    </row>
    <row r="32" spans="1:30" x14ac:dyDescent="0.3">
      <c r="A32" s="4">
        <v>12268.04</v>
      </c>
      <c r="B32" s="5">
        <v>7290</v>
      </c>
      <c r="C32" s="5">
        <v>18760</v>
      </c>
      <c r="D32" s="4">
        <v>11685.36</v>
      </c>
      <c r="E32" s="5">
        <v>7760</v>
      </c>
      <c r="F32" s="6">
        <v>20290</v>
      </c>
      <c r="G32" s="4">
        <v>11538.24</v>
      </c>
      <c r="H32" s="5">
        <v>8630</v>
      </c>
      <c r="I32" s="6">
        <v>15350</v>
      </c>
      <c r="J32" s="4">
        <v>11118.96</v>
      </c>
      <c r="K32" s="5">
        <v>8300</v>
      </c>
      <c r="L32" s="6">
        <v>15310</v>
      </c>
      <c r="M32" s="4">
        <v>11499.4</v>
      </c>
      <c r="N32" s="5">
        <v>8090</v>
      </c>
      <c r="O32" s="6">
        <v>15540</v>
      </c>
      <c r="P32" s="4">
        <v>11143.48</v>
      </c>
      <c r="Q32" s="5">
        <v>7830</v>
      </c>
      <c r="R32" s="6">
        <v>17130</v>
      </c>
      <c r="S32" s="4">
        <v>10747.92</v>
      </c>
      <c r="T32" s="5">
        <v>7250</v>
      </c>
      <c r="U32" s="6">
        <v>17530</v>
      </c>
      <c r="V32" s="4">
        <v>11793.64</v>
      </c>
      <c r="W32" s="5">
        <v>8170</v>
      </c>
      <c r="X32" s="6">
        <v>17660</v>
      </c>
      <c r="Y32" s="4">
        <v>11795.2</v>
      </c>
      <c r="Z32" s="5">
        <v>8120</v>
      </c>
      <c r="AA32" s="6">
        <v>17310</v>
      </c>
      <c r="AB32" s="4">
        <v>11913.96</v>
      </c>
      <c r="AC32" s="5">
        <v>8630</v>
      </c>
      <c r="AD32" s="6">
        <v>20050</v>
      </c>
    </row>
    <row r="33" spans="1:30" x14ac:dyDescent="0.3">
      <c r="A33" s="4">
        <v>11983.6</v>
      </c>
      <c r="B33" s="5">
        <v>7290</v>
      </c>
      <c r="C33" s="5">
        <v>17860</v>
      </c>
      <c r="D33" s="4">
        <v>11689.36</v>
      </c>
      <c r="E33" s="5">
        <v>8040</v>
      </c>
      <c r="F33" s="6">
        <v>20440</v>
      </c>
      <c r="G33" s="4">
        <v>11288.52</v>
      </c>
      <c r="H33" s="5">
        <v>8380</v>
      </c>
      <c r="I33" s="6">
        <v>14990</v>
      </c>
      <c r="J33" s="4">
        <v>11079.24</v>
      </c>
      <c r="K33" s="5">
        <v>7390</v>
      </c>
      <c r="L33" s="6">
        <v>14800</v>
      </c>
      <c r="M33" s="4">
        <v>11241.76</v>
      </c>
      <c r="N33" s="5">
        <v>7680</v>
      </c>
      <c r="O33" s="6">
        <v>15150</v>
      </c>
      <c r="P33" s="4">
        <v>11061.32</v>
      </c>
      <c r="Q33" s="5">
        <v>7810</v>
      </c>
      <c r="R33" s="6">
        <v>17180</v>
      </c>
      <c r="S33" s="4">
        <v>10591.6</v>
      </c>
      <c r="T33" s="5">
        <v>7460</v>
      </c>
      <c r="U33" s="6">
        <v>16270</v>
      </c>
      <c r="V33" s="4">
        <v>11777.12</v>
      </c>
      <c r="W33" s="5">
        <v>8440</v>
      </c>
      <c r="X33" s="6">
        <v>17560</v>
      </c>
      <c r="Y33" s="4">
        <v>11655.2</v>
      </c>
      <c r="Z33" s="5">
        <v>8120</v>
      </c>
      <c r="AA33" s="6">
        <v>17310</v>
      </c>
      <c r="AB33" s="4">
        <v>11730.52</v>
      </c>
      <c r="AC33" s="5">
        <v>7760</v>
      </c>
      <c r="AD33" s="6">
        <v>17800</v>
      </c>
    </row>
    <row r="34" spans="1:30" x14ac:dyDescent="0.3">
      <c r="A34" s="4">
        <v>11843.64</v>
      </c>
      <c r="B34" s="5">
        <v>7280</v>
      </c>
      <c r="C34" s="5">
        <v>17800</v>
      </c>
      <c r="D34" s="4">
        <v>11394.24</v>
      </c>
      <c r="E34" s="5">
        <v>8620</v>
      </c>
      <c r="F34" s="6">
        <v>19880</v>
      </c>
      <c r="G34" s="4">
        <v>11349.56</v>
      </c>
      <c r="H34" s="5">
        <v>7580</v>
      </c>
      <c r="I34" s="6">
        <v>14930</v>
      </c>
      <c r="J34" s="4">
        <v>10920.52</v>
      </c>
      <c r="K34" s="5">
        <v>7360</v>
      </c>
      <c r="L34" s="6">
        <v>15320</v>
      </c>
      <c r="M34" s="4">
        <v>11024.64</v>
      </c>
      <c r="N34" s="5">
        <v>7470</v>
      </c>
      <c r="O34" s="6">
        <v>14590</v>
      </c>
      <c r="P34" s="4">
        <v>11058.28</v>
      </c>
      <c r="Q34" s="5">
        <v>7150</v>
      </c>
      <c r="R34" s="6">
        <v>17330</v>
      </c>
      <c r="S34" s="4">
        <v>10533.28</v>
      </c>
      <c r="T34" s="5">
        <v>8080</v>
      </c>
      <c r="U34" s="6">
        <v>16270</v>
      </c>
      <c r="V34" s="4">
        <v>11860.68</v>
      </c>
      <c r="W34" s="5">
        <v>8440</v>
      </c>
      <c r="X34" s="6">
        <v>17150</v>
      </c>
      <c r="Y34" s="4">
        <v>11623.24</v>
      </c>
      <c r="Z34" s="5">
        <v>8600</v>
      </c>
      <c r="AA34" s="6">
        <v>16370</v>
      </c>
      <c r="AB34" s="4">
        <v>11689.76</v>
      </c>
      <c r="AC34" s="5">
        <v>8300</v>
      </c>
      <c r="AD34" s="6">
        <v>18520</v>
      </c>
    </row>
    <row r="35" spans="1:30" x14ac:dyDescent="0.3">
      <c r="A35" s="4">
        <v>11690.8</v>
      </c>
      <c r="B35" s="5">
        <v>8300</v>
      </c>
      <c r="C35" s="5">
        <v>18430</v>
      </c>
      <c r="D35" s="4">
        <v>11358.36</v>
      </c>
      <c r="E35" s="5">
        <v>7800</v>
      </c>
      <c r="F35" s="6">
        <v>17830</v>
      </c>
      <c r="G35" s="4">
        <v>11278.2</v>
      </c>
      <c r="H35" s="5">
        <v>8760</v>
      </c>
      <c r="I35" s="6">
        <v>14630</v>
      </c>
      <c r="J35" s="4">
        <v>10801.48</v>
      </c>
      <c r="K35" s="5">
        <v>7080</v>
      </c>
      <c r="L35" s="6">
        <v>16170</v>
      </c>
      <c r="M35" s="4">
        <v>11056.8</v>
      </c>
      <c r="N35" s="5">
        <v>7410</v>
      </c>
      <c r="O35" s="6">
        <v>16400</v>
      </c>
      <c r="P35" s="4">
        <v>10957</v>
      </c>
      <c r="Q35" s="5">
        <v>7150</v>
      </c>
      <c r="R35" s="6">
        <v>18160</v>
      </c>
      <c r="S35" s="4">
        <v>10303.56</v>
      </c>
      <c r="T35" s="5">
        <v>7700</v>
      </c>
      <c r="U35" s="6">
        <v>16340</v>
      </c>
      <c r="V35" s="4">
        <v>11784.92</v>
      </c>
      <c r="W35" s="5">
        <v>7530</v>
      </c>
      <c r="X35" s="6">
        <v>15530</v>
      </c>
      <c r="Y35" s="4">
        <v>11562.16</v>
      </c>
      <c r="Z35" s="5">
        <v>8200</v>
      </c>
      <c r="AA35" s="6">
        <v>16320</v>
      </c>
      <c r="AB35" s="4">
        <v>11663.96</v>
      </c>
      <c r="AC35" s="5">
        <v>7940</v>
      </c>
      <c r="AD35" s="6">
        <v>15660</v>
      </c>
    </row>
    <row r="36" spans="1:30" x14ac:dyDescent="0.3">
      <c r="A36" s="4">
        <v>11691.04</v>
      </c>
      <c r="B36" s="5">
        <v>8020</v>
      </c>
      <c r="C36" s="5">
        <v>16950</v>
      </c>
      <c r="D36" s="4">
        <v>11189.32</v>
      </c>
      <c r="E36" s="5">
        <v>7800</v>
      </c>
      <c r="F36" s="6">
        <v>16250</v>
      </c>
      <c r="G36" s="4">
        <v>11279.92</v>
      </c>
      <c r="H36" s="5">
        <v>8250</v>
      </c>
      <c r="I36" s="6">
        <v>15840</v>
      </c>
      <c r="J36" s="4">
        <v>10647.24</v>
      </c>
      <c r="K36" s="5">
        <v>7190</v>
      </c>
      <c r="L36" s="6">
        <v>14110</v>
      </c>
      <c r="M36" s="4">
        <v>11017.72</v>
      </c>
      <c r="N36" s="5">
        <v>7860</v>
      </c>
      <c r="O36" s="6">
        <v>16400</v>
      </c>
      <c r="P36" s="4">
        <v>10877.4</v>
      </c>
      <c r="Q36" s="5">
        <v>7460</v>
      </c>
      <c r="R36" s="6">
        <v>15750</v>
      </c>
      <c r="S36" s="4">
        <v>10380.32</v>
      </c>
      <c r="T36" s="5">
        <v>7750</v>
      </c>
      <c r="U36" s="6">
        <v>18070</v>
      </c>
      <c r="V36" s="4">
        <v>11645.12</v>
      </c>
      <c r="W36" s="5">
        <v>7340</v>
      </c>
      <c r="X36" s="6">
        <v>16740</v>
      </c>
      <c r="Y36" s="4">
        <v>11605.92</v>
      </c>
      <c r="Z36" s="5">
        <v>8150</v>
      </c>
      <c r="AA36" s="6">
        <v>16320</v>
      </c>
      <c r="AB36" s="4">
        <v>11502.36</v>
      </c>
      <c r="AC36" s="5">
        <v>7940</v>
      </c>
      <c r="AD36" s="6">
        <v>16780</v>
      </c>
    </row>
    <row r="37" spans="1:30" x14ac:dyDescent="0.3">
      <c r="A37" s="4">
        <v>11709.04</v>
      </c>
      <c r="B37" s="5">
        <v>8240</v>
      </c>
      <c r="C37" s="5">
        <v>16350</v>
      </c>
      <c r="D37" s="4">
        <v>11145.12</v>
      </c>
      <c r="E37" s="5">
        <v>8190</v>
      </c>
      <c r="F37" s="6">
        <v>16550</v>
      </c>
      <c r="G37" s="4">
        <v>11000.16</v>
      </c>
      <c r="H37" s="5">
        <v>8400</v>
      </c>
      <c r="I37" s="6">
        <v>14880</v>
      </c>
      <c r="J37" s="4">
        <v>10704.64</v>
      </c>
      <c r="K37" s="5">
        <v>7380</v>
      </c>
      <c r="L37" s="6">
        <v>14250</v>
      </c>
      <c r="M37" s="4">
        <v>11098.56</v>
      </c>
      <c r="N37" s="5">
        <v>7860</v>
      </c>
      <c r="O37" s="6">
        <v>15520</v>
      </c>
      <c r="P37" s="4">
        <v>10844.28</v>
      </c>
      <c r="Q37" s="5">
        <v>6840</v>
      </c>
      <c r="R37" s="6">
        <v>16820</v>
      </c>
      <c r="S37" s="4">
        <v>10282.52</v>
      </c>
      <c r="T37" s="5">
        <v>7720</v>
      </c>
      <c r="U37" s="6">
        <v>15970</v>
      </c>
      <c r="V37" s="4">
        <v>11719.88</v>
      </c>
      <c r="W37" s="5">
        <v>7340</v>
      </c>
      <c r="X37" s="6">
        <v>15590</v>
      </c>
      <c r="Y37" s="4">
        <v>11676.92</v>
      </c>
      <c r="Z37" s="5">
        <v>7500</v>
      </c>
      <c r="AA37" s="6">
        <v>16150</v>
      </c>
      <c r="AB37" s="4">
        <v>11413.24</v>
      </c>
      <c r="AC37" s="5">
        <v>8610</v>
      </c>
      <c r="AD37" s="6">
        <v>16800</v>
      </c>
    </row>
    <row r="38" spans="1:30" x14ac:dyDescent="0.3">
      <c r="A38" s="4">
        <v>11566.28</v>
      </c>
      <c r="B38" s="5">
        <v>7610</v>
      </c>
      <c r="C38" s="5">
        <v>16920</v>
      </c>
      <c r="D38" s="4">
        <v>11187.64</v>
      </c>
      <c r="E38" s="5">
        <v>8410</v>
      </c>
      <c r="F38" s="6">
        <v>15810</v>
      </c>
      <c r="G38" s="4">
        <v>10935.08</v>
      </c>
      <c r="H38" s="5">
        <v>8400</v>
      </c>
      <c r="I38" s="6">
        <v>16560</v>
      </c>
      <c r="J38" s="4">
        <v>10743.68</v>
      </c>
      <c r="K38" s="5">
        <v>7660</v>
      </c>
      <c r="L38" s="6">
        <v>14980</v>
      </c>
      <c r="M38" s="4">
        <v>10948.44</v>
      </c>
      <c r="N38" s="5">
        <v>7650</v>
      </c>
      <c r="O38" s="6">
        <v>14750</v>
      </c>
      <c r="P38" s="4">
        <v>10978.56</v>
      </c>
      <c r="Q38" s="5">
        <v>7460</v>
      </c>
      <c r="R38" s="6">
        <v>16350</v>
      </c>
      <c r="S38" s="4">
        <v>10298</v>
      </c>
      <c r="T38" s="5">
        <v>7230</v>
      </c>
      <c r="U38" s="6">
        <v>15970</v>
      </c>
      <c r="V38" s="4">
        <v>11698.08</v>
      </c>
      <c r="W38" s="5">
        <v>8570</v>
      </c>
      <c r="X38" s="6">
        <v>17250</v>
      </c>
      <c r="Y38" s="4">
        <v>11571.88</v>
      </c>
      <c r="Z38" s="5">
        <v>8300</v>
      </c>
      <c r="AA38" s="6">
        <v>16340</v>
      </c>
      <c r="AB38" s="4">
        <v>11276.16</v>
      </c>
      <c r="AC38" s="5">
        <v>7540</v>
      </c>
      <c r="AD38" s="6">
        <v>16970</v>
      </c>
    </row>
    <row r="39" spans="1:30" x14ac:dyDescent="0.3">
      <c r="A39" s="4">
        <v>11449.44</v>
      </c>
      <c r="B39" s="5">
        <v>8120</v>
      </c>
      <c r="C39" s="5">
        <v>17330</v>
      </c>
      <c r="D39" s="4">
        <v>11247.8</v>
      </c>
      <c r="E39" s="5">
        <v>8000</v>
      </c>
      <c r="F39" s="6">
        <v>16360</v>
      </c>
      <c r="G39" s="4">
        <v>10945.72</v>
      </c>
      <c r="H39" s="5">
        <v>8260</v>
      </c>
      <c r="I39" s="6">
        <v>16040</v>
      </c>
      <c r="J39" s="4">
        <v>10686.76</v>
      </c>
      <c r="K39" s="5">
        <v>6860</v>
      </c>
      <c r="L39" s="6">
        <v>14450</v>
      </c>
      <c r="M39" s="4">
        <v>10849.24</v>
      </c>
      <c r="N39" s="5">
        <v>7920</v>
      </c>
      <c r="O39" s="6">
        <v>17140</v>
      </c>
      <c r="P39" s="4">
        <v>10866.6</v>
      </c>
      <c r="Q39" s="5">
        <v>6950</v>
      </c>
      <c r="R39" s="6">
        <v>15380</v>
      </c>
      <c r="S39" s="4">
        <v>10278.120000000001</v>
      </c>
      <c r="T39" s="5">
        <v>7450</v>
      </c>
      <c r="U39" s="6">
        <v>17430</v>
      </c>
      <c r="V39" s="4">
        <v>11575.2</v>
      </c>
      <c r="W39" s="5">
        <v>8200</v>
      </c>
      <c r="X39" s="6">
        <v>17250</v>
      </c>
      <c r="Y39" s="4">
        <v>11779.88</v>
      </c>
      <c r="Z39" s="5">
        <v>8520</v>
      </c>
      <c r="AA39" s="6">
        <v>15770</v>
      </c>
      <c r="AB39" s="4">
        <v>11079.96</v>
      </c>
      <c r="AC39" s="5">
        <v>7210</v>
      </c>
      <c r="AD39" s="6">
        <v>15960</v>
      </c>
    </row>
    <row r="40" spans="1:30" x14ac:dyDescent="0.3">
      <c r="A40" s="4">
        <v>11267.36</v>
      </c>
      <c r="B40" s="5">
        <v>8120</v>
      </c>
      <c r="C40" s="5">
        <v>15980</v>
      </c>
      <c r="D40" s="4">
        <v>11074.64</v>
      </c>
      <c r="E40" s="5">
        <v>7490</v>
      </c>
      <c r="F40" s="6">
        <v>15310</v>
      </c>
      <c r="G40" s="4">
        <v>10883.32</v>
      </c>
      <c r="H40" s="5">
        <v>7470</v>
      </c>
      <c r="I40" s="6">
        <v>14930</v>
      </c>
      <c r="J40" s="4">
        <v>10672.72</v>
      </c>
      <c r="K40" s="5">
        <v>7210</v>
      </c>
      <c r="L40" s="6">
        <v>15460</v>
      </c>
      <c r="M40" s="4">
        <v>10945.32</v>
      </c>
      <c r="N40" s="5">
        <v>8030</v>
      </c>
      <c r="O40" s="6">
        <v>17200</v>
      </c>
      <c r="P40" s="4">
        <v>10860.84</v>
      </c>
      <c r="Q40" s="5">
        <v>7040</v>
      </c>
      <c r="R40" s="6">
        <v>15020</v>
      </c>
      <c r="S40" s="4">
        <v>10273.719999999999</v>
      </c>
      <c r="T40" s="5">
        <v>7170</v>
      </c>
      <c r="U40" s="6">
        <v>14230</v>
      </c>
      <c r="V40" s="4">
        <v>11566.32</v>
      </c>
      <c r="W40" s="5">
        <v>8600</v>
      </c>
      <c r="X40" s="6">
        <v>16540</v>
      </c>
      <c r="Y40" s="4">
        <v>11701.48</v>
      </c>
      <c r="Z40" s="5">
        <v>8530</v>
      </c>
      <c r="AA40" s="6">
        <v>15890</v>
      </c>
      <c r="AB40" s="4">
        <v>11051.08</v>
      </c>
      <c r="AC40" s="5">
        <v>7210</v>
      </c>
      <c r="AD40" s="6">
        <v>16220</v>
      </c>
    </row>
    <row r="41" spans="1:30" x14ac:dyDescent="0.3">
      <c r="A41" s="4">
        <v>11197.12</v>
      </c>
      <c r="B41" s="5">
        <v>7660</v>
      </c>
      <c r="C41" s="5">
        <v>14680</v>
      </c>
      <c r="D41" s="4">
        <v>10900.4</v>
      </c>
      <c r="E41" s="5">
        <v>7850</v>
      </c>
      <c r="F41" s="6">
        <v>15410</v>
      </c>
      <c r="G41" s="4">
        <v>10663.24</v>
      </c>
      <c r="H41" s="5">
        <v>8020</v>
      </c>
      <c r="I41" s="6">
        <v>13810</v>
      </c>
      <c r="J41" s="4">
        <v>10485.76</v>
      </c>
      <c r="K41" s="5">
        <v>7310</v>
      </c>
      <c r="L41" s="6">
        <v>14740</v>
      </c>
      <c r="M41" s="4">
        <v>10855.56</v>
      </c>
      <c r="N41" s="5">
        <v>8120</v>
      </c>
      <c r="O41" s="6">
        <v>15300</v>
      </c>
      <c r="P41" s="4">
        <v>10941.36</v>
      </c>
      <c r="Q41" s="5">
        <v>7030</v>
      </c>
      <c r="R41" s="6">
        <v>15740</v>
      </c>
      <c r="S41" s="4">
        <v>10193.76</v>
      </c>
      <c r="T41" s="5">
        <v>7170</v>
      </c>
      <c r="U41" s="6">
        <v>14450</v>
      </c>
      <c r="V41" s="4">
        <v>11413.08</v>
      </c>
      <c r="W41" s="5">
        <v>7490</v>
      </c>
      <c r="X41" s="6">
        <v>16300</v>
      </c>
      <c r="Y41" s="4">
        <v>11608.36</v>
      </c>
      <c r="Z41" s="5">
        <v>8790</v>
      </c>
      <c r="AA41" s="6">
        <v>15760</v>
      </c>
      <c r="AB41" s="4">
        <v>10867.96</v>
      </c>
      <c r="AC41" s="5">
        <v>7900</v>
      </c>
      <c r="AD41" s="6">
        <v>14860</v>
      </c>
    </row>
    <row r="42" spans="1:30" x14ac:dyDescent="0.3">
      <c r="A42" s="4">
        <v>11299.08</v>
      </c>
      <c r="B42" s="5">
        <v>7610</v>
      </c>
      <c r="C42" s="5">
        <v>15470</v>
      </c>
      <c r="D42" s="4">
        <v>11018.32</v>
      </c>
      <c r="E42" s="5">
        <v>7880</v>
      </c>
      <c r="F42" s="6">
        <v>16070</v>
      </c>
      <c r="G42" s="4">
        <v>10714.44</v>
      </c>
      <c r="H42" s="5">
        <v>8020</v>
      </c>
      <c r="I42" s="6">
        <v>14390</v>
      </c>
      <c r="J42" s="4">
        <v>10446.56</v>
      </c>
      <c r="K42" s="5">
        <v>7340</v>
      </c>
      <c r="L42" s="6">
        <v>15080</v>
      </c>
      <c r="M42" s="4">
        <v>10704.84</v>
      </c>
      <c r="N42" s="5">
        <v>7740</v>
      </c>
      <c r="O42" s="6">
        <v>14650</v>
      </c>
      <c r="P42" s="4">
        <v>10776.88</v>
      </c>
      <c r="Q42" s="5">
        <v>7360</v>
      </c>
      <c r="R42" s="6">
        <v>15570</v>
      </c>
      <c r="S42" s="4">
        <v>10016.84</v>
      </c>
      <c r="T42" s="5">
        <v>7210</v>
      </c>
      <c r="U42" s="6">
        <v>13830</v>
      </c>
      <c r="V42" s="4">
        <v>11561.2</v>
      </c>
      <c r="W42" s="5">
        <v>8810</v>
      </c>
      <c r="X42" s="6">
        <v>16390</v>
      </c>
      <c r="Y42" s="4">
        <v>11770.12</v>
      </c>
      <c r="Z42" s="5">
        <v>8670</v>
      </c>
      <c r="AA42" s="6">
        <v>17320</v>
      </c>
      <c r="AB42" s="4">
        <v>10898.36</v>
      </c>
      <c r="AC42" s="5">
        <v>7900</v>
      </c>
      <c r="AD42" s="6">
        <v>15560</v>
      </c>
    </row>
    <row r="43" spans="1:30" x14ac:dyDescent="0.3">
      <c r="A43" s="4">
        <v>11155.04</v>
      </c>
      <c r="B43" s="5">
        <v>7690</v>
      </c>
      <c r="C43" s="5">
        <v>14400</v>
      </c>
      <c r="D43" s="4">
        <v>11052.56</v>
      </c>
      <c r="E43" s="5">
        <v>7620</v>
      </c>
      <c r="F43" s="6">
        <v>15370</v>
      </c>
      <c r="G43" s="4">
        <v>10563.64</v>
      </c>
      <c r="H43" s="5">
        <v>7710</v>
      </c>
      <c r="I43" s="6">
        <v>13810</v>
      </c>
      <c r="J43" s="4">
        <v>10290.120000000001</v>
      </c>
      <c r="K43" s="5">
        <v>6800</v>
      </c>
      <c r="L43" s="6">
        <v>15020</v>
      </c>
      <c r="M43" s="4">
        <v>10731</v>
      </c>
      <c r="N43" s="5">
        <v>7540</v>
      </c>
      <c r="O43" s="6">
        <v>14180</v>
      </c>
      <c r="P43" s="4">
        <v>10639.08</v>
      </c>
      <c r="Q43" s="5">
        <v>7430</v>
      </c>
      <c r="R43" s="6">
        <v>15430</v>
      </c>
      <c r="S43" s="4">
        <v>9905.08</v>
      </c>
      <c r="T43" s="5">
        <v>7210</v>
      </c>
      <c r="U43" s="6">
        <v>13340</v>
      </c>
      <c r="V43" s="4">
        <v>11567.76</v>
      </c>
      <c r="W43" s="5">
        <v>8780</v>
      </c>
      <c r="X43" s="6">
        <v>15650</v>
      </c>
      <c r="Y43" s="4">
        <v>11708.2</v>
      </c>
      <c r="Z43" s="5">
        <v>8660</v>
      </c>
      <c r="AA43" s="6">
        <v>16220</v>
      </c>
      <c r="AB43" s="4">
        <v>10978.2</v>
      </c>
      <c r="AC43" s="5">
        <v>7910</v>
      </c>
      <c r="AD43" s="6">
        <v>16270</v>
      </c>
    </row>
    <row r="44" spans="1:30" x14ac:dyDescent="0.3">
      <c r="A44" s="4">
        <v>11035.64</v>
      </c>
      <c r="B44" s="5">
        <v>7600</v>
      </c>
      <c r="C44" s="5">
        <v>16060</v>
      </c>
      <c r="D44" s="4">
        <v>11025.84</v>
      </c>
      <c r="E44" s="5">
        <v>7620</v>
      </c>
      <c r="F44" s="6">
        <v>15610</v>
      </c>
      <c r="G44" s="4">
        <v>10588.36</v>
      </c>
      <c r="H44" s="5">
        <v>7100</v>
      </c>
      <c r="I44" s="6">
        <v>13540</v>
      </c>
      <c r="J44" s="4">
        <v>10305.48</v>
      </c>
      <c r="K44" s="5">
        <v>6920</v>
      </c>
      <c r="L44" s="6">
        <v>14450</v>
      </c>
      <c r="M44" s="4">
        <v>10794.84</v>
      </c>
      <c r="N44" s="5">
        <v>7540</v>
      </c>
      <c r="O44" s="6">
        <v>15130</v>
      </c>
      <c r="P44" s="4">
        <v>10503.88</v>
      </c>
      <c r="Q44" s="5">
        <v>7050</v>
      </c>
      <c r="R44" s="6">
        <v>14350</v>
      </c>
      <c r="S44" s="4">
        <v>9813.16</v>
      </c>
      <c r="T44" s="5">
        <v>7390</v>
      </c>
      <c r="U44" s="6">
        <v>13690</v>
      </c>
      <c r="V44" s="4">
        <v>11473.28</v>
      </c>
      <c r="W44" s="5">
        <v>8700</v>
      </c>
      <c r="X44" s="6">
        <v>16660</v>
      </c>
      <c r="Y44" s="4">
        <v>11804.52</v>
      </c>
      <c r="Z44" s="5">
        <v>8610</v>
      </c>
      <c r="AA44" s="6">
        <v>17740</v>
      </c>
      <c r="AB44" s="4">
        <v>10965</v>
      </c>
      <c r="AC44" s="5">
        <v>7070</v>
      </c>
      <c r="AD44" s="6">
        <v>15890</v>
      </c>
    </row>
    <row r="45" spans="1:30" x14ac:dyDescent="0.3">
      <c r="A45" s="4">
        <v>11046.04</v>
      </c>
      <c r="B45" s="5">
        <v>7720</v>
      </c>
      <c r="C45" s="5">
        <v>16060</v>
      </c>
      <c r="D45" s="4">
        <v>11001.36</v>
      </c>
      <c r="E45" s="5">
        <v>7480</v>
      </c>
      <c r="F45" s="6">
        <v>15500</v>
      </c>
      <c r="G45" s="4">
        <v>10624.68</v>
      </c>
      <c r="H45" s="5">
        <v>6970</v>
      </c>
      <c r="I45" s="6">
        <v>14480</v>
      </c>
      <c r="J45" s="4">
        <v>10114.32</v>
      </c>
      <c r="K45" s="5">
        <v>6920</v>
      </c>
      <c r="L45" s="6">
        <v>14240</v>
      </c>
      <c r="M45" s="4">
        <v>10796.88</v>
      </c>
      <c r="N45" s="5">
        <v>7840</v>
      </c>
      <c r="O45" s="6">
        <v>15590</v>
      </c>
      <c r="P45" s="4">
        <v>10406.4</v>
      </c>
      <c r="Q45" s="5">
        <v>7060</v>
      </c>
      <c r="R45" s="6">
        <v>15810</v>
      </c>
      <c r="S45" s="4">
        <v>9691.32</v>
      </c>
      <c r="T45" s="5">
        <v>7400</v>
      </c>
      <c r="U45" s="6">
        <v>12920</v>
      </c>
      <c r="V45" s="4">
        <v>11365.48</v>
      </c>
      <c r="W45" s="5">
        <v>8840</v>
      </c>
      <c r="X45" s="6">
        <v>16080</v>
      </c>
      <c r="Y45" s="4">
        <v>11959.56</v>
      </c>
      <c r="Z45" s="5">
        <v>8610</v>
      </c>
      <c r="AA45" s="6">
        <v>16420</v>
      </c>
      <c r="AB45" s="4">
        <v>10588.64</v>
      </c>
      <c r="AC45" s="5">
        <v>7740</v>
      </c>
      <c r="AD45" s="6">
        <v>14350</v>
      </c>
    </row>
    <row r="46" spans="1:30" x14ac:dyDescent="0.3">
      <c r="A46" s="4">
        <v>10863.12</v>
      </c>
      <c r="B46" s="5">
        <v>7400</v>
      </c>
      <c r="C46" s="5">
        <v>14920</v>
      </c>
      <c r="D46" s="4">
        <v>10990.4</v>
      </c>
      <c r="E46" s="5">
        <v>8000</v>
      </c>
      <c r="F46" s="6">
        <v>15890</v>
      </c>
      <c r="G46" s="4">
        <v>10675.64</v>
      </c>
      <c r="H46" s="5">
        <v>8070</v>
      </c>
      <c r="I46" s="6">
        <v>15970</v>
      </c>
      <c r="J46" s="4">
        <v>10069.92</v>
      </c>
      <c r="K46" s="5">
        <v>7080</v>
      </c>
      <c r="L46" s="6">
        <v>14390</v>
      </c>
      <c r="M46" s="4">
        <v>10667.24</v>
      </c>
      <c r="N46" s="5">
        <v>7840</v>
      </c>
      <c r="O46" s="6">
        <v>15590</v>
      </c>
      <c r="P46" s="4">
        <v>10246.84</v>
      </c>
      <c r="Q46" s="5">
        <v>7010</v>
      </c>
      <c r="R46" s="6">
        <v>15200</v>
      </c>
      <c r="S46" s="4">
        <v>9634.8799999999992</v>
      </c>
      <c r="T46" s="5">
        <v>7290</v>
      </c>
      <c r="U46" s="6">
        <v>13460</v>
      </c>
      <c r="V46" s="4">
        <v>11486.68</v>
      </c>
      <c r="W46" s="5">
        <v>8880</v>
      </c>
      <c r="X46" s="6">
        <v>16030</v>
      </c>
      <c r="Y46" s="4">
        <v>11890.68</v>
      </c>
      <c r="Z46" s="5">
        <v>7640</v>
      </c>
      <c r="AA46" s="6">
        <v>16270</v>
      </c>
      <c r="AB46" s="4">
        <v>10481.16</v>
      </c>
      <c r="AC46" s="5">
        <v>7750</v>
      </c>
      <c r="AD46" s="6">
        <v>13980</v>
      </c>
    </row>
    <row r="47" spans="1:30" x14ac:dyDescent="0.3">
      <c r="A47" s="4">
        <v>10783.6</v>
      </c>
      <c r="B47" s="5">
        <v>7680</v>
      </c>
      <c r="C47" s="5">
        <v>15030</v>
      </c>
      <c r="D47" s="4">
        <v>10905.24</v>
      </c>
      <c r="E47" s="5">
        <v>7470</v>
      </c>
      <c r="F47" s="6">
        <v>15360</v>
      </c>
      <c r="G47" s="4">
        <v>10523.04</v>
      </c>
      <c r="H47" s="5">
        <v>7410</v>
      </c>
      <c r="I47" s="6">
        <v>14440</v>
      </c>
      <c r="J47" s="4">
        <v>10021.120000000001</v>
      </c>
      <c r="K47" s="5">
        <v>7160</v>
      </c>
      <c r="L47" s="6">
        <v>14830</v>
      </c>
      <c r="M47" s="4">
        <v>10604.24</v>
      </c>
      <c r="N47" s="5">
        <v>7800</v>
      </c>
      <c r="O47" s="6">
        <v>15180</v>
      </c>
      <c r="P47" s="4">
        <v>10094.959999999999</v>
      </c>
      <c r="Q47" s="5">
        <v>7130</v>
      </c>
      <c r="R47" s="6">
        <v>14330</v>
      </c>
      <c r="S47" s="4">
        <v>9652.4</v>
      </c>
      <c r="T47" s="5">
        <v>7260</v>
      </c>
      <c r="U47" s="6">
        <v>13450</v>
      </c>
      <c r="V47" s="4">
        <v>11666.36</v>
      </c>
      <c r="W47" s="5">
        <v>8560</v>
      </c>
      <c r="X47" s="6">
        <v>15190</v>
      </c>
      <c r="Y47" s="4">
        <v>12012.92</v>
      </c>
      <c r="Z47" s="5">
        <v>8120</v>
      </c>
      <c r="AA47" s="6">
        <v>17040</v>
      </c>
      <c r="AB47" s="4">
        <v>10433.32</v>
      </c>
      <c r="AC47" s="5">
        <v>7270</v>
      </c>
      <c r="AD47" s="6">
        <v>14150</v>
      </c>
    </row>
    <row r="48" spans="1:30" x14ac:dyDescent="0.3">
      <c r="A48" s="4">
        <v>10845.68</v>
      </c>
      <c r="B48" s="5">
        <v>7550</v>
      </c>
      <c r="C48" s="5">
        <v>15330</v>
      </c>
      <c r="D48" s="4">
        <v>11052.28</v>
      </c>
      <c r="E48" s="5">
        <v>7470</v>
      </c>
      <c r="F48" s="6">
        <v>16040</v>
      </c>
      <c r="G48" s="4">
        <v>10609.52</v>
      </c>
      <c r="H48" s="5">
        <v>8130</v>
      </c>
      <c r="I48" s="6">
        <v>14530</v>
      </c>
      <c r="J48" s="4">
        <v>9864.2000000000007</v>
      </c>
      <c r="K48" s="5">
        <v>6790</v>
      </c>
      <c r="L48" s="6">
        <v>12870</v>
      </c>
      <c r="M48" s="4">
        <v>10709.72</v>
      </c>
      <c r="N48" s="5">
        <v>7990</v>
      </c>
      <c r="O48" s="6">
        <v>14810</v>
      </c>
      <c r="P48" s="4">
        <v>10046.08</v>
      </c>
      <c r="Q48" s="5">
        <v>7090</v>
      </c>
      <c r="R48" s="6">
        <v>14580</v>
      </c>
      <c r="S48" s="4">
        <v>9513.64</v>
      </c>
      <c r="T48" s="5">
        <v>6960</v>
      </c>
      <c r="U48" s="6">
        <v>13530</v>
      </c>
      <c r="V48" s="4">
        <v>11774</v>
      </c>
      <c r="W48" s="5">
        <v>8630</v>
      </c>
      <c r="X48" s="6">
        <v>16910</v>
      </c>
      <c r="Y48" s="4">
        <v>11926.28</v>
      </c>
      <c r="Z48" s="5">
        <v>8570</v>
      </c>
      <c r="AA48" s="6">
        <v>16820</v>
      </c>
      <c r="AB48" s="4">
        <v>10478.24</v>
      </c>
      <c r="AC48" s="5">
        <v>8020</v>
      </c>
      <c r="AD48" s="6">
        <v>14420</v>
      </c>
    </row>
    <row r="49" spans="1:30" x14ac:dyDescent="0.3">
      <c r="A49" s="4">
        <v>10760.24</v>
      </c>
      <c r="B49" s="5">
        <v>7920</v>
      </c>
      <c r="C49" s="5">
        <v>14930</v>
      </c>
      <c r="D49" s="4">
        <v>10801.12</v>
      </c>
      <c r="E49" s="5">
        <v>7470</v>
      </c>
      <c r="F49" s="6">
        <v>14990</v>
      </c>
      <c r="G49" s="4">
        <v>10709.48</v>
      </c>
      <c r="H49" s="5">
        <v>7950</v>
      </c>
      <c r="I49" s="6">
        <v>13940</v>
      </c>
      <c r="J49" s="4">
        <v>9837.68</v>
      </c>
      <c r="K49" s="5">
        <v>6790</v>
      </c>
      <c r="L49" s="6">
        <v>14200</v>
      </c>
      <c r="M49" s="4">
        <v>10885.8</v>
      </c>
      <c r="N49" s="5">
        <v>7240</v>
      </c>
      <c r="O49" s="6">
        <v>14760</v>
      </c>
      <c r="P49" s="4">
        <v>10017.16</v>
      </c>
      <c r="Q49" s="5">
        <v>7030</v>
      </c>
      <c r="R49" s="6">
        <v>15110</v>
      </c>
      <c r="S49" s="4">
        <v>9473.6</v>
      </c>
      <c r="T49" s="5">
        <v>6900</v>
      </c>
      <c r="U49" s="6">
        <v>12270</v>
      </c>
      <c r="V49" s="4">
        <v>11656.8</v>
      </c>
      <c r="W49" s="5">
        <v>8150</v>
      </c>
      <c r="X49" s="6">
        <v>16230</v>
      </c>
      <c r="Y49" s="4">
        <v>11947.04</v>
      </c>
      <c r="Z49" s="5">
        <v>8570</v>
      </c>
      <c r="AA49" s="6">
        <v>18530</v>
      </c>
      <c r="AB49" s="4">
        <v>10334.76</v>
      </c>
      <c r="AC49" s="5">
        <v>7230</v>
      </c>
      <c r="AD49" s="6">
        <v>14810</v>
      </c>
    </row>
    <row r="50" spans="1:30" x14ac:dyDescent="0.3">
      <c r="A50" s="4">
        <v>10651.28</v>
      </c>
      <c r="B50" s="5">
        <v>7160</v>
      </c>
      <c r="C50" s="5">
        <v>14500</v>
      </c>
      <c r="D50" s="4">
        <v>10841.6</v>
      </c>
      <c r="E50" s="5">
        <v>7470</v>
      </c>
      <c r="F50" s="6">
        <v>15390</v>
      </c>
      <c r="G50" s="4">
        <v>10521.04</v>
      </c>
      <c r="H50" s="5">
        <v>8090</v>
      </c>
      <c r="I50" s="6">
        <v>13880</v>
      </c>
      <c r="J50" s="4">
        <v>9864.4</v>
      </c>
      <c r="K50" s="5">
        <v>6990</v>
      </c>
      <c r="L50" s="6">
        <v>14200</v>
      </c>
      <c r="M50" s="4">
        <v>10791.8</v>
      </c>
      <c r="N50" s="5">
        <v>7240</v>
      </c>
      <c r="O50" s="6">
        <v>14760</v>
      </c>
      <c r="P50" s="4">
        <v>9879.76</v>
      </c>
      <c r="Q50" s="5">
        <v>7030</v>
      </c>
      <c r="R50" s="6">
        <v>15330</v>
      </c>
      <c r="S50" s="4">
        <v>9414.08</v>
      </c>
      <c r="T50" s="5">
        <v>6900</v>
      </c>
      <c r="U50" s="6">
        <v>13180</v>
      </c>
      <c r="V50" s="4">
        <v>11549.16</v>
      </c>
      <c r="W50" s="5">
        <v>8790</v>
      </c>
      <c r="X50" s="6">
        <v>16670</v>
      </c>
      <c r="Y50" s="4">
        <v>11899.52</v>
      </c>
      <c r="Z50" s="5">
        <v>8570</v>
      </c>
      <c r="AA50" s="6">
        <v>16510</v>
      </c>
      <c r="AB50" s="4">
        <v>10380.32</v>
      </c>
      <c r="AC50" s="5">
        <v>7230</v>
      </c>
      <c r="AD50" s="6">
        <v>14380</v>
      </c>
    </row>
    <row r="51" spans="1:30" x14ac:dyDescent="0.3">
      <c r="A51" s="4">
        <v>10611.24</v>
      </c>
      <c r="B51" s="5">
        <v>7160</v>
      </c>
      <c r="C51" s="5">
        <v>15600</v>
      </c>
      <c r="D51" s="4">
        <v>10794.16</v>
      </c>
      <c r="E51" s="5">
        <v>7360</v>
      </c>
      <c r="F51" s="6">
        <v>15260</v>
      </c>
      <c r="G51" s="4">
        <v>10557.76</v>
      </c>
      <c r="H51" s="5">
        <v>7640</v>
      </c>
      <c r="I51" s="6">
        <v>13430</v>
      </c>
      <c r="J51" s="4">
        <v>9782.56</v>
      </c>
      <c r="K51" s="5">
        <v>6990</v>
      </c>
      <c r="L51" s="6">
        <v>13650</v>
      </c>
      <c r="M51" s="4">
        <v>10737</v>
      </c>
      <c r="N51" s="5">
        <v>7620</v>
      </c>
      <c r="O51" s="6">
        <v>15210</v>
      </c>
      <c r="P51" s="4">
        <v>9849.36</v>
      </c>
      <c r="Q51" s="5">
        <v>7030</v>
      </c>
      <c r="R51" s="6">
        <v>13730</v>
      </c>
      <c r="S51" s="4">
        <v>9314.44</v>
      </c>
      <c r="T51" s="5">
        <v>6900</v>
      </c>
      <c r="U51" s="6">
        <v>12170</v>
      </c>
      <c r="V51" s="4">
        <v>11746.2</v>
      </c>
      <c r="W51" s="5">
        <v>8600</v>
      </c>
      <c r="X51" s="6">
        <v>17180</v>
      </c>
      <c r="Y51" s="4">
        <v>11729.08</v>
      </c>
      <c r="Z51" s="5">
        <v>7830</v>
      </c>
      <c r="AA51" s="6">
        <v>15730</v>
      </c>
      <c r="AB51" s="4">
        <v>10285.959999999999</v>
      </c>
      <c r="AC51" s="5">
        <v>7580</v>
      </c>
      <c r="AD51" s="6">
        <v>14840</v>
      </c>
    </row>
    <row r="52" spans="1:30" x14ac:dyDescent="0.3">
      <c r="A52" s="4"/>
      <c r="B52" s="5"/>
      <c r="C52" s="5"/>
    </row>
    <row r="53" spans="1:30" x14ac:dyDescent="0.3">
      <c r="A53" s="4"/>
      <c r="B53" s="5"/>
      <c r="C53" s="5"/>
    </row>
    <row r="54" spans="1:30" x14ac:dyDescent="0.3">
      <c r="A54" s="4"/>
      <c r="B54" s="5"/>
      <c r="C54" s="5"/>
    </row>
    <row r="55" spans="1:30" x14ac:dyDescent="0.3">
      <c r="A55" s="4"/>
      <c r="B55" s="5"/>
      <c r="C55" s="5"/>
    </row>
    <row r="56" spans="1:30" x14ac:dyDescent="0.3">
      <c r="A56" s="4"/>
      <c r="B56" s="5"/>
      <c r="C56" s="5"/>
    </row>
    <row r="57" spans="1:30" x14ac:dyDescent="0.3">
      <c r="A57" s="4"/>
      <c r="B57" s="5"/>
      <c r="C57" s="5"/>
    </row>
    <row r="58" spans="1:30" x14ac:dyDescent="0.3">
      <c r="A58" s="4"/>
      <c r="B58" s="5"/>
      <c r="C58" s="5"/>
    </row>
    <row r="59" spans="1:30" x14ac:dyDescent="0.3">
      <c r="A59" s="4"/>
      <c r="B59" s="5"/>
      <c r="C59" s="5"/>
    </row>
    <row r="60" spans="1:30" x14ac:dyDescent="0.3">
      <c r="A60" s="4"/>
      <c r="B60" s="5"/>
      <c r="C60" s="5"/>
    </row>
    <row r="61" spans="1:30" x14ac:dyDescent="0.3">
      <c r="A61" s="4"/>
      <c r="B61" s="5"/>
      <c r="C61" s="5"/>
    </row>
    <row r="62" spans="1:30" x14ac:dyDescent="0.3">
      <c r="A62" s="4"/>
      <c r="B62" s="5"/>
      <c r="C62" s="5"/>
    </row>
    <row r="63" spans="1:30" x14ac:dyDescent="0.3">
      <c r="A63" s="4"/>
      <c r="B63" s="5"/>
      <c r="C63" s="5"/>
    </row>
    <row r="64" spans="1:30" x14ac:dyDescent="0.3">
      <c r="A64" s="4"/>
      <c r="B64" s="5"/>
      <c r="C64" s="5"/>
    </row>
    <row r="65" spans="1:3" x14ac:dyDescent="0.3">
      <c r="A65" s="4"/>
      <c r="B65" s="5"/>
      <c r="C65" s="5"/>
    </row>
    <row r="66" spans="1:3" x14ac:dyDescent="0.3">
      <c r="A66" s="4"/>
      <c r="B66" s="5"/>
      <c r="C66" s="5"/>
    </row>
    <row r="67" spans="1:3" x14ac:dyDescent="0.3">
      <c r="A67" s="4"/>
      <c r="B67" s="5"/>
      <c r="C67" s="5"/>
    </row>
    <row r="68" spans="1:3" x14ac:dyDescent="0.3">
      <c r="A68" s="4"/>
      <c r="B68" s="5"/>
      <c r="C68" s="5"/>
    </row>
    <row r="69" spans="1:3" x14ac:dyDescent="0.3">
      <c r="A69" s="4"/>
      <c r="B69" s="5"/>
      <c r="C69" s="5"/>
    </row>
    <row r="70" spans="1:3" x14ac:dyDescent="0.3">
      <c r="A70" s="4"/>
      <c r="B70" s="5"/>
      <c r="C70" s="5"/>
    </row>
    <row r="71" spans="1:3" x14ac:dyDescent="0.3">
      <c r="A71" s="4"/>
      <c r="B71" s="5"/>
      <c r="C71" s="5"/>
    </row>
    <row r="72" spans="1:3" x14ac:dyDescent="0.3">
      <c r="A72" s="4"/>
      <c r="B72" s="5"/>
      <c r="C72" s="5"/>
    </row>
    <row r="73" spans="1:3" x14ac:dyDescent="0.3">
      <c r="A73" s="4"/>
      <c r="B73" s="5"/>
      <c r="C73" s="5"/>
    </row>
    <row r="74" spans="1:3" x14ac:dyDescent="0.3">
      <c r="A74" s="4"/>
      <c r="B74" s="5"/>
      <c r="C74" s="5"/>
    </row>
    <row r="75" spans="1:3" x14ac:dyDescent="0.3">
      <c r="A75" s="4"/>
      <c r="B75" s="5"/>
      <c r="C75" s="5"/>
    </row>
    <row r="76" spans="1:3" x14ac:dyDescent="0.3">
      <c r="A76" s="4"/>
      <c r="B76" s="5"/>
      <c r="C76" s="5"/>
    </row>
    <row r="77" spans="1:3" x14ac:dyDescent="0.3">
      <c r="A77" s="4"/>
      <c r="B77" s="5"/>
      <c r="C77" s="5"/>
    </row>
    <row r="78" spans="1:3" x14ac:dyDescent="0.3">
      <c r="A78" s="4"/>
      <c r="B78" s="5"/>
      <c r="C78" s="5"/>
    </row>
    <row r="79" spans="1:3" x14ac:dyDescent="0.3">
      <c r="A79" s="4"/>
      <c r="B79" s="5"/>
      <c r="C79" s="5"/>
    </row>
    <row r="80" spans="1:3" x14ac:dyDescent="0.3">
      <c r="A80" s="4"/>
      <c r="B80" s="5"/>
      <c r="C80" s="5"/>
    </row>
    <row r="81" spans="1:3" x14ac:dyDescent="0.3">
      <c r="A81" s="4"/>
      <c r="B81" s="5"/>
      <c r="C81" s="5"/>
    </row>
    <row r="82" spans="1:3" x14ac:dyDescent="0.3">
      <c r="A82" s="4"/>
      <c r="B82" s="5"/>
      <c r="C82" s="5"/>
    </row>
    <row r="83" spans="1:3" x14ac:dyDescent="0.3">
      <c r="A83" s="4"/>
      <c r="B83" s="5"/>
      <c r="C83" s="5"/>
    </row>
    <row r="84" spans="1:3" x14ac:dyDescent="0.3">
      <c r="A84" s="4"/>
      <c r="B84" s="5"/>
      <c r="C84" s="5"/>
    </row>
    <row r="85" spans="1:3" x14ac:dyDescent="0.3">
      <c r="A85" s="4"/>
      <c r="B85" s="5"/>
      <c r="C85" s="5"/>
    </row>
    <row r="86" spans="1:3" x14ac:dyDescent="0.3">
      <c r="A86" s="4"/>
      <c r="B86" s="5"/>
      <c r="C86" s="5"/>
    </row>
    <row r="87" spans="1:3" x14ac:dyDescent="0.3">
      <c r="A87" s="4"/>
      <c r="B87" s="5"/>
      <c r="C87" s="5"/>
    </row>
    <row r="88" spans="1:3" x14ac:dyDescent="0.3">
      <c r="A88" s="4"/>
      <c r="B88" s="5"/>
      <c r="C88" s="5"/>
    </row>
    <row r="89" spans="1:3" x14ac:dyDescent="0.3">
      <c r="A89" s="4"/>
      <c r="B89" s="5"/>
      <c r="C89" s="5"/>
    </row>
    <row r="90" spans="1:3" x14ac:dyDescent="0.3">
      <c r="A90" s="4"/>
      <c r="B90" s="5"/>
      <c r="C90" s="5"/>
    </row>
    <row r="91" spans="1:3" x14ac:dyDescent="0.3">
      <c r="A91" s="4"/>
      <c r="B91" s="5"/>
      <c r="C91" s="5"/>
    </row>
    <row r="92" spans="1:3" x14ac:dyDescent="0.3">
      <c r="A92" s="4"/>
      <c r="B92" s="5"/>
      <c r="C92" s="5"/>
    </row>
    <row r="93" spans="1:3" x14ac:dyDescent="0.3">
      <c r="A93" s="4"/>
      <c r="B93" s="5"/>
      <c r="C93" s="5"/>
    </row>
    <row r="94" spans="1:3" x14ac:dyDescent="0.3">
      <c r="A94" s="4"/>
      <c r="B94" s="5"/>
      <c r="C94" s="5"/>
    </row>
    <row r="95" spans="1:3" x14ac:dyDescent="0.3">
      <c r="A95" s="4"/>
      <c r="B95" s="5"/>
      <c r="C95" s="5"/>
    </row>
    <row r="96" spans="1:3" x14ac:dyDescent="0.3">
      <c r="A96" s="4"/>
      <c r="B96" s="5"/>
      <c r="C96" s="5"/>
    </row>
    <row r="97" spans="1:3" x14ac:dyDescent="0.3">
      <c r="A97" s="4"/>
      <c r="B97" s="5"/>
      <c r="C97" s="5"/>
    </row>
    <row r="98" spans="1:3" x14ac:dyDescent="0.3">
      <c r="A98" s="4"/>
      <c r="B98" s="5"/>
      <c r="C98" s="5"/>
    </row>
    <row r="99" spans="1:3" x14ac:dyDescent="0.3">
      <c r="A99" s="4"/>
      <c r="B99" s="5"/>
      <c r="C99" s="5"/>
    </row>
    <row r="100" spans="1:3" x14ac:dyDescent="0.3">
      <c r="A100" s="4"/>
      <c r="B100" s="5"/>
      <c r="C100" s="5"/>
    </row>
    <row r="101" spans="1:3" x14ac:dyDescent="0.3">
      <c r="A101" s="4"/>
      <c r="B101" s="5"/>
      <c r="C101" s="5"/>
    </row>
    <row r="102" spans="1:3" x14ac:dyDescent="0.3">
      <c r="A102" s="4"/>
      <c r="B102" s="5"/>
      <c r="C102" s="5"/>
    </row>
    <row r="103" spans="1:3" x14ac:dyDescent="0.3">
      <c r="A103" s="4"/>
      <c r="B103" s="5"/>
      <c r="C103" s="5"/>
    </row>
    <row r="104" spans="1:3" x14ac:dyDescent="0.3">
      <c r="A104" s="4"/>
      <c r="B104" s="5"/>
      <c r="C104" s="5"/>
    </row>
    <row r="105" spans="1:3" x14ac:dyDescent="0.3">
      <c r="A105" s="4"/>
      <c r="B105" s="5"/>
      <c r="C105" s="5"/>
    </row>
    <row r="106" spans="1:3" x14ac:dyDescent="0.3">
      <c r="A106" s="4"/>
      <c r="B106" s="5"/>
      <c r="C106" s="5"/>
    </row>
    <row r="107" spans="1:3" x14ac:dyDescent="0.3">
      <c r="A107" s="4"/>
      <c r="B107" s="5"/>
      <c r="C107" s="5"/>
    </row>
    <row r="108" spans="1:3" x14ac:dyDescent="0.3">
      <c r="A108" s="4"/>
      <c r="B108" s="5"/>
      <c r="C108" s="5"/>
    </row>
    <row r="109" spans="1:3" x14ac:dyDescent="0.3">
      <c r="A109" s="4"/>
      <c r="B109" s="5"/>
      <c r="C109" s="5"/>
    </row>
    <row r="110" spans="1:3" x14ac:dyDescent="0.3">
      <c r="A110" s="4"/>
      <c r="B110" s="5"/>
      <c r="C110" s="5"/>
    </row>
    <row r="111" spans="1:3" x14ac:dyDescent="0.3">
      <c r="A111" s="4"/>
      <c r="B111" s="5"/>
      <c r="C111" s="5"/>
    </row>
    <row r="112" spans="1:3" x14ac:dyDescent="0.3">
      <c r="A112" s="4"/>
      <c r="B112" s="5"/>
      <c r="C112" s="5"/>
    </row>
    <row r="113" spans="1:3" x14ac:dyDescent="0.3">
      <c r="A113" s="4"/>
      <c r="B113" s="5"/>
      <c r="C113" s="5"/>
    </row>
    <row r="114" spans="1:3" x14ac:dyDescent="0.3">
      <c r="A114" s="4"/>
      <c r="B114" s="5"/>
      <c r="C114" s="5"/>
    </row>
    <row r="115" spans="1:3" x14ac:dyDescent="0.3">
      <c r="A115" s="4"/>
      <c r="B115" s="5"/>
      <c r="C115" s="5"/>
    </row>
    <row r="116" spans="1:3" x14ac:dyDescent="0.3">
      <c r="A116" s="4"/>
      <c r="B116" s="5"/>
      <c r="C116" s="5"/>
    </row>
    <row r="117" spans="1:3" x14ac:dyDescent="0.3">
      <c r="A117" s="4"/>
      <c r="B117" s="5"/>
      <c r="C117" s="5"/>
    </row>
    <row r="118" spans="1:3" x14ac:dyDescent="0.3">
      <c r="A118" s="4"/>
      <c r="B118" s="5"/>
      <c r="C118" s="5"/>
    </row>
    <row r="119" spans="1:3" x14ac:dyDescent="0.3">
      <c r="A119" s="4"/>
      <c r="B119" s="5"/>
      <c r="C119" s="5"/>
    </row>
    <row r="120" spans="1:3" x14ac:dyDescent="0.3">
      <c r="A120" s="4"/>
      <c r="B120" s="5"/>
      <c r="C120" s="5"/>
    </row>
    <row r="121" spans="1:3" x14ac:dyDescent="0.3">
      <c r="A121" s="4"/>
      <c r="B121" s="5"/>
      <c r="C121" s="5"/>
    </row>
    <row r="122" spans="1:3" x14ac:dyDescent="0.3">
      <c r="A122" s="4"/>
      <c r="B122" s="5"/>
      <c r="C122" s="5"/>
    </row>
    <row r="123" spans="1:3" x14ac:dyDescent="0.3">
      <c r="A123" s="4"/>
      <c r="B123" s="5"/>
      <c r="C123" s="5"/>
    </row>
    <row r="124" spans="1:3" x14ac:dyDescent="0.3">
      <c r="A124" s="4"/>
      <c r="B124" s="5"/>
      <c r="C124" s="5"/>
    </row>
    <row r="125" spans="1:3" x14ac:dyDescent="0.3">
      <c r="A125" s="4"/>
      <c r="B125" s="5"/>
      <c r="C125" s="5"/>
    </row>
    <row r="126" spans="1:3" x14ac:dyDescent="0.3">
      <c r="A126" s="4"/>
      <c r="B126" s="5"/>
      <c r="C126" s="5"/>
    </row>
    <row r="127" spans="1:3" x14ac:dyDescent="0.3">
      <c r="A127" s="4"/>
      <c r="B127" s="5"/>
      <c r="C127" s="5"/>
    </row>
    <row r="128" spans="1:3" x14ac:dyDescent="0.3">
      <c r="A128" s="4"/>
      <c r="B128" s="5"/>
      <c r="C128" s="5"/>
    </row>
    <row r="129" spans="1:3" x14ac:dyDescent="0.3">
      <c r="A129" s="4"/>
      <c r="B129" s="5"/>
      <c r="C129" s="5"/>
    </row>
    <row r="130" spans="1:3" x14ac:dyDescent="0.3">
      <c r="A130" s="4"/>
      <c r="B130" s="5"/>
      <c r="C130" s="5"/>
    </row>
    <row r="131" spans="1:3" x14ac:dyDescent="0.3">
      <c r="A131" s="4"/>
      <c r="B131" s="5"/>
      <c r="C131" s="5"/>
    </row>
    <row r="132" spans="1:3" x14ac:dyDescent="0.3">
      <c r="A132" s="4"/>
      <c r="B132" s="5"/>
      <c r="C132" s="5"/>
    </row>
    <row r="133" spans="1:3" x14ac:dyDescent="0.3">
      <c r="A133" s="4"/>
      <c r="B133" s="5"/>
      <c r="C133" s="5"/>
    </row>
    <row r="134" spans="1:3" x14ac:dyDescent="0.3">
      <c r="A134" s="4"/>
      <c r="B134" s="5"/>
      <c r="C134" s="5"/>
    </row>
    <row r="135" spans="1:3" x14ac:dyDescent="0.3">
      <c r="A135" s="4"/>
      <c r="B135" s="5"/>
      <c r="C135" s="5"/>
    </row>
    <row r="136" spans="1:3" x14ac:dyDescent="0.3">
      <c r="A136" s="4"/>
      <c r="B136" s="5"/>
      <c r="C136" s="5"/>
    </row>
    <row r="137" spans="1:3" x14ac:dyDescent="0.3">
      <c r="A137" s="4"/>
      <c r="B137" s="5"/>
      <c r="C137" s="5"/>
    </row>
    <row r="138" spans="1:3" x14ac:dyDescent="0.3">
      <c r="A138" s="4"/>
      <c r="B138" s="5"/>
      <c r="C138" s="5"/>
    </row>
    <row r="139" spans="1:3" x14ac:dyDescent="0.3">
      <c r="A139" s="4"/>
      <c r="B139" s="5"/>
      <c r="C139" s="5"/>
    </row>
    <row r="140" spans="1:3" x14ac:dyDescent="0.3">
      <c r="A140" s="4"/>
      <c r="B140" s="5"/>
      <c r="C140" s="5"/>
    </row>
    <row r="141" spans="1:3" x14ac:dyDescent="0.3">
      <c r="A141" s="4"/>
      <c r="B141" s="5"/>
      <c r="C141" s="5"/>
    </row>
    <row r="142" spans="1:3" x14ac:dyDescent="0.3">
      <c r="A142" s="4"/>
      <c r="B142" s="5"/>
      <c r="C142" s="5"/>
    </row>
    <row r="143" spans="1:3" x14ac:dyDescent="0.3">
      <c r="A143" s="4"/>
      <c r="B143" s="5"/>
      <c r="C143" s="5"/>
    </row>
    <row r="144" spans="1:3" x14ac:dyDescent="0.3">
      <c r="A144" s="4"/>
      <c r="B144" s="5"/>
      <c r="C144" s="5"/>
    </row>
    <row r="145" spans="1:3" x14ac:dyDescent="0.3">
      <c r="A145" s="4"/>
      <c r="B145" s="5"/>
      <c r="C145" s="5"/>
    </row>
    <row r="146" spans="1:3" x14ac:dyDescent="0.3">
      <c r="A146" s="4"/>
      <c r="B146" s="5"/>
      <c r="C146" s="5"/>
    </row>
    <row r="147" spans="1:3" x14ac:dyDescent="0.3">
      <c r="A147" s="4"/>
      <c r="B147" s="5"/>
      <c r="C147" s="5"/>
    </row>
    <row r="148" spans="1:3" x14ac:dyDescent="0.3">
      <c r="A148" s="4"/>
      <c r="B148" s="5"/>
      <c r="C148" s="5"/>
    </row>
    <row r="149" spans="1:3" x14ac:dyDescent="0.3">
      <c r="A149" s="4"/>
      <c r="B149" s="5"/>
      <c r="C149" s="5"/>
    </row>
    <row r="150" spans="1:3" x14ac:dyDescent="0.3">
      <c r="A150" s="4"/>
      <c r="B150" s="5"/>
      <c r="C150" s="5"/>
    </row>
    <row r="151" spans="1:3" x14ac:dyDescent="0.3">
      <c r="A151" s="4"/>
      <c r="B151" s="5"/>
      <c r="C151" s="5"/>
    </row>
    <row r="152" spans="1:3" x14ac:dyDescent="0.3">
      <c r="A152" s="4"/>
      <c r="B152" s="5"/>
      <c r="C152" s="5"/>
    </row>
    <row r="153" spans="1:3" x14ac:dyDescent="0.3">
      <c r="A153" s="4"/>
      <c r="B153" s="5"/>
      <c r="C153" s="5"/>
    </row>
    <row r="154" spans="1:3" x14ac:dyDescent="0.3">
      <c r="A154" s="4"/>
      <c r="B154" s="5"/>
      <c r="C154" s="5"/>
    </row>
    <row r="155" spans="1:3" x14ac:dyDescent="0.3">
      <c r="A155" s="4"/>
      <c r="B155" s="5"/>
      <c r="C155" s="5"/>
    </row>
    <row r="156" spans="1:3" x14ac:dyDescent="0.3">
      <c r="A156" s="4"/>
      <c r="B156" s="5"/>
      <c r="C156" s="5"/>
    </row>
    <row r="157" spans="1:3" x14ac:dyDescent="0.3">
      <c r="A157" s="4"/>
      <c r="B157" s="5"/>
      <c r="C157" s="5"/>
    </row>
    <row r="158" spans="1:3" x14ac:dyDescent="0.3">
      <c r="A158" s="4"/>
      <c r="B158" s="5"/>
      <c r="C158" s="5"/>
    </row>
    <row r="159" spans="1:3" x14ac:dyDescent="0.3">
      <c r="A159" s="4"/>
      <c r="B159" s="5"/>
      <c r="C159" s="5"/>
    </row>
    <row r="160" spans="1:3" x14ac:dyDescent="0.3">
      <c r="A160" s="4"/>
      <c r="B160" s="5"/>
      <c r="C160" s="5"/>
    </row>
    <row r="161" spans="1:3" x14ac:dyDescent="0.3">
      <c r="A161" s="4"/>
      <c r="B161" s="5"/>
      <c r="C161" s="5"/>
    </row>
    <row r="162" spans="1:3" x14ac:dyDescent="0.3">
      <c r="A162" s="4"/>
      <c r="B162" s="5"/>
      <c r="C162" s="5"/>
    </row>
    <row r="163" spans="1:3" x14ac:dyDescent="0.3">
      <c r="A163" s="4"/>
      <c r="B163" s="5"/>
      <c r="C163" s="5"/>
    </row>
    <row r="164" spans="1:3" x14ac:dyDescent="0.3">
      <c r="A164" s="4"/>
      <c r="B164" s="5"/>
      <c r="C164" s="5"/>
    </row>
    <row r="165" spans="1:3" x14ac:dyDescent="0.3">
      <c r="A165" s="4"/>
      <c r="B165" s="5"/>
      <c r="C165" s="5"/>
    </row>
    <row r="166" spans="1:3" x14ac:dyDescent="0.3">
      <c r="A166" s="4"/>
      <c r="B166" s="5"/>
      <c r="C166" s="5"/>
    </row>
    <row r="167" spans="1:3" x14ac:dyDescent="0.3">
      <c r="A167" s="4"/>
      <c r="B167" s="5"/>
      <c r="C167" s="5"/>
    </row>
    <row r="168" spans="1:3" x14ac:dyDescent="0.3">
      <c r="A168" s="4"/>
      <c r="B168" s="5"/>
      <c r="C168" s="5"/>
    </row>
    <row r="169" spans="1:3" x14ac:dyDescent="0.3">
      <c r="A169" s="4"/>
      <c r="B169" s="5"/>
      <c r="C169" s="5"/>
    </row>
    <row r="170" spans="1:3" x14ac:dyDescent="0.3">
      <c r="A170" s="4"/>
      <c r="B170" s="5"/>
      <c r="C170" s="5"/>
    </row>
    <row r="171" spans="1:3" x14ac:dyDescent="0.3">
      <c r="A171" s="4"/>
      <c r="B171" s="5"/>
      <c r="C171" s="5"/>
    </row>
    <row r="172" spans="1:3" x14ac:dyDescent="0.3">
      <c r="A172" s="4"/>
      <c r="B172" s="5"/>
      <c r="C172" s="5"/>
    </row>
    <row r="173" spans="1:3" x14ac:dyDescent="0.3">
      <c r="A173" s="4"/>
      <c r="B173" s="5"/>
      <c r="C173" s="5"/>
    </row>
    <row r="174" spans="1:3" x14ac:dyDescent="0.3">
      <c r="A174" s="4"/>
      <c r="B174" s="5"/>
      <c r="C174" s="5"/>
    </row>
    <row r="175" spans="1:3" x14ac:dyDescent="0.3">
      <c r="A175" s="4"/>
      <c r="B175" s="5"/>
      <c r="C175" s="5"/>
    </row>
    <row r="176" spans="1:3" x14ac:dyDescent="0.3">
      <c r="A176" s="4"/>
      <c r="B176" s="5"/>
      <c r="C176" s="5"/>
    </row>
    <row r="177" spans="1:3" x14ac:dyDescent="0.3">
      <c r="A177" s="4"/>
      <c r="B177" s="5"/>
      <c r="C177" s="5"/>
    </row>
    <row r="178" spans="1:3" x14ac:dyDescent="0.3">
      <c r="A178" s="4"/>
      <c r="B178" s="5"/>
      <c r="C178" s="5"/>
    </row>
    <row r="179" spans="1:3" x14ac:dyDescent="0.3">
      <c r="A179" s="4"/>
      <c r="B179" s="5"/>
      <c r="C179" s="5"/>
    </row>
    <row r="180" spans="1:3" x14ac:dyDescent="0.3">
      <c r="A180" s="4"/>
      <c r="B180" s="5"/>
      <c r="C180" s="5"/>
    </row>
    <row r="181" spans="1:3" x14ac:dyDescent="0.3">
      <c r="A181" s="4"/>
      <c r="B181" s="5"/>
      <c r="C181" s="5"/>
    </row>
    <row r="182" spans="1:3" x14ac:dyDescent="0.3">
      <c r="A182" s="4"/>
      <c r="B182" s="5"/>
      <c r="C182" s="5"/>
    </row>
    <row r="183" spans="1:3" x14ac:dyDescent="0.3">
      <c r="A183" s="4"/>
      <c r="B183" s="5"/>
      <c r="C183" s="5"/>
    </row>
    <row r="184" spans="1:3" x14ac:dyDescent="0.3">
      <c r="A184" s="4"/>
      <c r="B184" s="5"/>
      <c r="C184" s="5"/>
    </row>
    <row r="185" spans="1:3" x14ac:dyDescent="0.3">
      <c r="A185" s="4"/>
      <c r="B185" s="5"/>
      <c r="C185" s="5"/>
    </row>
    <row r="186" spans="1:3" x14ac:dyDescent="0.3">
      <c r="A186" s="4"/>
      <c r="B186" s="5"/>
      <c r="C186" s="5"/>
    </row>
    <row r="187" spans="1:3" x14ac:dyDescent="0.3">
      <c r="A187" s="4"/>
      <c r="B187" s="5"/>
      <c r="C187" s="5"/>
    </row>
    <row r="188" spans="1:3" x14ac:dyDescent="0.3">
      <c r="A188" s="4"/>
      <c r="B188" s="5"/>
      <c r="C188" s="5"/>
    </row>
    <row r="189" spans="1:3" x14ac:dyDescent="0.3">
      <c r="A189" s="4"/>
      <c r="B189" s="5"/>
      <c r="C189" s="5"/>
    </row>
    <row r="190" spans="1:3" x14ac:dyDescent="0.3">
      <c r="A190" s="4"/>
      <c r="B190" s="5"/>
      <c r="C190" s="5"/>
    </row>
    <row r="191" spans="1:3" x14ac:dyDescent="0.3">
      <c r="A191" s="4"/>
      <c r="B191" s="5"/>
      <c r="C191" s="5"/>
    </row>
    <row r="192" spans="1:3" x14ac:dyDescent="0.3">
      <c r="A192" s="4"/>
      <c r="B192" s="5"/>
      <c r="C192" s="5"/>
    </row>
    <row r="193" spans="1:3" x14ac:dyDescent="0.3">
      <c r="A193" s="4"/>
      <c r="B193" s="5"/>
      <c r="C193" s="5"/>
    </row>
    <row r="194" spans="1:3" x14ac:dyDescent="0.3">
      <c r="A194" s="4"/>
      <c r="B194" s="5"/>
      <c r="C194" s="5"/>
    </row>
    <row r="195" spans="1:3" x14ac:dyDescent="0.3">
      <c r="A195" s="4"/>
      <c r="B195" s="5"/>
      <c r="C195" s="5"/>
    </row>
    <row r="196" spans="1:3" x14ac:dyDescent="0.3">
      <c r="A196" s="4"/>
      <c r="B196" s="5"/>
      <c r="C196" s="5"/>
    </row>
    <row r="197" spans="1:3" x14ac:dyDescent="0.3">
      <c r="A197" s="4"/>
      <c r="B197" s="5"/>
      <c r="C197" s="5"/>
    </row>
    <row r="198" spans="1:3" x14ac:dyDescent="0.3">
      <c r="A198" s="4"/>
      <c r="B198" s="5"/>
      <c r="C198" s="5"/>
    </row>
    <row r="199" spans="1:3" x14ac:dyDescent="0.3">
      <c r="A199" s="4"/>
      <c r="B199" s="5"/>
      <c r="C199" s="5"/>
    </row>
    <row r="200" spans="1:3" x14ac:dyDescent="0.3">
      <c r="A200" s="4"/>
      <c r="B200" s="5"/>
      <c r="C200" s="5"/>
    </row>
    <row r="201" spans="1:3" ht="15" thickBot="1" x14ac:dyDescent="0.35">
      <c r="A201" s="7"/>
      <c r="B201" s="8"/>
      <c r="C201" s="8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6E338-1620-4533-856C-121642F76537}">
  <dimension ref="A1:AD51"/>
  <sheetViews>
    <sheetView zoomScale="70" zoomScaleNormal="70" workbookViewId="0">
      <selection activeCell="B51" sqref="B51"/>
    </sheetView>
  </sheetViews>
  <sheetFormatPr defaultRowHeight="14.4" x14ac:dyDescent="0.3"/>
  <cols>
    <col min="1" max="1" width="10.77734375" style="4" bestFit="1" customWidth="1"/>
    <col min="2" max="2" width="10.77734375" style="5" bestFit="1" customWidth="1"/>
    <col min="3" max="3" width="10.77734375" style="6" bestFit="1" customWidth="1"/>
    <col min="4" max="4" width="8.88671875" style="4"/>
    <col min="5" max="5" width="8.88671875" style="5"/>
    <col min="6" max="6" width="8.88671875" style="6"/>
    <col min="7" max="7" width="8.88671875" style="4"/>
    <col min="8" max="8" width="8.88671875" style="5"/>
    <col min="9" max="9" width="8.88671875" style="6"/>
    <col min="10" max="10" width="8.88671875" style="4"/>
    <col min="11" max="11" width="8.88671875" style="5"/>
    <col min="12" max="12" width="8.88671875" style="6"/>
    <col min="13" max="13" width="8.88671875" style="4"/>
    <col min="14" max="14" width="8.88671875" style="5"/>
    <col min="15" max="15" width="8.88671875" style="6"/>
    <col min="16" max="16" width="8.88671875" style="4"/>
    <col min="17" max="17" width="8.88671875" style="5"/>
    <col min="18" max="18" width="8.88671875" style="6"/>
    <col min="19" max="19" width="8.88671875" style="4"/>
    <col min="20" max="20" width="8.88671875" style="5"/>
    <col min="21" max="21" width="8.88671875" style="6"/>
    <col min="22" max="22" width="8.88671875" style="4"/>
    <col min="23" max="23" width="8.88671875" style="5"/>
    <col min="24" max="24" width="8.88671875" style="6"/>
    <col min="25" max="25" width="8.88671875" style="4"/>
    <col min="26" max="26" width="8.88671875" style="5"/>
    <col min="27" max="27" width="8.88671875" style="6"/>
    <col min="28" max="28" width="8.88671875" style="4"/>
    <col min="29" max="29" width="8.88671875" style="5"/>
    <col min="30" max="30" width="8.88671875" style="6"/>
  </cols>
  <sheetData>
    <row r="1" spans="1:30" x14ac:dyDescent="0.3">
      <c r="A1" s="1" t="s">
        <v>0</v>
      </c>
      <c r="B1" s="2" t="s">
        <v>1</v>
      </c>
      <c r="C1" s="3" t="s">
        <v>2</v>
      </c>
      <c r="D1" s="1" t="s">
        <v>19</v>
      </c>
      <c r="E1" s="2" t="s">
        <v>20</v>
      </c>
      <c r="F1" s="3" t="s">
        <v>21</v>
      </c>
      <c r="G1" s="1" t="s">
        <v>23</v>
      </c>
      <c r="H1" s="2" t="s">
        <v>24</v>
      </c>
      <c r="I1" s="3" t="s">
        <v>25</v>
      </c>
      <c r="J1" s="1" t="s">
        <v>27</v>
      </c>
      <c r="K1" s="2" t="s">
        <v>28</v>
      </c>
      <c r="L1" s="3" t="s">
        <v>29</v>
      </c>
      <c r="M1" s="1" t="s">
        <v>31</v>
      </c>
      <c r="N1" s="2" t="s">
        <v>32</v>
      </c>
      <c r="O1" s="3" t="s">
        <v>33</v>
      </c>
      <c r="P1" s="1" t="s">
        <v>35</v>
      </c>
      <c r="Q1" s="2" t="s">
        <v>36</v>
      </c>
      <c r="R1" s="3" t="s">
        <v>37</v>
      </c>
      <c r="S1" s="1" t="s">
        <v>39</v>
      </c>
      <c r="T1" s="2" t="s">
        <v>40</v>
      </c>
      <c r="U1" s="3" t="s">
        <v>41</v>
      </c>
      <c r="V1" s="1" t="s">
        <v>43</v>
      </c>
      <c r="W1" s="2" t="s">
        <v>44</v>
      </c>
      <c r="X1" s="3" t="s">
        <v>45</v>
      </c>
      <c r="Y1" s="1" t="s">
        <v>46</v>
      </c>
      <c r="Z1" s="2" t="s">
        <v>47</v>
      </c>
      <c r="AA1" s="3" t="s">
        <v>48</v>
      </c>
      <c r="AB1" s="1" t="s">
        <v>49</v>
      </c>
      <c r="AC1" s="2" t="s">
        <v>50</v>
      </c>
      <c r="AD1" s="3" t="s">
        <v>51</v>
      </c>
    </row>
    <row r="2" spans="1:30" x14ac:dyDescent="0.3">
      <c r="A2" s="4">
        <v>15404.08</v>
      </c>
      <c r="B2" s="5">
        <v>11040</v>
      </c>
      <c r="C2" s="6">
        <v>22780</v>
      </c>
      <c r="D2" s="4">
        <v>18381.72</v>
      </c>
      <c r="E2" s="5">
        <v>11040</v>
      </c>
      <c r="F2" s="6">
        <v>25520</v>
      </c>
      <c r="G2" s="4">
        <v>17715.599999999999</v>
      </c>
      <c r="H2" s="5">
        <v>12670</v>
      </c>
      <c r="I2" s="6">
        <v>26560</v>
      </c>
      <c r="J2" s="4">
        <v>16359.48</v>
      </c>
      <c r="K2" s="5">
        <v>12510</v>
      </c>
      <c r="L2" s="6">
        <v>25210</v>
      </c>
      <c r="M2" s="4">
        <v>17497.64</v>
      </c>
      <c r="N2" s="5">
        <v>11970</v>
      </c>
      <c r="O2" s="6">
        <v>29780</v>
      </c>
      <c r="P2" s="4">
        <v>19522.72</v>
      </c>
      <c r="Q2" s="5">
        <v>15730</v>
      </c>
      <c r="R2" s="6">
        <v>26050</v>
      </c>
      <c r="S2" s="4">
        <v>16867.68</v>
      </c>
      <c r="T2" s="5">
        <v>11540</v>
      </c>
      <c r="U2" s="6">
        <v>26580</v>
      </c>
      <c r="V2" s="4">
        <v>18125.2</v>
      </c>
      <c r="W2" s="5">
        <v>12220</v>
      </c>
      <c r="X2" s="6">
        <v>28220</v>
      </c>
      <c r="Y2" s="4">
        <v>18799.759999999998</v>
      </c>
      <c r="Z2" s="5">
        <v>13710</v>
      </c>
      <c r="AA2" s="6">
        <v>27500</v>
      </c>
      <c r="AB2" s="4">
        <v>19145.68</v>
      </c>
      <c r="AC2" s="5">
        <v>14260</v>
      </c>
      <c r="AD2" s="6">
        <v>25960</v>
      </c>
    </row>
    <row r="3" spans="1:30" x14ac:dyDescent="0.3">
      <c r="A3" s="4">
        <v>11259.08</v>
      </c>
      <c r="B3" s="5">
        <v>9780</v>
      </c>
      <c r="C3" s="6">
        <v>13980</v>
      </c>
      <c r="D3" s="4">
        <v>13199.6</v>
      </c>
      <c r="E3" s="5">
        <v>9780</v>
      </c>
      <c r="F3" s="6">
        <v>20230</v>
      </c>
      <c r="G3" s="4">
        <v>12938.04</v>
      </c>
      <c r="H3" s="5">
        <v>11440</v>
      </c>
      <c r="I3" s="6">
        <v>15820</v>
      </c>
      <c r="J3" s="4">
        <v>13141.68</v>
      </c>
      <c r="K3" s="5">
        <v>10190</v>
      </c>
      <c r="L3" s="6">
        <v>17490</v>
      </c>
      <c r="M3" s="4">
        <v>12919.52</v>
      </c>
      <c r="N3" s="5">
        <v>10710</v>
      </c>
      <c r="O3" s="6">
        <v>15980</v>
      </c>
      <c r="P3" s="4">
        <v>16653.52</v>
      </c>
      <c r="Q3" s="5">
        <v>14870</v>
      </c>
      <c r="R3" s="6">
        <v>20820</v>
      </c>
      <c r="S3" s="4">
        <v>12675.16</v>
      </c>
      <c r="T3" s="5">
        <v>8650</v>
      </c>
      <c r="U3" s="6">
        <v>18350</v>
      </c>
      <c r="V3" s="4">
        <v>13764.04</v>
      </c>
      <c r="W3" s="5">
        <v>9940</v>
      </c>
      <c r="X3" s="6">
        <v>18070</v>
      </c>
      <c r="Y3" s="4">
        <v>14355.96</v>
      </c>
      <c r="Z3" s="5">
        <v>11030</v>
      </c>
      <c r="AA3" s="6">
        <v>17290</v>
      </c>
      <c r="AB3" s="4">
        <v>15591.16</v>
      </c>
      <c r="AC3" s="5">
        <v>11220</v>
      </c>
      <c r="AD3" s="6">
        <v>22020</v>
      </c>
    </row>
    <row r="4" spans="1:30" x14ac:dyDescent="0.3">
      <c r="A4" s="4">
        <v>10085.16</v>
      </c>
      <c r="B4" s="5">
        <v>8610</v>
      </c>
      <c r="C4" s="6">
        <v>11880</v>
      </c>
      <c r="D4" s="4">
        <v>10129.280000000001</v>
      </c>
      <c r="E4" s="5">
        <v>8660</v>
      </c>
      <c r="F4" s="6">
        <v>12260</v>
      </c>
      <c r="G4" s="4">
        <v>11824.48</v>
      </c>
      <c r="H4" s="5">
        <v>11160</v>
      </c>
      <c r="I4" s="6">
        <v>14650</v>
      </c>
      <c r="J4" s="4">
        <v>10995.72</v>
      </c>
      <c r="K4" s="5">
        <v>9080</v>
      </c>
      <c r="L4" s="6">
        <v>12980</v>
      </c>
      <c r="M4" s="4">
        <v>10688.44</v>
      </c>
      <c r="N4" s="5">
        <v>9540</v>
      </c>
      <c r="O4" s="6">
        <v>13040</v>
      </c>
      <c r="P4" s="4">
        <v>15697.88</v>
      </c>
      <c r="Q4" s="5">
        <v>13990</v>
      </c>
      <c r="R4" s="6">
        <v>18220</v>
      </c>
      <c r="S4" s="4">
        <v>10037.92</v>
      </c>
      <c r="T4" s="5">
        <v>7390</v>
      </c>
      <c r="U4" s="6">
        <v>13210</v>
      </c>
      <c r="V4" s="4">
        <v>10681.96</v>
      </c>
      <c r="W4" s="5">
        <v>8620</v>
      </c>
      <c r="X4" s="6">
        <v>13440</v>
      </c>
      <c r="Y4" s="4">
        <v>11340.36</v>
      </c>
      <c r="Z4" s="5">
        <v>9410</v>
      </c>
      <c r="AA4" s="6">
        <v>14250</v>
      </c>
      <c r="AB4" s="4">
        <v>12698.24</v>
      </c>
      <c r="AC4" s="5">
        <v>10020</v>
      </c>
      <c r="AD4" s="6">
        <v>18490</v>
      </c>
    </row>
    <row r="5" spans="1:30" x14ac:dyDescent="0.3">
      <c r="A5" s="4">
        <v>9154.7199999999993</v>
      </c>
      <c r="B5" s="5">
        <v>8390</v>
      </c>
      <c r="C5" s="6">
        <v>11540</v>
      </c>
      <c r="D5" s="4">
        <v>9068.52</v>
      </c>
      <c r="E5" s="5">
        <v>8600</v>
      </c>
      <c r="F5" s="6">
        <v>11300</v>
      </c>
      <c r="G5" s="4">
        <v>11632.68</v>
      </c>
      <c r="H5" s="5">
        <v>10930</v>
      </c>
      <c r="I5" s="6">
        <v>14650</v>
      </c>
      <c r="J5" s="4">
        <v>9452.2800000000007</v>
      </c>
      <c r="K5" s="5">
        <v>9010</v>
      </c>
      <c r="L5" s="6">
        <v>11630</v>
      </c>
      <c r="M5" s="4">
        <v>9833.52</v>
      </c>
      <c r="N5" s="5">
        <v>8490</v>
      </c>
      <c r="O5" s="6">
        <v>12510</v>
      </c>
      <c r="P5" s="4">
        <v>14671.04</v>
      </c>
      <c r="Q5" s="5">
        <v>13690</v>
      </c>
      <c r="R5" s="6">
        <v>17410</v>
      </c>
      <c r="S5" s="4">
        <v>7970</v>
      </c>
      <c r="T5" s="5">
        <v>7330</v>
      </c>
      <c r="U5" s="6">
        <v>10230</v>
      </c>
      <c r="V5" s="4">
        <v>9130.36</v>
      </c>
      <c r="W5" s="5">
        <v>7740</v>
      </c>
      <c r="X5" s="6">
        <v>11500</v>
      </c>
      <c r="Y5" s="4">
        <v>9832.44</v>
      </c>
      <c r="Z5" s="5">
        <v>7630</v>
      </c>
      <c r="AA5" s="6">
        <v>14330</v>
      </c>
      <c r="AB5" s="4">
        <v>10766.72</v>
      </c>
      <c r="AC5" s="5">
        <v>9280</v>
      </c>
      <c r="AD5" s="6">
        <v>13640</v>
      </c>
    </row>
    <row r="6" spans="1:30" x14ac:dyDescent="0.3">
      <c r="A6" s="4">
        <v>8848.52</v>
      </c>
      <c r="B6" s="5">
        <v>8240</v>
      </c>
      <c r="C6" s="6">
        <v>11260</v>
      </c>
      <c r="D6" s="4">
        <v>8878.76</v>
      </c>
      <c r="E6" s="5">
        <v>8460</v>
      </c>
      <c r="F6" s="6">
        <v>10940</v>
      </c>
      <c r="G6" s="4">
        <v>11374.8</v>
      </c>
      <c r="H6" s="5">
        <v>10710</v>
      </c>
      <c r="I6" s="6">
        <v>14350</v>
      </c>
      <c r="J6" s="4">
        <v>9311.4</v>
      </c>
      <c r="K6" s="5">
        <v>8800</v>
      </c>
      <c r="L6" s="6">
        <v>11510</v>
      </c>
      <c r="M6" s="4">
        <v>8920.2000000000007</v>
      </c>
      <c r="N6" s="5">
        <v>7980</v>
      </c>
      <c r="O6" s="6">
        <v>12170</v>
      </c>
      <c r="P6" s="4">
        <v>14117.08</v>
      </c>
      <c r="Q6" s="5">
        <v>13320</v>
      </c>
      <c r="R6" s="6">
        <v>16190</v>
      </c>
      <c r="S6" s="4">
        <v>7773.24</v>
      </c>
      <c r="T6" s="5">
        <v>7270</v>
      </c>
      <c r="U6" s="6">
        <v>10120</v>
      </c>
      <c r="V6" s="4">
        <v>8294.8799999999992</v>
      </c>
      <c r="W6" s="5">
        <v>7590</v>
      </c>
      <c r="X6" s="6">
        <v>10730</v>
      </c>
      <c r="Y6" s="4">
        <v>8576.24</v>
      </c>
      <c r="Z6" s="5">
        <v>7250</v>
      </c>
      <c r="AA6" s="6">
        <v>11360</v>
      </c>
      <c r="AB6" s="4">
        <v>9868.52</v>
      </c>
      <c r="AC6" s="5">
        <v>8840</v>
      </c>
      <c r="AD6" s="6">
        <v>13610</v>
      </c>
    </row>
    <row r="7" spans="1:30" x14ac:dyDescent="0.3">
      <c r="A7" s="4">
        <v>8691.76</v>
      </c>
      <c r="B7" s="5">
        <v>8170</v>
      </c>
      <c r="C7" s="6">
        <v>11230</v>
      </c>
      <c r="D7" s="4">
        <v>8776.1200000000008</v>
      </c>
      <c r="E7" s="5">
        <v>8380</v>
      </c>
      <c r="F7" s="6">
        <v>11090</v>
      </c>
      <c r="G7" s="4">
        <v>11116.6</v>
      </c>
      <c r="H7" s="5">
        <v>10560</v>
      </c>
      <c r="I7" s="6">
        <v>13420</v>
      </c>
      <c r="J7" s="4">
        <v>9228.6</v>
      </c>
      <c r="K7" s="5">
        <v>8590</v>
      </c>
      <c r="L7" s="6">
        <v>11970</v>
      </c>
      <c r="M7" s="4">
        <v>8447.48</v>
      </c>
      <c r="N7" s="5">
        <v>7840</v>
      </c>
      <c r="O7" s="6">
        <v>11550</v>
      </c>
      <c r="P7" s="4">
        <v>13763.88</v>
      </c>
      <c r="Q7" s="5">
        <v>12770</v>
      </c>
      <c r="R7" s="6">
        <v>16050</v>
      </c>
      <c r="S7" s="4">
        <v>7723.76</v>
      </c>
      <c r="T7" s="5">
        <v>7260</v>
      </c>
      <c r="U7" s="6">
        <v>10030</v>
      </c>
      <c r="V7" s="4">
        <v>8008.68</v>
      </c>
      <c r="W7" s="5">
        <v>7300</v>
      </c>
      <c r="X7" s="6">
        <v>10080</v>
      </c>
      <c r="Y7" s="4">
        <v>7776.48</v>
      </c>
      <c r="Z7" s="5">
        <v>6880</v>
      </c>
      <c r="AA7" s="6">
        <v>10570</v>
      </c>
      <c r="AB7" s="4">
        <v>9385.7999999999993</v>
      </c>
      <c r="AC7" s="5">
        <v>8700</v>
      </c>
      <c r="AD7" s="6">
        <v>11770</v>
      </c>
    </row>
    <row r="8" spans="1:30" x14ac:dyDescent="0.3">
      <c r="A8" s="4">
        <v>8656.56</v>
      </c>
      <c r="B8" s="5">
        <v>8110</v>
      </c>
      <c r="C8" s="6">
        <v>11170</v>
      </c>
      <c r="D8" s="4">
        <v>8717.16</v>
      </c>
      <c r="E8" s="5">
        <v>8380</v>
      </c>
      <c r="F8" s="6">
        <v>11160</v>
      </c>
      <c r="G8" s="4">
        <v>10781.32</v>
      </c>
      <c r="H8" s="5">
        <v>10430</v>
      </c>
      <c r="I8" s="6">
        <v>12300</v>
      </c>
      <c r="J8" s="4">
        <v>9075.2000000000007</v>
      </c>
      <c r="K8" s="5">
        <v>8530</v>
      </c>
      <c r="L8" s="6">
        <v>11620</v>
      </c>
      <c r="M8" s="4">
        <v>8316.24</v>
      </c>
      <c r="N8" s="5">
        <v>7780</v>
      </c>
      <c r="O8" s="6">
        <v>10460</v>
      </c>
      <c r="P8" s="4">
        <v>13427.28</v>
      </c>
      <c r="Q8" s="5">
        <v>12480</v>
      </c>
      <c r="R8" s="6">
        <v>15630</v>
      </c>
      <c r="S8" s="4">
        <v>7734.32</v>
      </c>
      <c r="T8" s="5">
        <v>7250</v>
      </c>
      <c r="U8" s="6">
        <v>9310</v>
      </c>
      <c r="V8" s="4">
        <v>7826.48</v>
      </c>
      <c r="W8" s="5">
        <v>7290</v>
      </c>
      <c r="X8" s="6">
        <v>9770</v>
      </c>
      <c r="Y8" s="4">
        <v>7379.2</v>
      </c>
      <c r="Z8" s="5">
        <v>6720</v>
      </c>
      <c r="AA8" s="6">
        <v>10950</v>
      </c>
      <c r="AB8" s="4">
        <v>9266.7199999999993</v>
      </c>
      <c r="AC8" s="5">
        <v>8570</v>
      </c>
      <c r="AD8" s="6">
        <v>12110</v>
      </c>
    </row>
    <row r="9" spans="1:30" x14ac:dyDescent="0.3">
      <c r="A9" s="4">
        <v>8494.64</v>
      </c>
      <c r="B9" s="5">
        <v>8100</v>
      </c>
      <c r="C9" s="6">
        <v>10900</v>
      </c>
      <c r="D9" s="4">
        <v>8663.84</v>
      </c>
      <c r="E9" s="5">
        <v>8370</v>
      </c>
      <c r="F9" s="6">
        <v>10860</v>
      </c>
      <c r="G9" s="4">
        <v>10694.72</v>
      </c>
      <c r="H9" s="5">
        <v>10190</v>
      </c>
      <c r="I9" s="6">
        <v>12050</v>
      </c>
      <c r="J9" s="4">
        <v>8890.44</v>
      </c>
      <c r="K9" s="5">
        <v>8510</v>
      </c>
      <c r="L9" s="6">
        <v>11170</v>
      </c>
      <c r="M9" s="4">
        <v>8149.52</v>
      </c>
      <c r="N9" s="5">
        <v>7620</v>
      </c>
      <c r="O9" s="6">
        <v>10330</v>
      </c>
      <c r="P9" s="4">
        <v>12995.4</v>
      </c>
      <c r="Q9" s="5">
        <v>12420</v>
      </c>
      <c r="R9" s="6">
        <v>15400</v>
      </c>
      <c r="S9" s="4">
        <v>7592.68</v>
      </c>
      <c r="T9" s="5">
        <v>7190</v>
      </c>
      <c r="U9" s="6">
        <v>10730</v>
      </c>
      <c r="V9" s="4">
        <v>7649.92</v>
      </c>
      <c r="W9" s="5">
        <v>7130</v>
      </c>
      <c r="X9" s="6">
        <v>9640</v>
      </c>
      <c r="Y9" s="4">
        <v>7046.2</v>
      </c>
      <c r="Z9" s="5">
        <v>6660</v>
      </c>
      <c r="AA9" s="6">
        <v>9840</v>
      </c>
      <c r="AB9" s="4">
        <v>8973.68</v>
      </c>
      <c r="AC9" s="5">
        <v>8310</v>
      </c>
      <c r="AD9" s="6">
        <v>11430</v>
      </c>
    </row>
    <row r="10" spans="1:30" x14ac:dyDescent="0.3">
      <c r="A10" s="4">
        <v>8390.36</v>
      </c>
      <c r="B10" s="5">
        <v>8090</v>
      </c>
      <c r="C10" s="6">
        <v>10440</v>
      </c>
      <c r="D10" s="4">
        <v>8643.76</v>
      </c>
      <c r="E10" s="5">
        <v>8360</v>
      </c>
      <c r="F10" s="6">
        <v>10110</v>
      </c>
      <c r="G10" s="4">
        <v>10564.6</v>
      </c>
      <c r="H10" s="5">
        <v>10120</v>
      </c>
      <c r="I10" s="6">
        <v>12520</v>
      </c>
      <c r="J10" s="4">
        <v>8837.24</v>
      </c>
      <c r="K10" s="5">
        <v>8510</v>
      </c>
      <c r="L10" s="6">
        <v>11300</v>
      </c>
      <c r="M10" s="4">
        <v>8044.64</v>
      </c>
      <c r="N10" s="5">
        <v>7540</v>
      </c>
      <c r="O10" s="6">
        <v>10260</v>
      </c>
      <c r="P10" s="4">
        <v>12755.36</v>
      </c>
      <c r="Q10" s="5">
        <v>12260</v>
      </c>
      <c r="R10" s="6">
        <v>14970</v>
      </c>
      <c r="S10" s="4">
        <v>7630</v>
      </c>
      <c r="T10" s="5">
        <v>7190</v>
      </c>
      <c r="U10" s="6">
        <v>10050</v>
      </c>
      <c r="V10" s="4">
        <v>7579.72</v>
      </c>
      <c r="W10" s="5">
        <v>7130</v>
      </c>
      <c r="X10" s="6">
        <v>9610</v>
      </c>
      <c r="Y10" s="4">
        <v>7044.72</v>
      </c>
      <c r="Z10" s="5">
        <v>6650</v>
      </c>
      <c r="AA10" s="6">
        <v>9460</v>
      </c>
      <c r="AB10" s="4">
        <v>8766.7199999999993</v>
      </c>
      <c r="AC10" s="5">
        <v>8020</v>
      </c>
      <c r="AD10" s="6">
        <v>11150</v>
      </c>
    </row>
    <row r="11" spans="1:30" x14ac:dyDescent="0.3">
      <c r="A11" s="4">
        <v>8405</v>
      </c>
      <c r="B11" s="5">
        <v>8080</v>
      </c>
      <c r="C11" s="6">
        <v>10270</v>
      </c>
      <c r="D11" s="4">
        <v>8687.68</v>
      </c>
      <c r="E11" s="5">
        <v>8310</v>
      </c>
      <c r="F11" s="6">
        <v>11000</v>
      </c>
      <c r="G11" s="4">
        <v>10418.879999999999</v>
      </c>
      <c r="H11" s="5">
        <v>10060</v>
      </c>
      <c r="I11" s="6">
        <v>12470</v>
      </c>
      <c r="J11" s="4">
        <v>8859.48</v>
      </c>
      <c r="K11" s="5">
        <v>8510</v>
      </c>
      <c r="L11" s="6">
        <v>11300</v>
      </c>
      <c r="M11" s="4">
        <v>8010.24</v>
      </c>
      <c r="N11" s="5">
        <v>7530</v>
      </c>
      <c r="O11" s="6">
        <v>10110</v>
      </c>
      <c r="P11" s="4">
        <v>12686.72</v>
      </c>
      <c r="Q11" s="5">
        <v>12040</v>
      </c>
      <c r="R11" s="6">
        <v>14750</v>
      </c>
      <c r="S11" s="4">
        <v>7637.96</v>
      </c>
      <c r="T11" s="5">
        <v>7190</v>
      </c>
      <c r="U11" s="6">
        <v>9910</v>
      </c>
      <c r="V11" s="4">
        <v>7451.8</v>
      </c>
      <c r="W11" s="5">
        <v>7120</v>
      </c>
      <c r="X11" s="6">
        <v>9620</v>
      </c>
      <c r="Y11" s="4">
        <v>7041.24</v>
      </c>
      <c r="Z11" s="5">
        <v>6650</v>
      </c>
      <c r="AA11" s="6">
        <v>10050</v>
      </c>
      <c r="AB11" s="4">
        <v>8434.52</v>
      </c>
      <c r="AC11" s="5">
        <v>7960</v>
      </c>
      <c r="AD11" s="6">
        <v>10800</v>
      </c>
    </row>
    <row r="12" spans="1:30" x14ac:dyDescent="0.3">
      <c r="A12" s="4">
        <v>8401.56</v>
      </c>
      <c r="B12" s="5">
        <v>8080</v>
      </c>
      <c r="C12" s="6">
        <v>11030</v>
      </c>
      <c r="D12" s="4">
        <v>8594.68</v>
      </c>
      <c r="E12" s="5">
        <v>8300</v>
      </c>
      <c r="F12" s="6">
        <v>10990</v>
      </c>
      <c r="G12" s="4">
        <v>10380.64</v>
      </c>
      <c r="H12" s="5">
        <v>9800</v>
      </c>
      <c r="I12" s="6">
        <v>12610</v>
      </c>
      <c r="J12" s="4">
        <v>8841.24</v>
      </c>
      <c r="K12" s="5">
        <v>8500</v>
      </c>
      <c r="L12" s="6">
        <v>11440</v>
      </c>
      <c r="M12" s="4">
        <v>7816.48</v>
      </c>
      <c r="N12" s="5">
        <v>7390</v>
      </c>
      <c r="O12" s="6">
        <v>10020</v>
      </c>
      <c r="P12" s="4">
        <v>12439.16</v>
      </c>
      <c r="Q12" s="5">
        <v>11980</v>
      </c>
      <c r="R12" s="6">
        <v>14680</v>
      </c>
      <c r="S12" s="4">
        <v>7560.56</v>
      </c>
      <c r="T12" s="5">
        <v>7190</v>
      </c>
      <c r="U12" s="6">
        <v>9670</v>
      </c>
      <c r="V12" s="4">
        <v>7531.16</v>
      </c>
      <c r="W12" s="5">
        <v>7060</v>
      </c>
      <c r="X12" s="6">
        <v>9610</v>
      </c>
      <c r="Y12" s="4">
        <v>7002.84</v>
      </c>
      <c r="Z12" s="5">
        <v>6650</v>
      </c>
      <c r="AA12" s="6">
        <v>9440</v>
      </c>
      <c r="AB12" s="4">
        <v>8366.84</v>
      </c>
      <c r="AC12" s="5">
        <v>7730</v>
      </c>
      <c r="AD12" s="6">
        <v>10600</v>
      </c>
    </row>
    <row r="13" spans="1:30" x14ac:dyDescent="0.3">
      <c r="A13" s="4">
        <v>8430.6</v>
      </c>
      <c r="B13" s="5">
        <v>8080</v>
      </c>
      <c r="C13" s="6">
        <v>11010</v>
      </c>
      <c r="D13" s="4">
        <v>8620.7199999999993</v>
      </c>
      <c r="E13" s="5">
        <v>8290</v>
      </c>
      <c r="F13" s="6">
        <v>11090</v>
      </c>
      <c r="G13" s="4">
        <v>10186.16</v>
      </c>
      <c r="H13" s="5">
        <v>9730</v>
      </c>
      <c r="I13" s="6">
        <v>11890</v>
      </c>
      <c r="J13" s="4">
        <v>8776.76</v>
      </c>
      <c r="K13" s="5">
        <v>8500</v>
      </c>
      <c r="L13" s="6">
        <v>11300</v>
      </c>
      <c r="M13" s="4">
        <v>7782.96</v>
      </c>
      <c r="N13" s="5">
        <v>7370</v>
      </c>
      <c r="O13" s="6">
        <v>9880</v>
      </c>
      <c r="P13" s="4">
        <v>12369.4</v>
      </c>
      <c r="Q13" s="5">
        <v>11850</v>
      </c>
      <c r="R13" s="6">
        <v>14680</v>
      </c>
      <c r="S13" s="4">
        <v>7620.48</v>
      </c>
      <c r="T13" s="5">
        <v>7190</v>
      </c>
      <c r="U13" s="6">
        <v>9970</v>
      </c>
      <c r="V13" s="4">
        <v>7410.4</v>
      </c>
      <c r="W13" s="5">
        <v>7000</v>
      </c>
      <c r="X13" s="6">
        <v>9740</v>
      </c>
      <c r="Y13" s="4">
        <v>6978.16</v>
      </c>
      <c r="Z13" s="5">
        <v>6650</v>
      </c>
      <c r="AA13" s="6">
        <v>9440</v>
      </c>
      <c r="AB13" s="4">
        <v>8227.7999999999993</v>
      </c>
      <c r="AC13" s="5">
        <v>7570</v>
      </c>
      <c r="AD13" s="6">
        <v>10750</v>
      </c>
    </row>
    <row r="14" spans="1:30" x14ac:dyDescent="0.3">
      <c r="A14" s="4">
        <v>8381.92</v>
      </c>
      <c r="B14" s="5">
        <v>8080</v>
      </c>
      <c r="C14" s="6">
        <v>11010</v>
      </c>
      <c r="D14" s="4">
        <v>8618.4</v>
      </c>
      <c r="E14" s="5">
        <v>8280</v>
      </c>
      <c r="F14" s="6">
        <v>10930</v>
      </c>
      <c r="G14" s="4">
        <v>10021.68</v>
      </c>
      <c r="H14" s="5">
        <v>9660</v>
      </c>
      <c r="I14" s="6">
        <v>12220</v>
      </c>
      <c r="J14" s="4">
        <v>8755.24</v>
      </c>
      <c r="K14" s="5">
        <v>8500</v>
      </c>
      <c r="L14" s="6">
        <v>11430</v>
      </c>
      <c r="M14" s="4">
        <v>7709.12</v>
      </c>
      <c r="N14" s="5">
        <v>7370</v>
      </c>
      <c r="O14" s="6">
        <v>10000</v>
      </c>
      <c r="P14" s="4">
        <v>12217.16</v>
      </c>
      <c r="Q14" s="5">
        <v>11780</v>
      </c>
      <c r="R14" s="6">
        <v>14500</v>
      </c>
      <c r="S14" s="4">
        <v>7531.56</v>
      </c>
      <c r="T14" s="5">
        <v>7190</v>
      </c>
      <c r="U14" s="6">
        <v>9520</v>
      </c>
      <c r="V14" s="4">
        <v>7389.68</v>
      </c>
      <c r="W14" s="5">
        <v>6990</v>
      </c>
      <c r="X14" s="6">
        <v>9550</v>
      </c>
      <c r="Y14" s="4">
        <v>7063.6</v>
      </c>
      <c r="Z14" s="5">
        <v>6650</v>
      </c>
      <c r="AA14" s="6">
        <v>9440</v>
      </c>
      <c r="AB14" s="4">
        <v>7913.64</v>
      </c>
      <c r="AC14" s="5">
        <v>7350</v>
      </c>
      <c r="AD14" s="6">
        <v>10210</v>
      </c>
    </row>
    <row r="15" spans="1:30" x14ac:dyDescent="0.3">
      <c r="A15" s="4">
        <v>8415.24</v>
      </c>
      <c r="B15" s="5">
        <v>8080</v>
      </c>
      <c r="C15" s="6">
        <v>10870</v>
      </c>
      <c r="D15" s="4">
        <v>8537.1200000000008</v>
      </c>
      <c r="E15" s="5">
        <v>8280</v>
      </c>
      <c r="F15" s="6">
        <v>10910</v>
      </c>
      <c r="G15" s="4">
        <v>9948.2000000000007</v>
      </c>
      <c r="H15" s="5">
        <v>9300</v>
      </c>
      <c r="I15" s="6">
        <v>12150</v>
      </c>
      <c r="J15" s="4">
        <v>8835.68</v>
      </c>
      <c r="K15" s="5">
        <v>8500</v>
      </c>
      <c r="L15" s="6">
        <v>11290</v>
      </c>
      <c r="M15" s="4">
        <v>7717.24</v>
      </c>
      <c r="N15" s="5">
        <v>7370</v>
      </c>
      <c r="O15" s="6">
        <v>10000</v>
      </c>
      <c r="P15" s="4">
        <v>12171.96</v>
      </c>
      <c r="Q15" s="5">
        <v>11720</v>
      </c>
      <c r="R15" s="6">
        <v>14430</v>
      </c>
      <c r="S15" s="4">
        <v>7508.56</v>
      </c>
      <c r="T15" s="5">
        <v>7190</v>
      </c>
      <c r="U15" s="6">
        <v>9230</v>
      </c>
      <c r="V15" s="4">
        <v>7331.84</v>
      </c>
      <c r="W15" s="5">
        <v>6990</v>
      </c>
      <c r="X15" s="6">
        <v>9480</v>
      </c>
      <c r="Y15" s="4">
        <v>7002.08</v>
      </c>
      <c r="Z15" s="5">
        <v>6650</v>
      </c>
      <c r="AA15" s="6">
        <v>9440</v>
      </c>
      <c r="AB15" s="4">
        <v>7805.36</v>
      </c>
      <c r="AC15" s="5">
        <v>7340</v>
      </c>
      <c r="AD15" s="6">
        <v>10490</v>
      </c>
    </row>
    <row r="16" spans="1:30" x14ac:dyDescent="0.3">
      <c r="A16" s="4">
        <v>8382.2800000000007</v>
      </c>
      <c r="B16" s="5">
        <v>8080</v>
      </c>
      <c r="C16" s="6">
        <v>10420</v>
      </c>
      <c r="D16" s="4">
        <v>8521.32</v>
      </c>
      <c r="E16" s="5">
        <v>8270</v>
      </c>
      <c r="F16" s="6">
        <v>10760</v>
      </c>
      <c r="G16" s="4">
        <v>9759.2800000000007</v>
      </c>
      <c r="H16" s="5">
        <v>9230</v>
      </c>
      <c r="I16" s="6">
        <v>11990</v>
      </c>
      <c r="J16" s="4">
        <v>8782.56</v>
      </c>
      <c r="K16" s="5">
        <v>8500</v>
      </c>
      <c r="L16" s="6">
        <v>10990</v>
      </c>
      <c r="M16" s="4">
        <v>7754.64</v>
      </c>
      <c r="N16" s="5">
        <v>7370</v>
      </c>
      <c r="O16" s="6">
        <v>9860</v>
      </c>
      <c r="P16" s="4">
        <v>12177.96</v>
      </c>
      <c r="Q16" s="5">
        <v>11650</v>
      </c>
      <c r="R16" s="6">
        <v>14560</v>
      </c>
      <c r="S16" s="4">
        <v>7509.52</v>
      </c>
      <c r="T16" s="5">
        <v>7190</v>
      </c>
      <c r="U16" s="6">
        <v>9670</v>
      </c>
      <c r="V16" s="4">
        <v>7254.32</v>
      </c>
      <c r="W16" s="5">
        <v>6980</v>
      </c>
      <c r="X16" s="6">
        <v>9180</v>
      </c>
      <c r="Y16" s="4">
        <v>6969.24</v>
      </c>
      <c r="Z16" s="5">
        <v>6650</v>
      </c>
      <c r="AA16" s="6">
        <v>9290</v>
      </c>
      <c r="AB16" s="4">
        <v>7756.28</v>
      </c>
      <c r="AC16" s="5">
        <v>7330</v>
      </c>
      <c r="AD16" s="6">
        <v>10270</v>
      </c>
    </row>
    <row r="17" spans="1:30" x14ac:dyDescent="0.3">
      <c r="A17" s="4">
        <v>8387.92</v>
      </c>
      <c r="B17" s="5">
        <v>8080</v>
      </c>
      <c r="C17" s="6">
        <v>11010</v>
      </c>
      <c r="D17" s="4">
        <v>8494.92</v>
      </c>
      <c r="E17" s="5">
        <v>8270</v>
      </c>
      <c r="F17" s="6">
        <v>10460</v>
      </c>
      <c r="G17" s="4">
        <v>9492.56</v>
      </c>
      <c r="H17" s="5">
        <v>9160</v>
      </c>
      <c r="I17" s="6">
        <v>11420</v>
      </c>
      <c r="J17" s="4">
        <v>8777.76</v>
      </c>
      <c r="K17" s="5">
        <v>8500</v>
      </c>
      <c r="L17" s="6">
        <v>11140</v>
      </c>
      <c r="M17" s="4">
        <v>7690.24</v>
      </c>
      <c r="N17" s="5">
        <v>7370</v>
      </c>
      <c r="O17" s="6">
        <v>10000</v>
      </c>
      <c r="P17" s="4">
        <v>12098.04</v>
      </c>
      <c r="Q17" s="5">
        <v>11590</v>
      </c>
      <c r="R17" s="6">
        <v>14200</v>
      </c>
      <c r="S17" s="4">
        <v>7527</v>
      </c>
      <c r="T17" s="5">
        <v>7190</v>
      </c>
      <c r="U17" s="6">
        <v>9970</v>
      </c>
      <c r="V17" s="4">
        <v>7406.2</v>
      </c>
      <c r="W17" s="5">
        <v>6980</v>
      </c>
      <c r="X17" s="6">
        <v>9620</v>
      </c>
      <c r="Y17" s="4">
        <v>7001.72</v>
      </c>
      <c r="Z17" s="5">
        <v>6650</v>
      </c>
      <c r="AA17" s="6">
        <v>9290</v>
      </c>
      <c r="AB17" s="4">
        <v>7674.36</v>
      </c>
      <c r="AC17" s="5">
        <v>7320</v>
      </c>
      <c r="AD17" s="6">
        <v>10120</v>
      </c>
    </row>
    <row r="18" spans="1:30" x14ac:dyDescent="0.3">
      <c r="A18" s="4">
        <v>8399.8799999999992</v>
      </c>
      <c r="B18" s="5">
        <v>8080</v>
      </c>
      <c r="C18" s="6">
        <v>10870</v>
      </c>
      <c r="D18" s="4">
        <v>8484.36</v>
      </c>
      <c r="E18" s="5">
        <v>8270</v>
      </c>
      <c r="F18" s="6">
        <v>11200</v>
      </c>
      <c r="G18" s="4">
        <v>9440.08</v>
      </c>
      <c r="H18" s="5">
        <v>9080</v>
      </c>
      <c r="I18" s="6">
        <v>11660</v>
      </c>
      <c r="J18" s="4">
        <v>8820.64</v>
      </c>
      <c r="K18" s="5">
        <v>8440</v>
      </c>
      <c r="L18" s="6">
        <v>11430</v>
      </c>
      <c r="M18" s="4">
        <v>7703</v>
      </c>
      <c r="N18" s="5">
        <v>7370</v>
      </c>
      <c r="O18" s="6">
        <v>10000</v>
      </c>
      <c r="P18" s="4">
        <v>12035.64</v>
      </c>
      <c r="Q18" s="5">
        <v>11530</v>
      </c>
      <c r="R18" s="6">
        <v>14290</v>
      </c>
      <c r="S18" s="4">
        <v>7565.96</v>
      </c>
      <c r="T18" s="5">
        <v>7190</v>
      </c>
      <c r="U18" s="6">
        <v>9230</v>
      </c>
      <c r="V18" s="4">
        <v>7334.56</v>
      </c>
      <c r="W18" s="5">
        <v>6980</v>
      </c>
      <c r="X18" s="6">
        <v>9610</v>
      </c>
      <c r="Y18" s="4">
        <v>6976.92</v>
      </c>
      <c r="Z18" s="5">
        <v>6640</v>
      </c>
      <c r="AA18" s="6">
        <v>9440</v>
      </c>
      <c r="AB18" s="4">
        <v>7696.44</v>
      </c>
      <c r="AC18" s="5">
        <v>7320</v>
      </c>
      <c r="AD18" s="6">
        <v>10260</v>
      </c>
    </row>
    <row r="19" spans="1:30" x14ac:dyDescent="0.3">
      <c r="A19" s="4">
        <v>8363.1200000000008</v>
      </c>
      <c r="B19" s="5">
        <v>8080</v>
      </c>
      <c r="C19" s="6">
        <v>10870</v>
      </c>
      <c r="D19" s="4">
        <v>8586.56</v>
      </c>
      <c r="E19" s="5">
        <v>8270</v>
      </c>
      <c r="F19" s="6">
        <v>11200</v>
      </c>
      <c r="G19" s="4">
        <v>9377.1200000000008</v>
      </c>
      <c r="H19" s="5">
        <v>9070</v>
      </c>
      <c r="I19" s="6">
        <v>11650</v>
      </c>
      <c r="J19" s="4">
        <v>8838.84</v>
      </c>
      <c r="K19" s="5">
        <v>8440</v>
      </c>
      <c r="L19" s="6">
        <v>10990</v>
      </c>
      <c r="M19" s="4">
        <v>7764.4</v>
      </c>
      <c r="N19" s="5">
        <v>7370</v>
      </c>
      <c r="O19" s="6">
        <v>9860</v>
      </c>
      <c r="P19" s="4">
        <v>11871.68</v>
      </c>
      <c r="Q19" s="5">
        <v>11470</v>
      </c>
      <c r="R19" s="6">
        <v>14380</v>
      </c>
      <c r="S19" s="4">
        <v>7568.4</v>
      </c>
      <c r="T19" s="5">
        <v>7190</v>
      </c>
      <c r="U19" s="6">
        <v>10060</v>
      </c>
      <c r="V19" s="4">
        <v>7377.32</v>
      </c>
      <c r="W19" s="5">
        <v>6980</v>
      </c>
      <c r="X19" s="6">
        <v>9310</v>
      </c>
      <c r="Y19" s="4">
        <v>6982.16</v>
      </c>
      <c r="Z19" s="5">
        <v>6640</v>
      </c>
      <c r="AA19" s="6">
        <v>9430</v>
      </c>
      <c r="AB19" s="4">
        <v>7708.44</v>
      </c>
      <c r="AC19" s="5">
        <v>7320</v>
      </c>
      <c r="AD19" s="6">
        <v>10110</v>
      </c>
    </row>
    <row r="20" spans="1:30" x14ac:dyDescent="0.3">
      <c r="A20" s="4">
        <v>8431.6</v>
      </c>
      <c r="B20" s="5">
        <v>8070</v>
      </c>
      <c r="C20" s="6">
        <v>11010</v>
      </c>
      <c r="D20" s="4">
        <v>8535.56</v>
      </c>
      <c r="E20" s="5">
        <v>8270</v>
      </c>
      <c r="F20" s="6">
        <v>11200</v>
      </c>
      <c r="G20" s="4">
        <v>9338.08</v>
      </c>
      <c r="H20" s="5">
        <v>9060</v>
      </c>
      <c r="I20" s="6">
        <v>11560</v>
      </c>
      <c r="J20" s="4">
        <v>8830.16</v>
      </c>
      <c r="K20" s="5">
        <v>8440</v>
      </c>
      <c r="L20" s="6">
        <v>11230</v>
      </c>
      <c r="M20" s="4">
        <v>7734.32</v>
      </c>
      <c r="N20" s="5">
        <v>7370</v>
      </c>
      <c r="O20" s="6">
        <v>10000</v>
      </c>
      <c r="P20" s="4">
        <v>11801.96</v>
      </c>
      <c r="Q20" s="5">
        <v>11450</v>
      </c>
      <c r="R20" s="6">
        <v>14010</v>
      </c>
      <c r="S20" s="4">
        <v>7609.4</v>
      </c>
      <c r="T20" s="5">
        <v>7190</v>
      </c>
      <c r="U20" s="6">
        <v>10060</v>
      </c>
      <c r="V20" s="4">
        <v>7357.24</v>
      </c>
      <c r="W20" s="5">
        <v>6980</v>
      </c>
      <c r="X20" s="6">
        <v>9610</v>
      </c>
      <c r="Y20" s="4">
        <v>6957.24</v>
      </c>
      <c r="Z20" s="5">
        <v>6630</v>
      </c>
      <c r="AA20" s="6">
        <v>9430</v>
      </c>
      <c r="AB20" s="4">
        <v>7748.52</v>
      </c>
      <c r="AC20" s="5">
        <v>7320</v>
      </c>
      <c r="AD20" s="6">
        <v>10250</v>
      </c>
    </row>
    <row r="21" spans="1:30" x14ac:dyDescent="0.3">
      <c r="A21" s="4">
        <v>8362.76</v>
      </c>
      <c r="B21" s="5">
        <v>8070</v>
      </c>
      <c r="C21" s="6">
        <v>10870</v>
      </c>
      <c r="D21" s="4">
        <v>8546.92</v>
      </c>
      <c r="E21" s="5">
        <v>8270</v>
      </c>
      <c r="F21" s="6">
        <v>11200</v>
      </c>
      <c r="G21" s="4">
        <v>9348.2000000000007</v>
      </c>
      <c r="H21" s="5">
        <v>9050</v>
      </c>
      <c r="I21" s="6">
        <v>11630</v>
      </c>
      <c r="J21" s="4">
        <v>8779.44</v>
      </c>
      <c r="K21" s="5">
        <v>8440</v>
      </c>
      <c r="L21" s="6">
        <v>11230</v>
      </c>
      <c r="M21" s="4">
        <v>7800.24</v>
      </c>
      <c r="N21" s="5">
        <v>7370</v>
      </c>
      <c r="O21" s="6">
        <v>10000</v>
      </c>
      <c r="P21" s="4">
        <v>11834.08</v>
      </c>
      <c r="Q21" s="5">
        <v>11390</v>
      </c>
      <c r="R21" s="6">
        <v>13950</v>
      </c>
      <c r="S21" s="4">
        <v>7506.68</v>
      </c>
      <c r="T21" s="5">
        <v>7190</v>
      </c>
      <c r="U21" s="6">
        <v>9370</v>
      </c>
      <c r="V21" s="4">
        <v>7318.8</v>
      </c>
      <c r="W21" s="5">
        <v>6980</v>
      </c>
      <c r="X21" s="6">
        <v>9470</v>
      </c>
      <c r="Y21" s="4">
        <v>6960.8</v>
      </c>
      <c r="Z21" s="5">
        <v>6630</v>
      </c>
      <c r="AA21" s="6">
        <v>9430</v>
      </c>
      <c r="AB21" s="4">
        <v>7723.84</v>
      </c>
      <c r="AC21" s="5">
        <v>7320</v>
      </c>
      <c r="AD21" s="6">
        <v>9950</v>
      </c>
    </row>
    <row r="22" spans="1:30" x14ac:dyDescent="0.3">
      <c r="A22" s="4">
        <v>8368.8799999999992</v>
      </c>
      <c r="B22" s="5">
        <v>8070</v>
      </c>
      <c r="C22" s="6">
        <v>10860</v>
      </c>
      <c r="D22" s="4">
        <v>8490.92</v>
      </c>
      <c r="E22" s="5">
        <v>8270</v>
      </c>
      <c r="F22" s="6">
        <v>10900</v>
      </c>
      <c r="G22" s="4">
        <v>9319.7999999999993</v>
      </c>
      <c r="H22" s="5">
        <v>9050</v>
      </c>
      <c r="I22" s="6">
        <v>11030</v>
      </c>
      <c r="J22" s="4">
        <v>8708.6</v>
      </c>
      <c r="K22" s="5">
        <v>8440</v>
      </c>
      <c r="L22" s="6">
        <v>11230</v>
      </c>
      <c r="M22" s="4">
        <v>7739.2</v>
      </c>
      <c r="N22" s="5">
        <v>7370</v>
      </c>
      <c r="O22" s="6">
        <v>9860</v>
      </c>
      <c r="P22" s="4">
        <v>11810.72</v>
      </c>
      <c r="Q22" s="5">
        <v>11390</v>
      </c>
      <c r="R22" s="6">
        <v>13950</v>
      </c>
      <c r="S22" s="4">
        <v>7573.48</v>
      </c>
      <c r="T22" s="5">
        <v>7180</v>
      </c>
      <c r="U22" s="6">
        <v>9970</v>
      </c>
      <c r="V22" s="4">
        <v>7391.04</v>
      </c>
      <c r="W22" s="5">
        <v>6910</v>
      </c>
      <c r="X22" s="6">
        <v>9610</v>
      </c>
      <c r="Y22" s="4">
        <v>6974.92</v>
      </c>
      <c r="Z22" s="5">
        <v>6630</v>
      </c>
      <c r="AA22" s="6">
        <v>9420</v>
      </c>
      <c r="AB22" s="4">
        <v>7748.12</v>
      </c>
      <c r="AC22" s="5">
        <v>7320</v>
      </c>
      <c r="AD22" s="6">
        <v>10110</v>
      </c>
    </row>
    <row r="23" spans="1:30" x14ac:dyDescent="0.3">
      <c r="A23" s="4">
        <v>8377.68</v>
      </c>
      <c r="B23" s="5">
        <v>8070</v>
      </c>
      <c r="C23" s="6">
        <v>11000</v>
      </c>
      <c r="D23" s="4">
        <v>8559.6</v>
      </c>
      <c r="E23" s="5">
        <v>8270</v>
      </c>
      <c r="F23" s="6">
        <v>11200</v>
      </c>
      <c r="G23" s="4">
        <v>9338.4</v>
      </c>
      <c r="H23" s="5">
        <v>9040</v>
      </c>
      <c r="I23" s="6">
        <v>11540</v>
      </c>
      <c r="J23" s="4">
        <v>8730.52</v>
      </c>
      <c r="K23" s="5">
        <v>8370</v>
      </c>
      <c r="L23" s="6">
        <v>11230</v>
      </c>
      <c r="M23" s="4">
        <v>7815.24</v>
      </c>
      <c r="N23" s="5">
        <v>7370</v>
      </c>
      <c r="O23" s="6">
        <v>10000</v>
      </c>
      <c r="P23" s="4">
        <v>11742.92</v>
      </c>
      <c r="Q23" s="5">
        <v>11330</v>
      </c>
      <c r="R23" s="6">
        <v>14020</v>
      </c>
      <c r="S23" s="4">
        <v>7521.6</v>
      </c>
      <c r="T23" s="5">
        <v>7180</v>
      </c>
      <c r="U23" s="6">
        <v>9380</v>
      </c>
      <c r="V23" s="4">
        <v>7383.56</v>
      </c>
      <c r="W23" s="5">
        <v>6900</v>
      </c>
      <c r="X23" s="6">
        <v>9470</v>
      </c>
      <c r="Y23" s="4">
        <v>7005.48</v>
      </c>
      <c r="Z23" s="5">
        <v>6630</v>
      </c>
      <c r="AA23" s="6">
        <v>9420</v>
      </c>
      <c r="AB23" s="4">
        <v>7728.68</v>
      </c>
      <c r="AC23" s="5">
        <v>7320</v>
      </c>
      <c r="AD23" s="6">
        <v>10110</v>
      </c>
    </row>
    <row r="24" spans="1:30" x14ac:dyDescent="0.3">
      <c r="A24" s="4">
        <v>8404.84</v>
      </c>
      <c r="B24" s="5">
        <v>8070</v>
      </c>
      <c r="C24" s="6">
        <v>10860</v>
      </c>
      <c r="D24" s="4">
        <v>8594.9599999999991</v>
      </c>
      <c r="E24" s="5">
        <v>8270</v>
      </c>
      <c r="F24" s="6">
        <v>10900</v>
      </c>
      <c r="G24" s="4">
        <v>9298.0400000000009</v>
      </c>
      <c r="H24" s="5">
        <v>9040</v>
      </c>
      <c r="I24" s="6">
        <v>11540</v>
      </c>
      <c r="J24" s="4">
        <v>8781.44</v>
      </c>
      <c r="K24" s="5">
        <v>8370</v>
      </c>
      <c r="L24" s="6">
        <v>11230</v>
      </c>
      <c r="M24" s="4">
        <v>7761.8</v>
      </c>
      <c r="N24" s="5">
        <v>7370</v>
      </c>
      <c r="O24" s="6">
        <v>9860</v>
      </c>
      <c r="P24" s="4">
        <v>11725.8</v>
      </c>
      <c r="Q24" s="5">
        <v>11330</v>
      </c>
      <c r="R24" s="6">
        <v>13880</v>
      </c>
      <c r="S24" s="4">
        <v>7565.36</v>
      </c>
      <c r="T24" s="5">
        <v>7180</v>
      </c>
      <c r="U24" s="6">
        <v>10050</v>
      </c>
      <c r="V24" s="4">
        <v>7234.2</v>
      </c>
      <c r="W24" s="5">
        <v>6900</v>
      </c>
      <c r="X24" s="6">
        <v>9540</v>
      </c>
      <c r="Y24" s="4">
        <v>6978.36</v>
      </c>
      <c r="Z24" s="5">
        <v>6630</v>
      </c>
      <c r="AA24" s="6">
        <v>9420</v>
      </c>
      <c r="AB24" s="4">
        <v>7829.6</v>
      </c>
      <c r="AC24" s="5">
        <v>7320</v>
      </c>
      <c r="AD24" s="6">
        <v>10250</v>
      </c>
    </row>
    <row r="25" spans="1:30" x14ac:dyDescent="0.3">
      <c r="A25" s="4">
        <v>8401.48</v>
      </c>
      <c r="B25" s="5">
        <v>8070</v>
      </c>
      <c r="C25" s="6">
        <v>10860</v>
      </c>
      <c r="D25" s="4">
        <v>8513.36</v>
      </c>
      <c r="E25" s="5">
        <v>8270</v>
      </c>
      <c r="F25" s="6">
        <v>10750</v>
      </c>
      <c r="G25" s="4">
        <v>9313.2800000000007</v>
      </c>
      <c r="H25" s="5">
        <v>9040</v>
      </c>
      <c r="I25" s="6">
        <v>11610</v>
      </c>
      <c r="J25" s="4">
        <v>8737.68</v>
      </c>
      <c r="K25" s="5">
        <v>8370</v>
      </c>
      <c r="L25" s="6">
        <v>11300</v>
      </c>
      <c r="M25" s="4">
        <v>7736.48</v>
      </c>
      <c r="N25" s="5">
        <v>7370</v>
      </c>
      <c r="O25" s="6">
        <v>9860</v>
      </c>
      <c r="P25" s="4">
        <v>11708.92</v>
      </c>
      <c r="Q25" s="5">
        <v>11270</v>
      </c>
      <c r="R25" s="6">
        <v>13960</v>
      </c>
      <c r="S25" s="4">
        <v>7524.72</v>
      </c>
      <c r="T25" s="5">
        <v>7180</v>
      </c>
      <c r="U25" s="6">
        <v>10050</v>
      </c>
      <c r="V25" s="4">
        <v>7265.68</v>
      </c>
      <c r="W25" s="5">
        <v>6890</v>
      </c>
      <c r="X25" s="6">
        <v>9090</v>
      </c>
      <c r="Y25" s="4">
        <v>6945.4</v>
      </c>
      <c r="Z25" s="5">
        <v>6630</v>
      </c>
      <c r="AA25" s="6">
        <v>9120</v>
      </c>
      <c r="AB25" s="4">
        <v>7694.12</v>
      </c>
      <c r="AC25" s="5">
        <v>7320</v>
      </c>
      <c r="AD25" s="6">
        <v>9950</v>
      </c>
    </row>
    <row r="26" spans="1:30" x14ac:dyDescent="0.3">
      <c r="A26" s="4">
        <v>8389.08</v>
      </c>
      <c r="B26" s="5">
        <v>8070</v>
      </c>
      <c r="C26" s="6">
        <v>11000</v>
      </c>
      <c r="D26" s="4">
        <v>8514.4</v>
      </c>
      <c r="E26" s="5">
        <v>8270</v>
      </c>
      <c r="F26" s="6">
        <v>10900</v>
      </c>
      <c r="G26" s="4">
        <v>9336.44</v>
      </c>
      <c r="H26" s="5">
        <v>9040</v>
      </c>
      <c r="I26" s="6">
        <v>11530</v>
      </c>
      <c r="J26" s="4">
        <v>8775.6</v>
      </c>
      <c r="K26" s="5">
        <v>8370</v>
      </c>
      <c r="L26" s="6">
        <v>11160</v>
      </c>
      <c r="M26" s="4">
        <v>7759.4</v>
      </c>
      <c r="N26" s="5">
        <v>7370</v>
      </c>
      <c r="O26" s="6">
        <v>9860</v>
      </c>
      <c r="P26" s="4">
        <v>11623.12</v>
      </c>
      <c r="Q26" s="5">
        <v>11210</v>
      </c>
      <c r="R26" s="6">
        <v>13760</v>
      </c>
      <c r="S26" s="4">
        <v>7589.96</v>
      </c>
      <c r="T26" s="5">
        <v>7180</v>
      </c>
      <c r="U26" s="6">
        <v>9370</v>
      </c>
      <c r="V26" s="4">
        <v>7248.08</v>
      </c>
      <c r="W26" s="5">
        <v>6890</v>
      </c>
      <c r="X26" s="6">
        <v>9390</v>
      </c>
      <c r="Y26" s="4">
        <v>6947.12</v>
      </c>
      <c r="Z26" s="5">
        <v>6630</v>
      </c>
      <c r="AA26" s="6">
        <v>9420</v>
      </c>
      <c r="AB26" s="4">
        <v>7705.44</v>
      </c>
      <c r="AC26" s="5">
        <v>7320</v>
      </c>
      <c r="AD26" s="6">
        <v>10110</v>
      </c>
    </row>
    <row r="27" spans="1:30" x14ac:dyDescent="0.3">
      <c r="A27" s="4">
        <v>8392.7999999999993</v>
      </c>
      <c r="B27" s="5">
        <v>8070</v>
      </c>
      <c r="C27" s="6">
        <v>11000</v>
      </c>
      <c r="D27" s="4">
        <v>8532.1200000000008</v>
      </c>
      <c r="E27" s="5">
        <v>8270</v>
      </c>
      <c r="F27" s="6">
        <v>11200</v>
      </c>
      <c r="G27" s="4">
        <v>9316.36</v>
      </c>
      <c r="H27" s="5">
        <v>9040</v>
      </c>
      <c r="I27" s="6">
        <v>11530</v>
      </c>
      <c r="J27" s="4">
        <v>8668.76</v>
      </c>
      <c r="K27" s="5">
        <v>8370</v>
      </c>
      <c r="L27" s="6">
        <v>11300</v>
      </c>
      <c r="M27" s="4">
        <v>7746.28</v>
      </c>
      <c r="N27" s="5">
        <v>7370</v>
      </c>
      <c r="O27" s="6">
        <v>9860</v>
      </c>
      <c r="P27" s="4">
        <v>11583.6</v>
      </c>
      <c r="Q27" s="5">
        <v>11150</v>
      </c>
      <c r="R27" s="6">
        <v>13840</v>
      </c>
      <c r="S27" s="4">
        <v>7550.44</v>
      </c>
      <c r="T27" s="5">
        <v>7180</v>
      </c>
      <c r="U27" s="6">
        <v>10050</v>
      </c>
      <c r="V27" s="4">
        <v>7248.12</v>
      </c>
      <c r="W27" s="5">
        <v>6890</v>
      </c>
      <c r="X27" s="6">
        <v>9380</v>
      </c>
      <c r="Y27" s="4">
        <v>7015.8</v>
      </c>
      <c r="Z27" s="5">
        <v>6630</v>
      </c>
      <c r="AA27" s="6">
        <v>9410</v>
      </c>
      <c r="AB27" s="4">
        <v>7742.76</v>
      </c>
      <c r="AC27" s="5">
        <v>7320</v>
      </c>
      <c r="AD27" s="6">
        <v>10250</v>
      </c>
    </row>
    <row r="28" spans="1:30" x14ac:dyDescent="0.3">
      <c r="A28" s="4">
        <v>8399.52</v>
      </c>
      <c r="B28" s="5">
        <v>8070</v>
      </c>
      <c r="C28" s="6">
        <v>11000</v>
      </c>
      <c r="D28" s="4">
        <v>8484.76</v>
      </c>
      <c r="E28" s="5">
        <v>8270</v>
      </c>
      <c r="F28" s="6">
        <v>10600</v>
      </c>
      <c r="G28" s="4">
        <v>9368</v>
      </c>
      <c r="H28" s="5">
        <v>9040</v>
      </c>
      <c r="I28" s="6">
        <v>11530</v>
      </c>
      <c r="J28" s="4">
        <v>8696.2800000000007</v>
      </c>
      <c r="K28" s="5">
        <v>8370</v>
      </c>
      <c r="L28" s="6">
        <v>11160</v>
      </c>
      <c r="M28" s="4">
        <v>7731.84</v>
      </c>
      <c r="N28" s="5">
        <v>7370</v>
      </c>
      <c r="O28" s="6">
        <v>10000</v>
      </c>
      <c r="P28" s="4">
        <v>11481.4</v>
      </c>
      <c r="Q28" s="5">
        <v>10920</v>
      </c>
      <c r="R28" s="6">
        <v>13700</v>
      </c>
      <c r="S28" s="4">
        <v>7575.36</v>
      </c>
      <c r="T28" s="5">
        <v>7180</v>
      </c>
      <c r="U28" s="6">
        <v>9960</v>
      </c>
      <c r="V28" s="4">
        <v>7245.44</v>
      </c>
      <c r="W28" s="5">
        <v>6890</v>
      </c>
      <c r="X28" s="6">
        <v>9520</v>
      </c>
      <c r="Y28" s="4">
        <v>6969.04</v>
      </c>
      <c r="Z28" s="5">
        <v>6630</v>
      </c>
      <c r="AA28" s="6">
        <v>9420</v>
      </c>
      <c r="AB28" s="4">
        <v>7663.48</v>
      </c>
      <c r="AC28" s="5">
        <v>7320</v>
      </c>
      <c r="AD28" s="6">
        <v>9960</v>
      </c>
    </row>
    <row r="29" spans="1:30" x14ac:dyDescent="0.3">
      <c r="A29" s="4">
        <v>8422.8799999999992</v>
      </c>
      <c r="B29" s="5">
        <v>8070</v>
      </c>
      <c r="C29" s="6">
        <v>11000</v>
      </c>
      <c r="D29" s="4">
        <v>8563.4</v>
      </c>
      <c r="E29" s="5">
        <v>8270</v>
      </c>
      <c r="F29" s="6">
        <v>11200</v>
      </c>
      <c r="G29" s="4">
        <v>9311.2800000000007</v>
      </c>
      <c r="H29" s="5">
        <v>8960</v>
      </c>
      <c r="I29" s="6">
        <v>10930</v>
      </c>
      <c r="J29" s="4">
        <v>8725.36</v>
      </c>
      <c r="K29" s="5">
        <v>8370</v>
      </c>
      <c r="L29" s="6">
        <v>11160</v>
      </c>
      <c r="M29" s="4">
        <v>7729.04</v>
      </c>
      <c r="N29" s="5">
        <v>7370</v>
      </c>
      <c r="O29" s="6">
        <v>9860</v>
      </c>
      <c r="P29" s="4">
        <v>11405.48</v>
      </c>
      <c r="Q29" s="5">
        <v>10880</v>
      </c>
      <c r="R29" s="6">
        <v>13490</v>
      </c>
      <c r="S29" s="4">
        <v>7455.96</v>
      </c>
      <c r="T29" s="5">
        <v>7180</v>
      </c>
      <c r="U29" s="6">
        <v>9900</v>
      </c>
      <c r="V29" s="4">
        <v>7198.12</v>
      </c>
      <c r="W29" s="5">
        <v>6890</v>
      </c>
      <c r="X29" s="6">
        <v>9230</v>
      </c>
      <c r="Y29" s="4">
        <v>6995.2</v>
      </c>
      <c r="Z29" s="5">
        <v>6630</v>
      </c>
      <c r="AA29" s="6">
        <v>9420</v>
      </c>
      <c r="AB29" s="4">
        <v>7784.92</v>
      </c>
      <c r="AC29" s="5">
        <v>7320</v>
      </c>
      <c r="AD29" s="6">
        <v>10250</v>
      </c>
    </row>
    <row r="30" spans="1:30" x14ac:dyDescent="0.3">
      <c r="A30" s="4">
        <v>8449.68</v>
      </c>
      <c r="B30" s="5">
        <v>8070</v>
      </c>
      <c r="C30" s="6">
        <v>11000</v>
      </c>
      <c r="D30" s="4">
        <v>8501.64</v>
      </c>
      <c r="E30" s="5">
        <v>8270</v>
      </c>
      <c r="F30" s="6">
        <v>11200</v>
      </c>
      <c r="G30" s="4">
        <v>9296.0400000000009</v>
      </c>
      <c r="H30" s="5">
        <v>8960</v>
      </c>
      <c r="I30" s="6">
        <v>11530</v>
      </c>
      <c r="J30" s="4">
        <v>8716.24</v>
      </c>
      <c r="K30" s="5">
        <v>8370</v>
      </c>
      <c r="L30" s="6">
        <v>11160</v>
      </c>
      <c r="M30" s="4">
        <v>7738.76</v>
      </c>
      <c r="N30" s="5">
        <v>7370</v>
      </c>
      <c r="O30" s="6">
        <v>9860</v>
      </c>
      <c r="P30" s="4">
        <v>11261.24</v>
      </c>
      <c r="Q30" s="5">
        <v>10610</v>
      </c>
      <c r="R30" s="6">
        <v>13550</v>
      </c>
      <c r="S30" s="4">
        <v>7555.48</v>
      </c>
      <c r="T30" s="5">
        <v>7180</v>
      </c>
      <c r="U30" s="6">
        <v>9370</v>
      </c>
      <c r="V30" s="4">
        <v>7292.76</v>
      </c>
      <c r="W30" s="5">
        <v>6880</v>
      </c>
      <c r="X30" s="6">
        <v>9380</v>
      </c>
      <c r="Y30" s="4">
        <v>6987.56</v>
      </c>
      <c r="Z30" s="5">
        <v>6630</v>
      </c>
      <c r="AA30" s="6">
        <v>8820</v>
      </c>
      <c r="AB30" s="4">
        <v>7703.48</v>
      </c>
      <c r="AC30" s="5">
        <v>7320</v>
      </c>
      <c r="AD30" s="6">
        <v>10110</v>
      </c>
    </row>
    <row r="31" spans="1:30" x14ac:dyDescent="0.3">
      <c r="A31" s="4">
        <v>8342.2000000000007</v>
      </c>
      <c r="B31" s="5">
        <v>8070</v>
      </c>
      <c r="C31" s="6">
        <v>10710</v>
      </c>
      <c r="D31" s="4">
        <v>8592.32</v>
      </c>
      <c r="E31" s="5">
        <v>8270</v>
      </c>
      <c r="F31" s="6">
        <v>11200</v>
      </c>
      <c r="G31" s="4">
        <v>9251.52</v>
      </c>
      <c r="H31" s="5">
        <v>8960</v>
      </c>
      <c r="I31" s="6">
        <v>11450</v>
      </c>
      <c r="J31" s="4">
        <v>8707.16</v>
      </c>
      <c r="K31" s="5">
        <v>8370</v>
      </c>
      <c r="L31" s="6">
        <v>11300</v>
      </c>
      <c r="M31" s="4">
        <v>7665.12</v>
      </c>
      <c r="N31" s="5">
        <v>7370</v>
      </c>
      <c r="O31" s="6">
        <v>9710</v>
      </c>
      <c r="P31" s="4">
        <v>11088.44</v>
      </c>
      <c r="Q31" s="5">
        <v>10610</v>
      </c>
      <c r="R31" s="6">
        <v>13370</v>
      </c>
      <c r="S31" s="4">
        <v>7509.68</v>
      </c>
      <c r="T31" s="5">
        <v>7180</v>
      </c>
      <c r="U31" s="6">
        <v>9370</v>
      </c>
      <c r="V31" s="4">
        <v>7209.64</v>
      </c>
      <c r="W31" s="5">
        <v>6880</v>
      </c>
      <c r="X31" s="6">
        <v>9510</v>
      </c>
      <c r="Y31" s="4">
        <v>6997.88</v>
      </c>
      <c r="Z31" s="5">
        <v>6630</v>
      </c>
      <c r="AA31" s="6">
        <v>9120</v>
      </c>
      <c r="AB31" s="4">
        <v>7623.4</v>
      </c>
      <c r="AC31" s="5">
        <v>7320</v>
      </c>
      <c r="AD31" s="6">
        <v>10250</v>
      </c>
    </row>
    <row r="32" spans="1:30" x14ac:dyDescent="0.3">
      <c r="A32" s="4">
        <v>8413.0400000000009</v>
      </c>
      <c r="B32" s="5">
        <v>8070</v>
      </c>
      <c r="C32" s="6">
        <v>10860</v>
      </c>
      <c r="D32" s="4">
        <v>8477.52</v>
      </c>
      <c r="E32" s="5">
        <v>8270</v>
      </c>
      <c r="F32" s="6">
        <v>10900</v>
      </c>
      <c r="G32" s="4">
        <v>9212.0400000000009</v>
      </c>
      <c r="H32" s="5">
        <v>8960</v>
      </c>
      <c r="I32" s="6">
        <v>11450</v>
      </c>
      <c r="J32" s="4">
        <v>8708.52</v>
      </c>
      <c r="K32" s="5">
        <v>8360</v>
      </c>
      <c r="L32" s="6">
        <v>11160</v>
      </c>
      <c r="M32" s="4">
        <v>7739.4</v>
      </c>
      <c r="N32" s="5">
        <v>7370</v>
      </c>
      <c r="O32" s="6">
        <v>10000</v>
      </c>
      <c r="P32" s="4">
        <v>11005.92</v>
      </c>
      <c r="Q32" s="5">
        <v>10550</v>
      </c>
      <c r="R32" s="6">
        <v>13240</v>
      </c>
      <c r="S32" s="4">
        <v>7619.64</v>
      </c>
      <c r="T32" s="5">
        <v>7180</v>
      </c>
      <c r="U32" s="6">
        <v>9960</v>
      </c>
      <c r="V32" s="4">
        <v>7271.52</v>
      </c>
      <c r="W32" s="5">
        <v>6880</v>
      </c>
      <c r="X32" s="6">
        <v>9370</v>
      </c>
      <c r="Y32" s="4">
        <v>6976.68</v>
      </c>
      <c r="Z32" s="5">
        <v>6630</v>
      </c>
      <c r="AA32" s="6">
        <v>9420</v>
      </c>
      <c r="AB32" s="4">
        <v>7737.24</v>
      </c>
      <c r="AC32" s="5">
        <v>7320</v>
      </c>
      <c r="AD32" s="6">
        <v>10250</v>
      </c>
    </row>
    <row r="33" spans="1:30" x14ac:dyDescent="0.3">
      <c r="A33" s="4">
        <v>8361.08</v>
      </c>
      <c r="B33" s="5">
        <v>8070</v>
      </c>
      <c r="C33" s="6">
        <v>10710</v>
      </c>
      <c r="D33" s="4">
        <v>8559.0400000000009</v>
      </c>
      <c r="E33" s="5">
        <v>8270</v>
      </c>
      <c r="F33" s="6">
        <v>10600</v>
      </c>
      <c r="G33" s="4">
        <v>9276.08</v>
      </c>
      <c r="H33" s="5">
        <v>8960</v>
      </c>
      <c r="I33" s="6">
        <v>11530</v>
      </c>
      <c r="J33" s="4">
        <v>8784.2800000000007</v>
      </c>
      <c r="K33" s="5">
        <v>8360</v>
      </c>
      <c r="L33" s="6">
        <v>11300</v>
      </c>
      <c r="M33" s="4">
        <v>7723.48</v>
      </c>
      <c r="N33" s="5">
        <v>7370</v>
      </c>
      <c r="O33" s="6">
        <v>9560</v>
      </c>
      <c r="P33" s="4">
        <v>10896.92</v>
      </c>
      <c r="Q33" s="5">
        <v>10540</v>
      </c>
      <c r="R33" s="6">
        <v>13040</v>
      </c>
      <c r="S33" s="4">
        <v>7561.36</v>
      </c>
      <c r="T33" s="5">
        <v>7180</v>
      </c>
      <c r="U33" s="6">
        <v>10050</v>
      </c>
      <c r="V33" s="4">
        <v>7248.72</v>
      </c>
      <c r="W33" s="5">
        <v>6880</v>
      </c>
      <c r="X33" s="6">
        <v>9510</v>
      </c>
      <c r="Y33" s="4">
        <v>6949.08</v>
      </c>
      <c r="Z33" s="5">
        <v>6630</v>
      </c>
      <c r="AA33" s="6">
        <v>9420</v>
      </c>
      <c r="AB33" s="4">
        <v>7662.12</v>
      </c>
      <c r="AC33" s="5">
        <v>7320</v>
      </c>
      <c r="AD33" s="6">
        <v>10250</v>
      </c>
    </row>
    <row r="34" spans="1:30" x14ac:dyDescent="0.3">
      <c r="A34" s="4">
        <v>8358.32</v>
      </c>
      <c r="B34" s="5">
        <v>8070</v>
      </c>
      <c r="C34" s="6">
        <v>10860</v>
      </c>
      <c r="D34" s="4">
        <v>8507.84</v>
      </c>
      <c r="E34" s="5">
        <v>8270</v>
      </c>
      <c r="F34" s="6">
        <v>10900</v>
      </c>
      <c r="G34" s="4">
        <v>9244.76</v>
      </c>
      <c r="H34" s="5">
        <v>8960</v>
      </c>
      <c r="I34" s="6">
        <v>11300</v>
      </c>
      <c r="J34" s="4">
        <v>8637.7199999999993</v>
      </c>
      <c r="K34" s="5">
        <v>8360</v>
      </c>
      <c r="L34" s="6">
        <v>11290</v>
      </c>
      <c r="M34" s="4">
        <v>7702.08</v>
      </c>
      <c r="N34" s="5">
        <v>7370</v>
      </c>
      <c r="O34" s="6">
        <v>9860</v>
      </c>
      <c r="P34" s="4">
        <v>10862.56</v>
      </c>
      <c r="Q34" s="5">
        <v>10490</v>
      </c>
      <c r="R34" s="6">
        <v>13180</v>
      </c>
      <c r="S34" s="4">
        <v>7491.64</v>
      </c>
      <c r="T34" s="5">
        <v>7180</v>
      </c>
      <c r="U34" s="6">
        <v>9810</v>
      </c>
      <c r="V34" s="4">
        <v>7261.8</v>
      </c>
      <c r="W34" s="5">
        <v>6880</v>
      </c>
      <c r="X34" s="6">
        <v>9370</v>
      </c>
      <c r="Y34" s="4">
        <v>7078.28</v>
      </c>
      <c r="Z34" s="5">
        <v>6630</v>
      </c>
      <c r="AA34" s="6">
        <v>9420</v>
      </c>
      <c r="AB34" s="4">
        <v>7759.44</v>
      </c>
      <c r="AC34" s="5">
        <v>7320</v>
      </c>
      <c r="AD34" s="6">
        <v>10250</v>
      </c>
    </row>
    <row r="35" spans="1:30" x14ac:dyDescent="0.3">
      <c r="A35" s="4">
        <v>8364.48</v>
      </c>
      <c r="B35" s="5">
        <v>8070</v>
      </c>
      <c r="C35" s="6">
        <v>10410</v>
      </c>
      <c r="D35" s="4">
        <v>8478.2000000000007</v>
      </c>
      <c r="E35" s="5">
        <v>8270</v>
      </c>
      <c r="F35" s="6">
        <v>11050</v>
      </c>
      <c r="G35" s="4">
        <v>9264.2800000000007</v>
      </c>
      <c r="H35" s="5">
        <v>8960</v>
      </c>
      <c r="I35" s="6">
        <v>11450</v>
      </c>
      <c r="J35" s="4">
        <v>8681.68</v>
      </c>
      <c r="K35" s="5">
        <v>8360</v>
      </c>
      <c r="L35" s="6">
        <v>11150</v>
      </c>
      <c r="M35" s="4">
        <v>7798.6</v>
      </c>
      <c r="N35" s="5">
        <v>7370</v>
      </c>
      <c r="O35" s="6">
        <v>9860</v>
      </c>
      <c r="P35" s="4">
        <v>10808.52</v>
      </c>
      <c r="Q35" s="5">
        <v>10430</v>
      </c>
      <c r="R35" s="6">
        <v>13170</v>
      </c>
      <c r="S35" s="4">
        <v>7580.8</v>
      </c>
      <c r="T35" s="5">
        <v>7180</v>
      </c>
      <c r="U35" s="6">
        <v>9960</v>
      </c>
      <c r="V35" s="4">
        <v>7235.36</v>
      </c>
      <c r="W35" s="5">
        <v>6880</v>
      </c>
      <c r="X35" s="6">
        <v>9370</v>
      </c>
      <c r="Y35" s="4">
        <v>6953.16</v>
      </c>
      <c r="Z35" s="5">
        <v>6630</v>
      </c>
      <c r="AA35" s="6">
        <v>9420</v>
      </c>
      <c r="AB35" s="4">
        <v>7795.68</v>
      </c>
      <c r="AC35" s="5">
        <v>7320</v>
      </c>
      <c r="AD35" s="6">
        <v>10250</v>
      </c>
    </row>
    <row r="36" spans="1:30" x14ac:dyDescent="0.3">
      <c r="A36" s="4">
        <v>8323.92</v>
      </c>
      <c r="B36" s="5">
        <v>8070</v>
      </c>
      <c r="C36" s="6">
        <v>10860</v>
      </c>
      <c r="D36" s="4">
        <v>8527.84</v>
      </c>
      <c r="E36" s="5">
        <v>8270</v>
      </c>
      <c r="F36" s="6">
        <v>10600</v>
      </c>
      <c r="G36" s="4">
        <v>9262.24</v>
      </c>
      <c r="H36" s="5">
        <v>8960</v>
      </c>
      <c r="I36" s="6">
        <v>11530</v>
      </c>
      <c r="J36" s="4">
        <v>8705.48</v>
      </c>
      <c r="K36" s="5">
        <v>8360</v>
      </c>
      <c r="L36" s="6">
        <v>11150</v>
      </c>
      <c r="M36" s="4">
        <v>7753.48</v>
      </c>
      <c r="N36" s="5">
        <v>7370</v>
      </c>
      <c r="O36" s="6">
        <v>9860</v>
      </c>
      <c r="P36" s="4">
        <v>10786.88</v>
      </c>
      <c r="Q36" s="5">
        <v>10420</v>
      </c>
      <c r="R36" s="6">
        <v>12920</v>
      </c>
      <c r="S36" s="4">
        <v>7588.2</v>
      </c>
      <c r="T36" s="5">
        <v>7180</v>
      </c>
      <c r="U36" s="6">
        <v>10050</v>
      </c>
      <c r="V36" s="4">
        <v>7210.72</v>
      </c>
      <c r="W36" s="5">
        <v>6880</v>
      </c>
      <c r="X36" s="6">
        <v>9360</v>
      </c>
      <c r="Y36" s="4">
        <v>7002.76</v>
      </c>
      <c r="Z36" s="5">
        <v>6630</v>
      </c>
      <c r="AA36" s="6">
        <v>9420</v>
      </c>
      <c r="AB36" s="4">
        <v>7726.92</v>
      </c>
      <c r="AC36" s="5">
        <v>7320</v>
      </c>
      <c r="AD36" s="6">
        <v>10250</v>
      </c>
    </row>
    <row r="37" spans="1:30" x14ac:dyDescent="0.3">
      <c r="A37" s="4">
        <v>8420.64</v>
      </c>
      <c r="B37" s="5">
        <v>8070</v>
      </c>
      <c r="C37" s="6">
        <v>11000</v>
      </c>
      <c r="D37" s="4">
        <v>8523.32</v>
      </c>
      <c r="E37" s="5">
        <v>8270</v>
      </c>
      <c r="F37" s="6">
        <v>10000</v>
      </c>
      <c r="G37" s="4">
        <v>9244.44</v>
      </c>
      <c r="H37" s="5">
        <v>8960</v>
      </c>
      <c r="I37" s="6">
        <v>11230</v>
      </c>
      <c r="J37" s="4">
        <v>8638.4</v>
      </c>
      <c r="K37" s="5">
        <v>8350</v>
      </c>
      <c r="L37" s="6">
        <v>11150</v>
      </c>
      <c r="M37" s="4">
        <v>7814.24</v>
      </c>
      <c r="N37" s="5">
        <v>7370</v>
      </c>
      <c r="O37" s="6">
        <v>9860</v>
      </c>
      <c r="P37" s="4">
        <v>10745.16</v>
      </c>
      <c r="Q37" s="5">
        <v>10420</v>
      </c>
      <c r="R37" s="6">
        <v>12920</v>
      </c>
      <c r="S37" s="4">
        <v>7563.96</v>
      </c>
      <c r="T37" s="5">
        <v>7180</v>
      </c>
      <c r="U37" s="6">
        <v>9660</v>
      </c>
      <c r="V37" s="4">
        <v>7235.56</v>
      </c>
      <c r="W37" s="5">
        <v>6880</v>
      </c>
      <c r="X37" s="6">
        <v>9510</v>
      </c>
      <c r="Y37" s="4">
        <v>7049.72</v>
      </c>
      <c r="Z37" s="5">
        <v>6630</v>
      </c>
      <c r="AA37" s="6">
        <v>9420</v>
      </c>
      <c r="AB37" s="4">
        <v>7736.68</v>
      </c>
      <c r="AC37" s="5">
        <v>7320</v>
      </c>
      <c r="AD37" s="6">
        <v>10110</v>
      </c>
    </row>
    <row r="38" spans="1:30" x14ac:dyDescent="0.3">
      <c r="A38" s="4">
        <v>8399.68</v>
      </c>
      <c r="B38" s="5">
        <v>8070</v>
      </c>
      <c r="C38" s="6">
        <v>11000</v>
      </c>
      <c r="D38" s="4">
        <v>8510.2800000000007</v>
      </c>
      <c r="E38" s="5">
        <v>8270</v>
      </c>
      <c r="F38" s="6">
        <v>10750</v>
      </c>
      <c r="G38" s="4">
        <v>9285.08</v>
      </c>
      <c r="H38" s="5">
        <v>8960</v>
      </c>
      <c r="I38" s="6">
        <v>11600</v>
      </c>
      <c r="J38" s="4">
        <v>8694.44</v>
      </c>
      <c r="K38" s="5">
        <v>8350</v>
      </c>
      <c r="L38" s="6">
        <v>11150</v>
      </c>
      <c r="M38" s="4">
        <v>7747.32</v>
      </c>
      <c r="N38" s="5">
        <v>7370</v>
      </c>
      <c r="O38" s="6">
        <v>9860</v>
      </c>
      <c r="P38" s="4">
        <v>10722.52</v>
      </c>
      <c r="Q38" s="5">
        <v>10360</v>
      </c>
      <c r="R38" s="6">
        <v>12900</v>
      </c>
      <c r="S38" s="4">
        <v>7573.96</v>
      </c>
      <c r="T38" s="5">
        <v>7180</v>
      </c>
      <c r="U38" s="6">
        <v>9370</v>
      </c>
      <c r="V38" s="4">
        <v>7253.64</v>
      </c>
      <c r="W38" s="5">
        <v>6880</v>
      </c>
      <c r="X38" s="6">
        <v>9370</v>
      </c>
      <c r="Y38" s="4">
        <v>7000.88</v>
      </c>
      <c r="Z38" s="5">
        <v>6630</v>
      </c>
      <c r="AA38" s="6">
        <v>9420</v>
      </c>
      <c r="AB38" s="4">
        <v>7727.12</v>
      </c>
      <c r="AC38" s="5">
        <v>7320</v>
      </c>
      <c r="AD38" s="6">
        <v>10250</v>
      </c>
    </row>
    <row r="39" spans="1:30" x14ac:dyDescent="0.3">
      <c r="A39" s="4">
        <v>8410.9599999999991</v>
      </c>
      <c r="B39" s="5">
        <v>8070</v>
      </c>
      <c r="C39" s="6">
        <v>10860</v>
      </c>
      <c r="D39" s="4">
        <v>8532</v>
      </c>
      <c r="E39" s="5">
        <v>8270</v>
      </c>
      <c r="F39" s="6">
        <v>10900</v>
      </c>
      <c r="G39" s="4">
        <v>9263.8799999999992</v>
      </c>
      <c r="H39" s="5">
        <v>8960</v>
      </c>
      <c r="I39" s="6">
        <v>11300</v>
      </c>
      <c r="J39" s="4">
        <v>8648.44</v>
      </c>
      <c r="K39" s="5">
        <v>8350</v>
      </c>
      <c r="L39" s="6">
        <v>11280</v>
      </c>
      <c r="M39" s="4">
        <v>7776</v>
      </c>
      <c r="N39" s="5">
        <v>7370</v>
      </c>
      <c r="O39" s="6">
        <v>10000</v>
      </c>
      <c r="P39" s="4">
        <v>10741.64</v>
      </c>
      <c r="Q39" s="5">
        <v>10360</v>
      </c>
      <c r="R39" s="6">
        <v>13050</v>
      </c>
      <c r="S39" s="4">
        <v>7564.6</v>
      </c>
      <c r="T39" s="5">
        <v>7180</v>
      </c>
      <c r="U39" s="6">
        <v>9520</v>
      </c>
      <c r="V39" s="4">
        <v>7289.88</v>
      </c>
      <c r="W39" s="5">
        <v>6880</v>
      </c>
      <c r="X39" s="6">
        <v>9510</v>
      </c>
      <c r="Y39" s="4">
        <v>6977.36</v>
      </c>
      <c r="Z39" s="5">
        <v>6630</v>
      </c>
      <c r="AA39" s="6">
        <v>9270</v>
      </c>
      <c r="AB39" s="4">
        <v>7769.12</v>
      </c>
      <c r="AC39" s="5">
        <v>7320</v>
      </c>
      <c r="AD39" s="6">
        <v>10250</v>
      </c>
    </row>
    <row r="40" spans="1:30" x14ac:dyDescent="0.3">
      <c r="A40" s="4">
        <v>8463.0400000000009</v>
      </c>
      <c r="B40" s="5">
        <v>8070</v>
      </c>
      <c r="C40" s="6">
        <v>11000</v>
      </c>
      <c r="D40" s="4">
        <v>8457.68</v>
      </c>
      <c r="E40" s="5">
        <v>8270</v>
      </c>
      <c r="F40" s="6">
        <v>9850</v>
      </c>
      <c r="G40" s="4">
        <v>9215.92</v>
      </c>
      <c r="H40" s="5">
        <v>8960</v>
      </c>
      <c r="I40" s="6">
        <v>11380</v>
      </c>
      <c r="J40" s="4">
        <v>8651.2800000000007</v>
      </c>
      <c r="K40" s="5">
        <v>8350</v>
      </c>
      <c r="L40" s="6">
        <v>11140</v>
      </c>
      <c r="M40" s="4">
        <v>7742</v>
      </c>
      <c r="N40" s="5">
        <v>7370</v>
      </c>
      <c r="O40" s="6">
        <v>9860</v>
      </c>
      <c r="P40" s="4">
        <v>10683.44</v>
      </c>
      <c r="Q40" s="5">
        <v>10300</v>
      </c>
      <c r="R40" s="6">
        <v>12850</v>
      </c>
      <c r="S40" s="4">
        <v>7463.28</v>
      </c>
      <c r="T40" s="5">
        <v>7180</v>
      </c>
      <c r="U40" s="6">
        <v>9370</v>
      </c>
      <c r="V40" s="4">
        <v>7211.52</v>
      </c>
      <c r="W40" s="5">
        <v>6880</v>
      </c>
      <c r="X40" s="6">
        <v>9370</v>
      </c>
      <c r="Y40" s="4">
        <v>7007.52</v>
      </c>
      <c r="Z40" s="5">
        <v>6630</v>
      </c>
      <c r="AA40" s="6">
        <v>9420</v>
      </c>
      <c r="AB40" s="4">
        <v>7803.8</v>
      </c>
      <c r="AC40" s="5">
        <v>7320</v>
      </c>
      <c r="AD40" s="6">
        <v>10250</v>
      </c>
    </row>
    <row r="41" spans="1:30" x14ac:dyDescent="0.3">
      <c r="A41" s="4">
        <v>8370.56</v>
      </c>
      <c r="B41" s="5">
        <v>8070</v>
      </c>
      <c r="C41" s="6">
        <v>10710</v>
      </c>
      <c r="D41" s="4">
        <v>8559.68</v>
      </c>
      <c r="E41" s="5">
        <v>8270</v>
      </c>
      <c r="F41" s="6">
        <v>11200</v>
      </c>
      <c r="G41" s="4">
        <v>9237.4</v>
      </c>
      <c r="H41" s="5">
        <v>8960</v>
      </c>
      <c r="I41" s="6">
        <v>11450</v>
      </c>
      <c r="J41" s="4">
        <v>8627</v>
      </c>
      <c r="K41" s="5">
        <v>8350</v>
      </c>
      <c r="L41" s="6">
        <v>10980</v>
      </c>
      <c r="M41" s="4">
        <v>7786.32</v>
      </c>
      <c r="N41" s="5">
        <v>7370</v>
      </c>
      <c r="O41" s="6">
        <v>10000</v>
      </c>
      <c r="P41" s="4">
        <v>10704.76</v>
      </c>
      <c r="Q41" s="5">
        <v>10240</v>
      </c>
      <c r="R41" s="6">
        <v>12990</v>
      </c>
      <c r="S41" s="4">
        <v>7559.08</v>
      </c>
      <c r="T41" s="5">
        <v>7180</v>
      </c>
      <c r="U41" s="6">
        <v>9810</v>
      </c>
      <c r="V41" s="4">
        <v>7280.56</v>
      </c>
      <c r="W41" s="5">
        <v>6880</v>
      </c>
      <c r="X41" s="6">
        <v>9510</v>
      </c>
      <c r="Y41" s="4">
        <v>6913.48</v>
      </c>
      <c r="Z41" s="5">
        <v>6630</v>
      </c>
      <c r="AA41" s="6">
        <v>9260</v>
      </c>
      <c r="AB41" s="4">
        <v>7762</v>
      </c>
      <c r="AC41" s="5">
        <v>7320</v>
      </c>
      <c r="AD41" s="6">
        <v>10110</v>
      </c>
    </row>
    <row r="42" spans="1:30" x14ac:dyDescent="0.3">
      <c r="A42" s="4">
        <v>8370.9599999999991</v>
      </c>
      <c r="B42" s="5">
        <v>8070</v>
      </c>
      <c r="C42" s="6">
        <v>11000</v>
      </c>
      <c r="D42" s="4">
        <v>8518.44</v>
      </c>
      <c r="E42" s="5">
        <v>8270</v>
      </c>
      <c r="F42" s="6">
        <v>10900</v>
      </c>
      <c r="G42" s="4">
        <v>9228.9599999999991</v>
      </c>
      <c r="H42" s="5">
        <v>8960</v>
      </c>
      <c r="I42" s="6">
        <v>10550</v>
      </c>
      <c r="J42" s="4">
        <v>8629.2800000000007</v>
      </c>
      <c r="K42" s="5">
        <v>8350</v>
      </c>
      <c r="L42" s="6">
        <v>11140</v>
      </c>
      <c r="M42" s="4">
        <v>7688.08</v>
      </c>
      <c r="N42" s="5">
        <v>7370</v>
      </c>
      <c r="O42" s="6">
        <v>10000</v>
      </c>
      <c r="P42" s="4">
        <v>10563.96</v>
      </c>
      <c r="Q42" s="5">
        <v>10230</v>
      </c>
      <c r="R42" s="6">
        <v>12790</v>
      </c>
      <c r="S42" s="4">
        <v>7528.36</v>
      </c>
      <c r="T42" s="5">
        <v>7180</v>
      </c>
      <c r="U42" s="6">
        <v>9900</v>
      </c>
      <c r="V42" s="4">
        <v>7277.96</v>
      </c>
      <c r="W42" s="5">
        <v>6880</v>
      </c>
      <c r="X42" s="6">
        <v>9070</v>
      </c>
      <c r="Y42" s="4">
        <v>6978.36</v>
      </c>
      <c r="Z42" s="5">
        <v>6620</v>
      </c>
      <c r="AA42" s="6">
        <v>9270</v>
      </c>
      <c r="AB42" s="4">
        <v>7756.12</v>
      </c>
      <c r="AC42" s="5">
        <v>7320</v>
      </c>
      <c r="AD42" s="6">
        <v>10100</v>
      </c>
    </row>
    <row r="43" spans="1:30" x14ac:dyDescent="0.3">
      <c r="A43" s="4">
        <v>8435.24</v>
      </c>
      <c r="B43" s="5">
        <v>8070</v>
      </c>
      <c r="C43" s="6">
        <v>11000</v>
      </c>
      <c r="D43" s="4">
        <v>8548.1200000000008</v>
      </c>
      <c r="E43" s="5">
        <v>8270</v>
      </c>
      <c r="F43" s="6">
        <v>10300</v>
      </c>
      <c r="G43" s="4">
        <v>9257.68</v>
      </c>
      <c r="H43" s="5">
        <v>8960</v>
      </c>
      <c r="I43" s="6">
        <v>11380</v>
      </c>
      <c r="J43" s="4">
        <v>8615.36</v>
      </c>
      <c r="K43" s="5">
        <v>8350</v>
      </c>
      <c r="L43" s="6">
        <v>11130</v>
      </c>
      <c r="M43" s="4">
        <v>7686.04</v>
      </c>
      <c r="N43" s="5">
        <v>7370</v>
      </c>
      <c r="O43" s="6">
        <v>9860</v>
      </c>
      <c r="P43" s="4">
        <v>10602</v>
      </c>
      <c r="Q43" s="5">
        <v>10170</v>
      </c>
      <c r="R43" s="6">
        <v>12720</v>
      </c>
      <c r="S43" s="4">
        <v>7567.08</v>
      </c>
      <c r="T43" s="5">
        <v>7180</v>
      </c>
      <c r="U43" s="6">
        <v>9960</v>
      </c>
      <c r="V43" s="4">
        <v>7237.32</v>
      </c>
      <c r="W43" s="5">
        <v>6880</v>
      </c>
      <c r="X43" s="6">
        <v>9370</v>
      </c>
      <c r="Y43" s="4">
        <v>7018.12</v>
      </c>
      <c r="Z43" s="5">
        <v>6620</v>
      </c>
      <c r="AA43" s="6">
        <v>9270</v>
      </c>
      <c r="AB43" s="4">
        <v>7709.88</v>
      </c>
      <c r="AC43" s="5">
        <v>7320</v>
      </c>
      <c r="AD43" s="6">
        <v>10250</v>
      </c>
    </row>
    <row r="44" spans="1:30" x14ac:dyDescent="0.3">
      <c r="A44" s="4">
        <v>8357.48</v>
      </c>
      <c r="B44" s="5">
        <v>8070</v>
      </c>
      <c r="C44" s="6">
        <v>11000</v>
      </c>
      <c r="D44" s="4">
        <v>8579.84</v>
      </c>
      <c r="E44" s="5">
        <v>8270</v>
      </c>
      <c r="F44" s="6">
        <v>10900</v>
      </c>
      <c r="G44" s="4">
        <v>9266.7199999999993</v>
      </c>
      <c r="H44" s="5">
        <v>8960</v>
      </c>
      <c r="I44" s="6">
        <v>11530</v>
      </c>
      <c r="J44" s="4">
        <v>8620.0400000000009</v>
      </c>
      <c r="K44" s="5">
        <v>8350</v>
      </c>
      <c r="L44" s="6">
        <v>10840</v>
      </c>
      <c r="M44" s="4">
        <v>7699.96</v>
      </c>
      <c r="N44" s="5">
        <v>7370</v>
      </c>
      <c r="O44" s="6">
        <v>9410</v>
      </c>
      <c r="P44" s="4">
        <v>10508.36</v>
      </c>
      <c r="Q44" s="5">
        <v>10170</v>
      </c>
      <c r="R44" s="6">
        <v>12860</v>
      </c>
      <c r="S44" s="4">
        <v>7513.56</v>
      </c>
      <c r="T44" s="5">
        <v>7180</v>
      </c>
      <c r="U44" s="6">
        <v>9370</v>
      </c>
      <c r="V44" s="4">
        <v>7210.84</v>
      </c>
      <c r="W44" s="5">
        <v>6880</v>
      </c>
      <c r="X44" s="6">
        <v>9360</v>
      </c>
      <c r="Y44" s="4">
        <v>6991.84</v>
      </c>
      <c r="Z44" s="5">
        <v>6620</v>
      </c>
      <c r="AA44" s="6">
        <v>9550</v>
      </c>
      <c r="AB44" s="4">
        <v>7691.36</v>
      </c>
      <c r="AC44" s="5">
        <v>7320</v>
      </c>
      <c r="AD44" s="6">
        <v>10110</v>
      </c>
    </row>
    <row r="45" spans="1:30" x14ac:dyDescent="0.3">
      <c r="A45" s="4">
        <v>8393.4</v>
      </c>
      <c r="B45" s="5">
        <v>8070</v>
      </c>
      <c r="C45" s="6">
        <v>10860</v>
      </c>
      <c r="D45" s="4">
        <v>8542.6</v>
      </c>
      <c r="E45" s="5">
        <v>8270</v>
      </c>
      <c r="F45" s="6">
        <v>11200</v>
      </c>
      <c r="G45" s="4">
        <v>9239.08</v>
      </c>
      <c r="H45" s="5">
        <v>8960</v>
      </c>
      <c r="I45" s="6">
        <v>10550</v>
      </c>
      <c r="J45" s="4">
        <v>8731.76</v>
      </c>
      <c r="K45" s="5">
        <v>8350</v>
      </c>
      <c r="L45" s="6">
        <v>11280</v>
      </c>
      <c r="M45" s="4">
        <v>7761.52</v>
      </c>
      <c r="N45" s="5">
        <v>7370</v>
      </c>
      <c r="O45" s="6">
        <v>9860</v>
      </c>
      <c r="P45" s="4">
        <v>10492.56</v>
      </c>
      <c r="Q45" s="5">
        <v>10170</v>
      </c>
      <c r="R45" s="6">
        <v>12590</v>
      </c>
      <c r="S45" s="4">
        <v>7593.48</v>
      </c>
      <c r="T45" s="5">
        <v>7180</v>
      </c>
      <c r="U45" s="6">
        <v>9520</v>
      </c>
      <c r="V45" s="4">
        <v>7172.56</v>
      </c>
      <c r="W45" s="5">
        <v>6880</v>
      </c>
      <c r="X45" s="6">
        <v>9370</v>
      </c>
      <c r="Y45" s="4">
        <v>7039.72</v>
      </c>
      <c r="Z45" s="5">
        <v>6620</v>
      </c>
      <c r="AA45" s="6">
        <v>9550</v>
      </c>
      <c r="AB45" s="4">
        <v>7704.56</v>
      </c>
      <c r="AC45" s="5">
        <v>7320</v>
      </c>
      <c r="AD45" s="6">
        <v>10110</v>
      </c>
    </row>
    <row r="46" spans="1:30" x14ac:dyDescent="0.3">
      <c r="A46" s="4">
        <v>8462.9599999999991</v>
      </c>
      <c r="B46" s="5">
        <v>8070</v>
      </c>
      <c r="C46" s="6">
        <v>10860</v>
      </c>
      <c r="D46" s="4">
        <v>8561.8799999999992</v>
      </c>
      <c r="E46" s="5">
        <v>8270</v>
      </c>
      <c r="F46" s="6">
        <v>11200</v>
      </c>
      <c r="G46" s="4">
        <v>9241.8799999999992</v>
      </c>
      <c r="H46" s="5">
        <v>8960</v>
      </c>
      <c r="I46" s="6">
        <v>11380</v>
      </c>
      <c r="J46" s="4">
        <v>8674.84</v>
      </c>
      <c r="K46" s="5">
        <v>8350</v>
      </c>
      <c r="L46" s="6">
        <v>10990</v>
      </c>
      <c r="M46" s="4">
        <v>7816.36</v>
      </c>
      <c r="N46" s="5">
        <v>7370</v>
      </c>
      <c r="O46" s="6">
        <v>10000</v>
      </c>
      <c r="P46" s="4">
        <v>10497.04</v>
      </c>
      <c r="Q46" s="5">
        <v>10170</v>
      </c>
      <c r="R46" s="6">
        <v>12660</v>
      </c>
      <c r="S46" s="4">
        <v>7525.6</v>
      </c>
      <c r="T46" s="5">
        <v>7170</v>
      </c>
      <c r="U46" s="6">
        <v>9670</v>
      </c>
      <c r="V46" s="4">
        <v>7222.28</v>
      </c>
      <c r="W46" s="5">
        <v>6880</v>
      </c>
      <c r="X46" s="6">
        <v>9510</v>
      </c>
      <c r="Y46" s="4">
        <v>6928.32</v>
      </c>
      <c r="Z46" s="5">
        <v>6620</v>
      </c>
      <c r="AA46" s="6">
        <v>9410</v>
      </c>
      <c r="AB46" s="4">
        <v>7774.12</v>
      </c>
      <c r="AC46" s="5">
        <v>7320</v>
      </c>
      <c r="AD46" s="6">
        <v>10110</v>
      </c>
    </row>
    <row r="47" spans="1:30" x14ac:dyDescent="0.3">
      <c r="A47" s="4">
        <v>8381.92</v>
      </c>
      <c r="B47" s="5">
        <v>8070</v>
      </c>
      <c r="C47" s="6">
        <v>11000</v>
      </c>
      <c r="D47" s="4">
        <v>8501</v>
      </c>
      <c r="E47" s="5">
        <v>8270</v>
      </c>
      <c r="F47" s="6">
        <v>9850</v>
      </c>
      <c r="G47" s="4">
        <v>9283.32</v>
      </c>
      <c r="H47" s="5">
        <v>8960</v>
      </c>
      <c r="I47" s="6">
        <v>11750</v>
      </c>
      <c r="J47" s="4">
        <v>8662.36</v>
      </c>
      <c r="K47" s="5">
        <v>8350</v>
      </c>
      <c r="L47" s="6">
        <v>11140</v>
      </c>
      <c r="M47" s="4">
        <v>7733.32</v>
      </c>
      <c r="N47" s="5">
        <v>7370</v>
      </c>
      <c r="O47" s="6">
        <v>10000</v>
      </c>
      <c r="P47" s="4">
        <v>10452.120000000001</v>
      </c>
      <c r="Q47" s="5">
        <v>9910</v>
      </c>
      <c r="R47" s="6">
        <v>12800</v>
      </c>
      <c r="S47" s="4">
        <v>7543.2</v>
      </c>
      <c r="T47" s="5">
        <v>7170</v>
      </c>
      <c r="U47" s="6">
        <v>9750</v>
      </c>
      <c r="V47" s="4">
        <v>7287.4</v>
      </c>
      <c r="W47" s="5">
        <v>6880</v>
      </c>
      <c r="X47" s="6">
        <v>9370</v>
      </c>
      <c r="Y47" s="4">
        <v>6970</v>
      </c>
      <c r="Z47" s="5">
        <v>6620</v>
      </c>
      <c r="AA47" s="6">
        <v>9410</v>
      </c>
      <c r="AB47" s="4">
        <v>7795.2</v>
      </c>
      <c r="AC47" s="5">
        <v>7320</v>
      </c>
      <c r="AD47" s="6">
        <v>10250</v>
      </c>
    </row>
    <row r="48" spans="1:30" x14ac:dyDescent="0.3">
      <c r="A48" s="4">
        <v>8400.0400000000009</v>
      </c>
      <c r="B48" s="5">
        <v>8070</v>
      </c>
      <c r="C48" s="6">
        <v>10860</v>
      </c>
      <c r="D48" s="4">
        <v>8510.6</v>
      </c>
      <c r="E48" s="5">
        <v>8270</v>
      </c>
      <c r="F48" s="6">
        <v>11200</v>
      </c>
      <c r="G48" s="4">
        <v>9220.84</v>
      </c>
      <c r="H48" s="5">
        <v>8960</v>
      </c>
      <c r="I48" s="6">
        <v>11530</v>
      </c>
      <c r="J48" s="4">
        <v>8776.44</v>
      </c>
      <c r="K48" s="5">
        <v>8350</v>
      </c>
      <c r="L48" s="6">
        <v>11280</v>
      </c>
      <c r="M48" s="4">
        <v>7753.84</v>
      </c>
      <c r="N48" s="5">
        <v>7370</v>
      </c>
      <c r="O48" s="6">
        <v>10000</v>
      </c>
      <c r="P48" s="4">
        <v>10418.799999999999</v>
      </c>
      <c r="Q48" s="5">
        <v>9910</v>
      </c>
      <c r="R48" s="6">
        <v>12660</v>
      </c>
      <c r="S48" s="4">
        <v>7575.96</v>
      </c>
      <c r="T48" s="5">
        <v>7170</v>
      </c>
      <c r="U48" s="6">
        <v>9800</v>
      </c>
      <c r="V48" s="4">
        <v>7294.84</v>
      </c>
      <c r="W48" s="5">
        <v>6880</v>
      </c>
      <c r="X48" s="6">
        <v>9370</v>
      </c>
      <c r="Y48" s="4">
        <v>6948.8</v>
      </c>
      <c r="Z48" s="5">
        <v>6620</v>
      </c>
      <c r="AA48" s="6">
        <v>9550</v>
      </c>
      <c r="AB48" s="4">
        <v>7717.04</v>
      </c>
      <c r="AC48" s="5">
        <v>7320</v>
      </c>
      <c r="AD48" s="6">
        <v>10110</v>
      </c>
    </row>
    <row r="49" spans="1:30" x14ac:dyDescent="0.3">
      <c r="A49" s="4">
        <v>8405.6</v>
      </c>
      <c r="B49" s="5">
        <v>8070</v>
      </c>
      <c r="C49" s="6">
        <v>10860</v>
      </c>
      <c r="D49" s="4">
        <v>8480.2800000000007</v>
      </c>
      <c r="E49" s="5">
        <v>8270</v>
      </c>
      <c r="F49" s="6">
        <v>10150</v>
      </c>
      <c r="G49" s="4">
        <v>9253.1200000000008</v>
      </c>
      <c r="H49" s="5">
        <v>8960</v>
      </c>
      <c r="I49" s="6">
        <v>11600</v>
      </c>
      <c r="J49" s="4">
        <v>8682.36</v>
      </c>
      <c r="K49" s="5">
        <v>8350</v>
      </c>
      <c r="L49" s="6">
        <v>11280</v>
      </c>
      <c r="M49" s="4">
        <v>7728.52</v>
      </c>
      <c r="N49" s="5">
        <v>7370</v>
      </c>
      <c r="O49" s="6">
        <v>10000</v>
      </c>
      <c r="P49" s="4">
        <v>10228.040000000001</v>
      </c>
      <c r="Q49" s="5">
        <v>9850</v>
      </c>
      <c r="R49" s="6">
        <v>12390</v>
      </c>
      <c r="S49" s="4">
        <v>7497.16</v>
      </c>
      <c r="T49" s="5">
        <v>7160</v>
      </c>
      <c r="U49" s="6">
        <v>9800</v>
      </c>
      <c r="V49" s="4">
        <v>7222.88</v>
      </c>
      <c r="W49" s="5">
        <v>6880</v>
      </c>
      <c r="X49" s="6">
        <v>9360</v>
      </c>
      <c r="Y49" s="4">
        <v>6933.4</v>
      </c>
      <c r="Z49" s="5">
        <v>6620</v>
      </c>
      <c r="AA49" s="6">
        <v>9550</v>
      </c>
      <c r="AB49" s="4">
        <v>7717.92</v>
      </c>
      <c r="AC49" s="5">
        <v>7320</v>
      </c>
      <c r="AD49" s="6">
        <v>10250</v>
      </c>
    </row>
    <row r="50" spans="1:30" x14ac:dyDescent="0.3">
      <c r="A50" s="4">
        <v>8391.48</v>
      </c>
      <c r="B50" s="5">
        <v>8070</v>
      </c>
      <c r="C50" s="6">
        <v>11000</v>
      </c>
      <c r="D50" s="4">
        <v>8535.48</v>
      </c>
      <c r="E50" s="5">
        <v>8270</v>
      </c>
      <c r="F50" s="6">
        <v>11200</v>
      </c>
      <c r="G50" s="4">
        <v>9267.1200000000008</v>
      </c>
      <c r="H50" s="5">
        <v>8960</v>
      </c>
      <c r="I50" s="6">
        <v>11300</v>
      </c>
      <c r="J50" s="4">
        <v>8744.2800000000007</v>
      </c>
      <c r="K50" s="5">
        <v>8350</v>
      </c>
      <c r="L50" s="6">
        <v>11280</v>
      </c>
      <c r="M50" s="4">
        <v>7697.04</v>
      </c>
      <c r="N50" s="5">
        <v>7370</v>
      </c>
      <c r="O50" s="6">
        <v>10000</v>
      </c>
      <c r="P50" s="4">
        <v>10234.92</v>
      </c>
      <c r="Q50" s="5">
        <v>9850</v>
      </c>
      <c r="R50" s="6">
        <v>12400</v>
      </c>
      <c r="S50" s="4">
        <v>7534.52</v>
      </c>
      <c r="T50" s="5">
        <v>7160</v>
      </c>
      <c r="U50" s="6">
        <v>9660</v>
      </c>
      <c r="V50" s="4">
        <v>7262.8</v>
      </c>
      <c r="W50" s="5">
        <v>6880</v>
      </c>
      <c r="X50" s="6">
        <v>9370</v>
      </c>
      <c r="Y50" s="4">
        <v>6979.44</v>
      </c>
      <c r="Z50" s="5">
        <v>6620</v>
      </c>
      <c r="AA50" s="6">
        <v>9410</v>
      </c>
      <c r="AB50" s="4">
        <v>7737.24</v>
      </c>
      <c r="AC50" s="5">
        <v>7320</v>
      </c>
      <c r="AD50" s="6">
        <v>10250</v>
      </c>
    </row>
    <row r="51" spans="1:30" x14ac:dyDescent="0.3">
      <c r="A51" s="4">
        <v>8404.76</v>
      </c>
      <c r="B51" s="5">
        <v>8070</v>
      </c>
      <c r="C51" s="6">
        <v>10860</v>
      </c>
      <c r="D51" s="4">
        <v>8539.32</v>
      </c>
      <c r="E51" s="5">
        <v>8270</v>
      </c>
      <c r="F51" s="6">
        <v>10900</v>
      </c>
      <c r="G51" s="4">
        <v>9216.9599999999991</v>
      </c>
      <c r="H51" s="5">
        <v>8960</v>
      </c>
      <c r="I51" s="6">
        <v>11530</v>
      </c>
      <c r="J51" s="4">
        <v>8699.84</v>
      </c>
      <c r="K51" s="5">
        <v>8350</v>
      </c>
      <c r="L51" s="6">
        <v>11280</v>
      </c>
      <c r="M51" s="4">
        <v>7740.28</v>
      </c>
      <c r="N51" s="5">
        <v>7370</v>
      </c>
      <c r="O51" s="6">
        <v>10000</v>
      </c>
      <c r="P51" s="4">
        <v>10184.52</v>
      </c>
      <c r="Q51" s="5">
        <v>9780</v>
      </c>
      <c r="R51" s="6">
        <v>12340</v>
      </c>
      <c r="S51" s="4">
        <v>7521</v>
      </c>
      <c r="T51" s="5">
        <v>7160</v>
      </c>
      <c r="U51" s="6">
        <v>9880</v>
      </c>
      <c r="V51" s="4">
        <v>7235.04</v>
      </c>
      <c r="W51" s="5">
        <v>6880</v>
      </c>
      <c r="X51" s="6">
        <v>9370</v>
      </c>
      <c r="Y51" s="4">
        <v>7024.28</v>
      </c>
      <c r="Z51" s="5">
        <v>6620</v>
      </c>
      <c r="AA51" s="6">
        <v>9410</v>
      </c>
      <c r="AB51" s="4">
        <v>7708.76</v>
      </c>
      <c r="AC51" s="5">
        <v>7320</v>
      </c>
      <c r="AD51" s="6">
        <v>10250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58A22-BE6E-4E63-AC8C-5E048FE9085D}">
  <dimension ref="A1:AD51"/>
  <sheetViews>
    <sheetView zoomScale="40" zoomScaleNormal="40" workbookViewId="0">
      <selection activeCell="Y77" sqref="Y77"/>
    </sheetView>
  </sheetViews>
  <sheetFormatPr defaultRowHeight="14.4" x14ac:dyDescent="0.3"/>
  <cols>
    <col min="1" max="1" width="10.77734375" style="4" bestFit="1" customWidth="1"/>
    <col min="2" max="2" width="10.77734375" style="5" bestFit="1" customWidth="1"/>
    <col min="3" max="3" width="10.77734375" style="6" bestFit="1" customWidth="1"/>
    <col min="4" max="4" width="8.88671875" style="4"/>
    <col min="5" max="5" width="8.88671875" style="5"/>
    <col min="6" max="6" width="8.88671875" style="6"/>
    <col min="7" max="7" width="8.88671875" style="4"/>
    <col min="8" max="8" width="8.88671875" style="5"/>
    <col min="9" max="9" width="8.88671875" style="6"/>
    <col min="10" max="10" width="8.88671875" style="4"/>
    <col min="11" max="11" width="8.88671875" style="5"/>
    <col min="12" max="12" width="8.88671875" style="6"/>
    <col min="13" max="13" width="8.88671875" style="4"/>
    <col min="14" max="14" width="8.88671875" style="5"/>
    <col min="15" max="15" width="8.88671875" style="6"/>
    <col min="16" max="16" width="8.88671875" style="4"/>
    <col min="17" max="17" width="8.88671875" style="5"/>
    <col min="18" max="18" width="8.88671875" style="6"/>
    <col min="19" max="19" width="8.88671875" style="4"/>
    <col min="20" max="20" width="8.88671875" style="5"/>
    <col min="21" max="21" width="8.88671875" style="6"/>
    <col min="22" max="22" width="8.88671875" style="4"/>
    <col min="23" max="23" width="8.88671875" style="5"/>
    <col min="24" max="24" width="8.88671875" style="6"/>
    <col min="25" max="25" width="11.44140625" style="4" customWidth="1"/>
    <col min="26" max="26" width="11.44140625" style="5" customWidth="1"/>
    <col min="27" max="27" width="8.88671875" style="6"/>
    <col min="28" max="28" width="8.88671875" style="4"/>
    <col min="29" max="29" width="8.88671875" style="5"/>
    <col min="30" max="30" width="8.88671875" style="6"/>
  </cols>
  <sheetData>
    <row r="1" spans="1:30" x14ac:dyDescent="0.3">
      <c r="A1" s="1" t="s">
        <v>0</v>
      </c>
      <c r="B1" s="2" t="s">
        <v>1</v>
      </c>
      <c r="C1" s="3" t="s">
        <v>2</v>
      </c>
      <c r="D1" s="1" t="s">
        <v>18</v>
      </c>
      <c r="E1" s="2" t="s">
        <v>19</v>
      </c>
      <c r="F1" s="3" t="s">
        <v>20</v>
      </c>
      <c r="G1" s="1" t="s">
        <v>21</v>
      </c>
      <c r="H1" s="2" t="s">
        <v>22</v>
      </c>
      <c r="I1" s="3" t="s">
        <v>23</v>
      </c>
      <c r="J1" s="1" t="s">
        <v>24</v>
      </c>
      <c r="K1" s="2" t="s">
        <v>25</v>
      </c>
      <c r="L1" s="3" t="s">
        <v>26</v>
      </c>
      <c r="M1" s="1" t="s">
        <v>27</v>
      </c>
      <c r="N1" s="2" t="s">
        <v>28</v>
      </c>
      <c r="O1" s="3" t="s">
        <v>29</v>
      </c>
      <c r="P1" s="1" t="s">
        <v>30</v>
      </c>
      <c r="Q1" s="2" t="s">
        <v>31</v>
      </c>
      <c r="R1" s="3" t="s">
        <v>32</v>
      </c>
      <c r="S1" s="1" t="s">
        <v>33</v>
      </c>
      <c r="T1" s="2" t="s">
        <v>34</v>
      </c>
      <c r="U1" s="3" t="s">
        <v>35</v>
      </c>
      <c r="V1" s="1" t="s">
        <v>36</v>
      </c>
      <c r="W1" s="2" t="s">
        <v>37</v>
      </c>
      <c r="X1" s="3" t="s">
        <v>38</v>
      </c>
      <c r="Y1" s="1" t="s">
        <v>39</v>
      </c>
      <c r="Z1" s="2" t="s">
        <v>40</v>
      </c>
      <c r="AA1" s="3" t="s">
        <v>41</v>
      </c>
      <c r="AB1" s="1" t="s">
        <v>42</v>
      </c>
      <c r="AC1" s="2" t="s">
        <v>43</v>
      </c>
      <c r="AD1" s="3" t="s">
        <v>44</v>
      </c>
    </row>
    <row r="2" spans="1:30" x14ac:dyDescent="0.3">
      <c r="A2" s="4">
        <v>31450.28</v>
      </c>
      <c r="B2" s="5">
        <v>13820</v>
      </c>
      <c r="C2" s="6">
        <v>60600</v>
      </c>
      <c r="D2" s="4">
        <v>32956.160000000003</v>
      </c>
      <c r="E2" s="5">
        <v>12530</v>
      </c>
      <c r="F2" s="6">
        <v>61620</v>
      </c>
      <c r="G2" s="4">
        <v>32473.88</v>
      </c>
      <c r="H2" s="5">
        <v>12070</v>
      </c>
      <c r="I2" s="6">
        <v>62720</v>
      </c>
      <c r="J2" s="4">
        <v>33159.08</v>
      </c>
      <c r="K2" s="5">
        <v>13320</v>
      </c>
      <c r="L2" s="6">
        <v>56280</v>
      </c>
      <c r="M2" s="4">
        <v>32433.040000000001</v>
      </c>
      <c r="N2" s="5">
        <v>15460</v>
      </c>
      <c r="O2" s="6">
        <v>63040</v>
      </c>
      <c r="P2" s="4">
        <v>33206.120000000003</v>
      </c>
      <c r="Q2" s="5">
        <v>16780</v>
      </c>
      <c r="R2" s="6">
        <v>65730</v>
      </c>
      <c r="S2" s="4">
        <v>33756.6</v>
      </c>
      <c r="T2" s="5">
        <v>13990</v>
      </c>
      <c r="U2" s="6">
        <v>75550</v>
      </c>
      <c r="V2" s="4">
        <v>32590.720000000001</v>
      </c>
      <c r="W2" s="5">
        <v>15090</v>
      </c>
      <c r="X2" s="6">
        <v>60950</v>
      </c>
      <c r="Y2" s="4">
        <v>32323.64</v>
      </c>
      <c r="Z2" s="5">
        <v>13330</v>
      </c>
      <c r="AA2" s="6">
        <v>61100</v>
      </c>
      <c r="AB2" s="4">
        <v>32209.119999999999</v>
      </c>
      <c r="AC2" s="5">
        <v>12780</v>
      </c>
      <c r="AD2" s="6">
        <v>56890</v>
      </c>
    </row>
    <row r="3" spans="1:30" x14ac:dyDescent="0.3">
      <c r="A3" s="4">
        <v>30473.200000000001</v>
      </c>
      <c r="B3" s="5">
        <v>15830</v>
      </c>
      <c r="C3" s="6">
        <v>53500</v>
      </c>
      <c r="D3" s="4">
        <v>30568.48</v>
      </c>
      <c r="E3" s="5">
        <v>14220</v>
      </c>
      <c r="F3" s="6">
        <v>58740</v>
      </c>
      <c r="G3" s="4">
        <v>29900.04</v>
      </c>
      <c r="H3" s="5">
        <v>12160</v>
      </c>
      <c r="I3" s="6">
        <v>56290</v>
      </c>
      <c r="J3" s="4">
        <v>31456.16</v>
      </c>
      <c r="K3" s="5">
        <v>13530</v>
      </c>
      <c r="L3" s="6">
        <v>49680</v>
      </c>
      <c r="M3" s="4">
        <v>29878.799999999999</v>
      </c>
      <c r="N3" s="5">
        <v>13330</v>
      </c>
      <c r="O3" s="6">
        <v>57050</v>
      </c>
      <c r="P3" s="4">
        <v>31188.240000000002</v>
      </c>
      <c r="Q3" s="5">
        <v>15220</v>
      </c>
      <c r="R3" s="6">
        <v>56490</v>
      </c>
      <c r="S3" s="4">
        <v>31131.8</v>
      </c>
      <c r="T3" s="5">
        <v>13990</v>
      </c>
      <c r="U3" s="6">
        <v>62300</v>
      </c>
      <c r="V3" s="4">
        <v>30085</v>
      </c>
      <c r="W3" s="5">
        <v>15090</v>
      </c>
      <c r="X3" s="6">
        <v>53890</v>
      </c>
      <c r="Y3" s="4">
        <v>29768.6</v>
      </c>
      <c r="Z3" s="5">
        <v>13330</v>
      </c>
      <c r="AA3" s="6">
        <v>53840</v>
      </c>
      <c r="AB3" s="4">
        <v>29983.119999999999</v>
      </c>
      <c r="AC3" s="5">
        <v>13450</v>
      </c>
      <c r="AD3" s="6">
        <v>54670</v>
      </c>
    </row>
    <row r="4" spans="1:30" x14ac:dyDescent="0.3">
      <c r="A4" s="4">
        <v>28083.16</v>
      </c>
      <c r="B4" s="5">
        <v>13350</v>
      </c>
      <c r="C4" s="6">
        <v>48820</v>
      </c>
      <c r="D4" s="4">
        <v>28536.68</v>
      </c>
      <c r="E4" s="5">
        <v>12680</v>
      </c>
      <c r="F4" s="6">
        <v>63170</v>
      </c>
      <c r="G4" s="4">
        <v>27960.04</v>
      </c>
      <c r="H4" s="5">
        <v>12240</v>
      </c>
      <c r="I4" s="6">
        <v>54960</v>
      </c>
      <c r="J4" s="4">
        <v>29178.400000000001</v>
      </c>
      <c r="K4" s="5">
        <v>12840</v>
      </c>
      <c r="L4" s="6">
        <v>57540</v>
      </c>
      <c r="M4" s="4">
        <v>27216.28</v>
      </c>
      <c r="N4" s="5">
        <v>13900</v>
      </c>
      <c r="O4" s="6">
        <v>46710</v>
      </c>
      <c r="P4" s="4">
        <v>28805.56</v>
      </c>
      <c r="Q4" s="5">
        <v>13550</v>
      </c>
      <c r="R4" s="6">
        <v>57720</v>
      </c>
      <c r="S4" s="4">
        <v>29424.880000000001</v>
      </c>
      <c r="T4" s="5">
        <v>13630</v>
      </c>
      <c r="U4" s="6">
        <v>62300</v>
      </c>
      <c r="V4" s="4">
        <v>27517.200000000001</v>
      </c>
      <c r="W4" s="5">
        <v>12890</v>
      </c>
      <c r="X4" s="6">
        <v>48710</v>
      </c>
      <c r="Y4" s="4">
        <v>26823.279999999999</v>
      </c>
      <c r="Z4" s="5">
        <v>12160</v>
      </c>
      <c r="AA4" s="6">
        <v>57080</v>
      </c>
      <c r="AB4" s="4">
        <v>28065.8</v>
      </c>
      <c r="AC4" s="5">
        <v>12150</v>
      </c>
      <c r="AD4" s="6">
        <v>52420</v>
      </c>
    </row>
    <row r="5" spans="1:30" x14ac:dyDescent="0.3">
      <c r="A5" s="4">
        <v>27479</v>
      </c>
      <c r="B5" s="5">
        <v>13350</v>
      </c>
      <c r="C5" s="6">
        <v>45910</v>
      </c>
      <c r="D5" s="4">
        <v>27083.4</v>
      </c>
      <c r="E5" s="5">
        <v>13110</v>
      </c>
      <c r="F5" s="6">
        <v>62680</v>
      </c>
      <c r="G5" s="4">
        <v>25852.48</v>
      </c>
      <c r="H5" s="5">
        <v>12240</v>
      </c>
      <c r="I5" s="6">
        <v>47280</v>
      </c>
      <c r="J5" s="4">
        <v>27854.28</v>
      </c>
      <c r="K5" s="5">
        <v>11980</v>
      </c>
      <c r="L5" s="6">
        <v>56740</v>
      </c>
      <c r="M5" s="4">
        <v>26329.56</v>
      </c>
      <c r="N5" s="5">
        <v>13360</v>
      </c>
      <c r="O5" s="6">
        <v>50470</v>
      </c>
      <c r="P5" s="4">
        <v>26303</v>
      </c>
      <c r="Q5" s="5">
        <v>12300</v>
      </c>
      <c r="R5" s="6">
        <v>44770</v>
      </c>
      <c r="S5" s="4">
        <v>26711.84</v>
      </c>
      <c r="T5" s="5">
        <v>12540</v>
      </c>
      <c r="U5" s="6">
        <v>50000</v>
      </c>
      <c r="V5" s="4">
        <v>25085.8</v>
      </c>
      <c r="W5" s="5">
        <v>12470</v>
      </c>
      <c r="X5" s="6">
        <v>47880</v>
      </c>
      <c r="Y5" s="4">
        <v>24049.119999999999</v>
      </c>
      <c r="Z5" s="5">
        <v>12890</v>
      </c>
      <c r="AA5" s="6">
        <v>57980</v>
      </c>
      <c r="AB5" s="4">
        <v>25800.12</v>
      </c>
      <c r="AC5" s="5">
        <v>9420</v>
      </c>
      <c r="AD5" s="6">
        <v>44930</v>
      </c>
    </row>
    <row r="6" spans="1:30" x14ac:dyDescent="0.3">
      <c r="A6" s="4">
        <v>25352.48</v>
      </c>
      <c r="B6" s="5">
        <v>11400</v>
      </c>
      <c r="C6" s="6">
        <v>47410</v>
      </c>
      <c r="D6" s="4">
        <v>25228.36</v>
      </c>
      <c r="E6" s="5">
        <v>12670</v>
      </c>
      <c r="F6" s="6">
        <v>58410</v>
      </c>
      <c r="G6" s="4">
        <v>24188.959999999999</v>
      </c>
      <c r="H6" s="5">
        <v>11860</v>
      </c>
      <c r="I6" s="6">
        <v>50300</v>
      </c>
      <c r="J6" s="4">
        <v>25920.720000000001</v>
      </c>
      <c r="K6" s="5">
        <v>12280</v>
      </c>
      <c r="L6" s="6">
        <v>46780</v>
      </c>
      <c r="M6" s="4">
        <v>24941.08</v>
      </c>
      <c r="N6" s="5">
        <v>13420</v>
      </c>
      <c r="O6" s="6">
        <v>47710</v>
      </c>
      <c r="P6" s="4">
        <v>25054.880000000001</v>
      </c>
      <c r="Q6" s="5">
        <v>12730</v>
      </c>
      <c r="R6" s="6">
        <v>46760</v>
      </c>
      <c r="S6" s="4">
        <v>24587.119999999999</v>
      </c>
      <c r="T6" s="5">
        <v>13140</v>
      </c>
      <c r="U6" s="6">
        <v>43650</v>
      </c>
      <c r="V6" s="4">
        <v>23477.52</v>
      </c>
      <c r="W6" s="5">
        <v>11720</v>
      </c>
      <c r="X6" s="6">
        <v>41850</v>
      </c>
      <c r="Y6" s="4">
        <v>22663.84</v>
      </c>
      <c r="Z6" s="5">
        <v>12500</v>
      </c>
      <c r="AA6" s="6">
        <v>51970</v>
      </c>
      <c r="AB6" s="4">
        <v>24471.759999999998</v>
      </c>
      <c r="AC6" s="5">
        <v>9410</v>
      </c>
      <c r="AD6" s="6">
        <v>48380</v>
      </c>
    </row>
    <row r="7" spans="1:30" x14ac:dyDescent="0.3">
      <c r="A7" s="4">
        <v>23356.28</v>
      </c>
      <c r="B7" s="5">
        <v>10590</v>
      </c>
      <c r="C7" s="6">
        <v>49070</v>
      </c>
      <c r="D7" s="4">
        <v>24473.4</v>
      </c>
      <c r="E7" s="5">
        <v>13150</v>
      </c>
      <c r="F7" s="6">
        <v>54400</v>
      </c>
      <c r="G7" s="4">
        <v>22405.8</v>
      </c>
      <c r="H7" s="5">
        <v>11830</v>
      </c>
      <c r="I7" s="6">
        <v>45280</v>
      </c>
      <c r="J7" s="4">
        <v>24156.080000000002</v>
      </c>
      <c r="K7" s="5">
        <v>11300</v>
      </c>
      <c r="L7" s="6">
        <v>50410</v>
      </c>
      <c r="M7" s="4">
        <v>23293.360000000001</v>
      </c>
      <c r="N7" s="5">
        <v>12570</v>
      </c>
      <c r="O7" s="6">
        <v>47710</v>
      </c>
      <c r="P7" s="4">
        <v>24142.880000000001</v>
      </c>
      <c r="Q7" s="5">
        <v>12630</v>
      </c>
      <c r="R7" s="6">
        <v>41310</v>
      </c>
      <c r="S7" s="4">
        <v>23288.12</v>
      </c>
      <c r="T7" s="5">
        <v>11510</v>
      </c>
      <c r="U7" s="6">
        <v>39780</v>
      </c>
      <c r="V7" s="4">
        <v>21663.599999999999</v>
      </c>
      <c r="W7" s="5">
        <v>11460</v>
      </c>
      <c r="X7" s="6">
        <v>44420</v>
      </c>
      <c r="Y7" s="4">
        <v>21451.08</v>
      </c>
      <c r="Z7" s="5">
        <v>12150</v>
      </c>
      <c r="AA7" s="6">
        <v>47510</v>
      </c>
      <c r="AB7" s="4">
        <v>22744.76</v>
      </c>
      <c r="AC7" s="5">
        <v>10640</v>
      </c>
      <c r="AD7" s="6">
        <v>44620</v>
      </c>
    </row>
    <row r="8" spans="1:30" x14ac:dyDescent="0.3">
      <c r="A8" s="4">
        <v>22237.88</v>
      </c>
      <c r="B8" s="5">
        <v>11340</v>
      </c>
      <c r="C8" s="6">
        <v>49070</v>
      </c>
      <c r="D8" s="4">
        <v>23221.119999999999</v>
      </c>
      <c r="E8" s="5">
        <v>13040</v>
      </c>
      <c r="F8" s="6">
        <v>49870</v>
      </c>
      <c r="G8" s="4">
        <v>20916</v>
      </c>
      <c r="H8" s="5">
        <v>11360</v>
      </c>
      <c r="I8" s="6">
        <v>37590</v>
      </c>
      <c r="J8" s="4">
        <v>22394.32</v>
      </c>
      <c r="K8" s="5">
        <v>11580</v>
      </c>
      <c r="L8" s="6">
        <v>45800</v>
      </c>
      <c r="M8" s="4">
        <v>21700.68</v>
      </c>
      <c r="N8" s="5">
        <v>11980</v>
      </c>
      <c r="O8" s="6">
        <v>45530</v>
      </c>
      <c r="P8" s="4">
        <v>22311.84</v>
      </c>
      <c r="Q8" s="5">
        <v>11070</v>
      </c>
      <c r="R8" s="6">
        <v>42440</v>
      </c>
      <c r="S8" s="4">
        <v>21780.240000000002</v>
      </c>
      <c r="T8" s="5">
        <v>11860</v>
      </c>
      <c r="U8" s="6">
        <v>39730</v>
      </c>
      <c r="V8" s="4">
        <v>20138.32</v>
      </c>
      <c r="W8" s="5">
        <v>11610</v>
      </c>
      <c r="X8" s="6">
        <v>42890</v>
      </c>
      <c r="Y8" s="4">
        <v>19646.240000000002</v>
      </c>
      <c r="Z8" s="5">
        <v>9210</v>
      </c>
      <c r="AA8" s="6">
        <v>39080</v>
      </c>
      <c r="AB8" s="4">
        <v>21132.560000000001</v>
      </c>
      <c r="AC8" s="5">
        <v>10640</v>
      </c>
      <c r="AD8" s="6">
        <v>45930</v>
      </c>
    </row>
    <row r="9" spans="1:30" x14ac:dyDescent="0.3">
      <c r="A9" s="4">
        <v>20898.8</v>
      </c>
      <c r="B9" s="5">
        <v>11320</v>
      </c>
      <c r="C9" s="6">
        <v>40880</v>
      </c>
      <c r="D9" s="4">
        <v>21422.44</v>
      </c>
      <c r="E9" s="5">
        <v>12090</v>
      </c>
      <c r="F9" s="6">
        <v>38570</v>
      </c>
      <c r="G9" s="4">
        <v>19841.599999999999</v>
      </c>
      <c r="H9" s="5">
        <v>11130</v>
      </c>
      <c r="I9" s="6">
        <v>40890</v>
      </c>
      <c r="J9" s="4">
        <v>20633.32</v>
      </c>
      <c r="K9" s="5">
        <v>11580</v>
      </c>
      <c r="L9" s="6">
        <v>37590</v>
      </c>
      <c r="M9" s="4">
        <v>20113</v>
      </c>
      <c r="N9" s="5">
        <v>11010</v>
      </c>
      <c r="O9" s="6">
        <v>45530</v>
      </c>
      <c r="P9" s="4">
        <v>20703.72</v>
      </c>
      <c r="Q9" s="5">
        <v>11070</v>
      </c>
      <c r="R9" s="6">
        <v>39100</v>
      </c>
      <c r="S9" s="4">
        <v>20542.439999999999</v>
      </c>
      <c r="T9" s="5">
        <v>10980</v>
      </c>
      <c r="U9" s="6">
        <v>34750</v>
      </c>
      <c r="V9" s="4">
        <v>19443.04</v>
      </c>
      <c r="W9" s="5">
        <v>10620</v>
      </c>
      <c r="X9" s="6">
        <v>36200</v>
      </c>
      <c r="Y9" s="4">
        <v>18875.560000000001</v>
      </c>
      <c r="Z9" s="5">
        <v>9210</v>
      </c>
      <c r="AA9" s="6">
        <v>34030</v>
      </c>
      <c r="AB9" s="4">
        <v>19776.48</v>
      </c>
      <c r="AC9" s="5">
        <v>10430</v>
      </c>
      <c r="AD9" s="6">
        <v>45930</v>
      </c>
    </row>
    <row r="10" spans="1:30" x14ac:dyDescent="0.3">
      <c r="A10" s="4">
        <v>19668.12</v>
      </c>
      <c r="B10" s="5">
        <v>10650</v>
      </c>
      <c r="C10" s="6">
        <v>35820</v>
      </c>
      <c r="D10" s="4">
        <v>20369.2</v>
      </c>
      <c r="E10" s="5">
        <v>11030</v>
      </c>
      <c r="F10" s="6">
        <v>38570</v>
      </c>
      <c r="G10" s="4">
        <v>18682.52</v>
      </c>
      <c r="H10" s="5">
        <v>11040</v>
      </c>
      <c r="I10" s="6">
        <v>35240</v>
      </c>
      <c r="J10" s="4">
        <v>19588.919999999998</v>
      </c>
      <c r="K10" s="5">
        <v>10680</v>
      </c>
      <c r="L10" s="6">
        <v>37370</v>
      </c>
      <c r="M10" s="4">
        <v>18935.12</v>
      </c>
      <c r="N10" s="5">
        <v>11010</v>
      </c>
      <c r="O10" s="6">
        <v>39020</v>
      </c>
      <c r="P10" s="4">
        <v>20019.88</v>
      </c>
      <c r="Q10" s="5">
        <v>10840</v>
      </c>
      <c r="R10" s="6">
        <v>37080</v>
      </c>
      <c r="S10" s="4">
        <v>19406.919999999998</v>
      </c>
      <c r="T10" s="5">
        <v>10460</v>
      </c>
      <c r="U10" s="6">
        <v>38540</v>
      </c>
      <c r="V10" s="4">
        <v>18742.96</v>
      </c>
      <c r="W10" s="5">
        <v>10870</v>
      </c>
      <c r="X10" s="6">
        <v>28750</v>
      </c>
      <c r="Y10" s="4">
        <v>17988.599999999999</v>
      </c>
      <c r="Z10" s="5">
        <v>9210</v>
      </c>
      <c r="AA10" s="6">
        <v>34470</v>
      </c>
      <c r="AB10" s="4">
        <v>19005.64</v>
      </c>
      <c r="AC10" s="5">
        <v>9330</v>
      </c>
      <c r="AD10" s="6">
        <v>35350</v>
      </c>
    </row>
    <row r="11" spans="1:30" x14ac:dyDescent="0.3">
      <c r="A11" s="4">
        <v>18574.68</v>
      </c>
      <c r="B11" s="5">
        <v>9710</v>
      </c>
      <c r="C11" s="6">
        <v>29300</v>
      </c>
      <c r="D11" s="4">
        <v>19434.28</v>
      </c>
      <c r="E11" s="5">
        <v>9170</v>
      </c>
      <c r="F11" s="6">
        <v>37860</v>
      </c>
      <c r="G11" s="4">
        <v>17542.16</v>
      </c>
      <c r="H11" s="5">
        <v>9710</v>
      </c>
      <c r="I11" s="6">
        <v>31230</v>
      </c>
      <c r="J11" s="4">
        <v>18698.52</v>
      </c>
      <c r="K11" s="5">
        <v>10770</v>
      </c>
      <c r="L11" s="6">
        <v>38450</v>
      </c>
      <c r="M11" s="4">
        <v>17853.560000000001</v>
      </c>
      <c r="N11" s="5">
        <v>10450</v>
      </c>
      <c r="O11" s="6">
        <v>33860</v>
      </c>
      <c r="P11" s="4">
        <v>18937.080000000002</v>
      </c>
      <c r="Q11" s="5">
        <v>11180</v>
      </c>
      <c r="R11" s="6">
        <v>34730</v>
      </c>
      <c r="S11" s="4">
        <v>18383.84</v>
      </c>
      <c r="T11" s="5">
        <v>10510</v>
      </c>
      <c r="U11" s="6">
        <v>34500</v>
      </c>
      <c r="V11" s="4">
        <v>17753.72</v>
      </c>
      <c r="W11" s="5">
        <v>10440</v>
      </c>
      <c r="X11" s="6">
        <v>29710</v>
      </c>
      <c r="Y11" s="4">
        <v>16668.759999999998</v>
      </c>
      <c r="Z11" s="5">
        <v>9510</v>
      </c>
      <c r="AA11" s="6">
        <v>33260</v>
      </c>
      <c r="AB11" s="4">
        <v>18140.88</v>
      </c>
      <c r="AC11" s="5">
        <v>10940</v>
      </c>
      <c r="AD11" s="6">
        <v>36330</v>
      </c>
    </row>
    <row r="12" spans="1:30" x14ac:dyDescent="0.3">
      <c r="A12" s="4">
        <v>17891.8</v>
      </c>
      <c r="B12" s="5">
        <v>9310</v>
      </c>
      <c r="C12" s="6">
        <v>29000</v>
      </c>
      <c r="D12" s="4">
        <v>18481.52</v>
      </c>
      <c r="E12" s="5">
        <v>9180</v>
      </c>
      <c r="F12" s="6">
        <v>32810</v>
      </c>
      <c r="G12" s="4">
        <v>16756.52</v>
      </c>
      <c r="H12" s="5">
        <v>9790</v>
      </c>
      <c r="I12" s="6">
        <v>28040</v>
      </c>
      <c r="J12" s="4">
        <v>17925.28</v>
      </c>
      <c r="K12" s="5">
        <v>10230</v>
      </c>
      <c r="L12" s="6">
        <v>31570</v>
      </c>
      <c r="M12" s="4">
        <v>16799.560000000001</v>
      </c>
      <c r="N12" s="5">
        <v>10070</v>
      </c>
      <c r="O12" s="6">
        <v>33420</v>
      </c>
      <c r="P12" s="4">
        <v>18310.16</v>
      </c>
      <c r="Q12" s="5">
        <v>10440</v>
      </c>
      <c r="R12" s="6">
        <v>37400</v>
      </c>
      <c r="S12" s="4">
        <v>17650.84</v>
      </c>
      <c r="T12" s="5">
        <v>10820</v>
      </c>
      <c r="U12" s="6">
        <v>35870</v>
      </c>
      <c r="V12" s="4">
        <v>16758.439999999999</v>
      </c>
      <c r="W12" s="5">
        <v>10910</v>
      </c>
      <c r="X12" s="6">
        <v>30480</v>
      </c>
      <c r="Y12" s="4">
        <v>15790.52</v>
      </c>
      <c r="Z12" s="5">
        <v>8310</v>
      </c>
      <c r="AA12" s="6">
        <v>31090</v>
      </c>
      <c r="AB12" s="4">
        <v>17109.32</v>
      </c>
      <c r="AC12" s="5">
        <v>10350</v>
      </c>
      <c r="AD12" s="6">
        <v>38320</v>
      </c>
    </row>
    <row r="13" spans="1:30" x14ac:dyDescent="0.3">
      <c r="A13" s="4">
        <v>17255.560000000001</v>
      </c>
      <c r="B13" s="5">
        <v>8570</v>
      </c>
      <c r="C13" s="6">
        <v>26330</v>
      </c>
      <c r="D13" s="4">
        <v>17830.599999999999</v>
      </c>
      <c r="E13" s="5">
        <v>10780</v>
      </c>
      <c r="F13" s="6">
        <v>32430</v>
      </c>
      <c r="G13" s="4">
        <v>15764.4</v>
      </c>
      <c r="H13" s="5">
        <v>9530</v>
      </c>
      <c r="I13" s="6">
        <v>30750</v>
      </c>
      <c r="J13" s="4">
        <v>17036.96</v>
      </c>
      <c r="K13" s="5">
        <v>9530</v>
      </c>
      <c r="L13" s="6">
        <v>32140</v>
      </c>
      <c r="M13" s="4">
        <v>16207.32</v>
      </c>
      <c r="N13" s="5">
        <v>9390</v>
      </c>
      <c r="O13" s="6">
        <v>30990</v>
      </c>
      <c r="P13" s="4">
        <v>17625.12</v>
      </c>
      <c r="Q13" s="5">
        <v>10280</v>
      </c>
      <c r="R13" s="6">
        <v>27080</v>
      </c>
      <c r="S13" s="4">
        <v>16408.28</v>
      </c>
      <c r="T13" s="5">
        <v>10160</v>
      </c>
      <c r="U13" s="6">
        <v>33090</v>
      </c>
      <c r="V13" s="4">
        <v>16245.32</v>
      </c>
      <c r="W13" s="5">
        <v>10700</v>
      </c>
      <c r="X13" s="6">
        <v>28110</v>
      </c>
      <c r="Y13" s="4">
        <v>15475.48</v>
      </c>
      <c r="Z13" s="5">
        <v>8310</v>
      </c>
      <c r="AA13" s="6">
        <v>28580</v>
      </c>
      <c r="AB13" s="4">
        <v>16067.8</v>
      </c>
      <c r="AC13" s="5">
        <v>10200</v>
      </c>
      <c r="AD13" s="6">
        <v>31930</v>
      </c>
    </row>
    <row r="14" spans="1:30" x14ac:dyDescent="0.3">
      <c r="A14" s="4">
        <v>16847.96</v>
      </c>
      <c r="B14" s="5">
        <v>8760</v>
      </c>
      <c r="C14" s="6">
        <v>29560</v>
      </c>
      <c r="D14" s="4">
        <v>17387.72</v>
      </c>
      <c r="E14" s="5">
        <v>10400</v>
      </c>
      <c r="F14" s="6">
        <v>28260</v>
      </c>
      <c r="G14" s="4">
        <v>15122.76</v>
      </c>
      <c r="H14" s="5">
        <v>9690</v>
      </c>
      <c r="I14" s="6">
        <v>29040</v>
      </c>
      <c r="J14" s="4">
        <v>15961.56</v>
      </c>
      <c r="K14" s="5">
        <v>9960</v>
      </c>
      <c r="L14" s="6">
        <v>32960</v>
      </c>
      <c r="M14" s="4">
        <v>15437.36</v>
      </c>
      <c r="N14" s="5">
        <v>7730</v>
      </c>
      <c r="O14" s="6">
        <v>28280</v>
      </c>
      <c r="P14" s="4">
        <v>16739.48</v>
      </c>
      <c r="Q14" s="5">
        <v>9090</v>
      </c>
      <c r="R14" s="6">
        <v>26180</v>
      </c>
      <c r="S14" s="4">
        <v>15955.48</v>
      </c>
      <c r="T14" s="5">
        <v>9730</v>
      </c>
      <c r="U14" s="6">
        <v>29480</v>
      </c>
      <c r="V14" s="4">
        <v>15786.36</v>
      </c>
      <c r="W14" s="5">
        <v>10370</v>
      </c>
      <c r="X14" s="6">
        <v>25980</v>
      </c>
      <c r="Y14" s="4">
        <v>14748.56</v>
      </c>
      <c r="Z14" s="5">
        <v>8310</v>
      </c>
      <c r="AA14" s="6">
        <v>26990</v>
      </c>
      <c r="AB14" s="4">
        <v>15479.04</v>
      </c>
      <c r="AC14" s="5">
        <v>9000</v>
      </c>
      <c r="AD14" s="6">
        <v>31430</v>
      </c>
    </row>
    <row r="15" spans="1:30" x14ac:dyDescent="0.3">
      <c r="A15" s="4">
        <v>16397.759999999998</v>
      </c>
      <c r="B15" s="5">
        <v>8760</v>
      </c>
      <c r="C15" s="6">
        <v>28610</v>
      </c>
      <c r="D15" s="4">
        <v>16873.48</v>
      </c>
      <c r="E15" s="5">
        <v>10090</v>
      </c>
      <c r="F15" s="6">
        <v>29920</v>
      </c>
      <c r="G15" s="4">
        <v>14608.04</v>
      </c>
      <c r="H15" s="5">
        <v>9430</v>
      </c>
      <c r="I15" s="6">
        <v>26070</v>
      </c>
      <c r="J15" s="4">
        <v>15340.28</v>
      </c>
      <c r="K15" s="5">
        <v>9650</v>
      </c>
      <c r="L15" s="6">
        <v>32510</v>
      </c>
      <c r="M15" s="4">
        <v>14710.4</v>
      </c>
      <c r="N15" s="5">
        <v>7890</v>
      </c>
      <c r="O15" s="6">
        <v>25220</v>
      </c>
      <c r="P15" s="4">
        <v>16197.56</v>
      </c>
      <c r="Q15" s="5">
        <v>9240</v>
      </c>
      <c r="R15" s="6">
        <v>27040</v>
      </c>
      <c r="S15" s="4">
        <v>15491.2</v>
      </c>
      <c r="T15" s="5">
        <v>9730</v>
      </c>
      <c r="U15" s="6">
        <v>29480</v>
      </c>
      <c r="V15" s="4">
        <v>15282.6</v>
      </c>
      <c r="W15" s="5">
        <v>10870</v>
      </c>
      <c r="X15" s="6">
        <v>25980</v>
      </c>
      <c r="Y15" s="4">
        <v>14448.04</v>
      </c>
      <c r="Z15" s="5">
        <v>7950</v>
      </c>
      <c r="AA15" s="6">
        <v>26990</v>
      </c>
      <c r="AB15" s="4">
        <v>14699.28</v>
      </c>
      <c r="AC15" s="5">
        <v>9100</v>
      </c>
      <c r="AD15" s="6">
        <v>25370</v>
      </c>
    </row>
    <row r="16" spans="1:30" x14ac:dyDescent="0.3">
      <c r="A16" s="4">
        <v>15861.6</v>
      </c>
      <c r="B16" s="5">
        <v>9610</v>
      </c>
      <c r="C16" s="6">
        <v>28550</v>
      </c>
      <c r="D16" s="4">
        <v>16070.16</v>
      </c>
      <c r="E16" s="5">
        <v>9490</v>
      </c>
      <c r="F16" s="6">
        <v>26450</v>
      </c>
      <c r="G16" s="4">
        <v>13994</v>
      </c>
      <c r="H16" s="5">
        <v>8800</v>
      </c>
      <c r="I16" s="6">
        <v>24270</v>
      </c>
      <c r="J16" s="4">
        <v>14845.64</v>
      </c>
      <c r="K16" s="5">
        <v>9940</v>
      </c>
      <c r="L16" s="6">
        <v>32490</v>
      </c>
      <c r="M16" s="4">
        <v>13886.64</v>
      </c>
      <c r="N16" s="5">
        <v>8310</v>
      </c>
      <c r="O16" s="6">
        <v>24280</v>
      </c>
      <c r="P16" s="4">
        <v>15893.12</v>
      </c>
      <c r="Q16" s="5">
        <v>9940</v>
      </c>
      <c r="R16" s="6">
        <v>26180</v>
      </c>
      <c r="S16" s="4">
        <v>14834.84</v>
      </c>
      <c r="T16" s="5">
        <v>8780</v>
      </c>
      <c r="U16" s="6">
        <v>27570</v>
      </c>
      <c r="V16" s="4">
        <v>14524.68</v>
      </c>
      <c r="W16" s="5">
        <v>9610</v>
      </c>
      <c r="X16" s="6">
        <v>25280</v>
      </c>
      <c r="Y16" s="4">
        <v>14231.2</v>
      </c>
      <c r="Z16" s="5">
        <v>8560</v>
      </c>
      <c r="AA16" s="6">
        <v>24830</v>
      </c>
      <c r="AB16" s="4">
        <v>14135.44</v>
      </c>
      <c r="AC16" s="5">
        <v>9100</v>
      </c>
      <c r="AD16" s="6">
        <v>23020</v>
      </c>
    </row>
    <row r="17" spans="1:30" x14ac:dyDescent="0.3">
      <c r="A17" s="4">
        <v>15160.56</v>
      </c>
      <c r="B17" s="5">
        <v>9050</v>
      </c>
      <c r="C17" s="6">
        <v>27890</v>
      </c>
      <c r="D17" s="4">
        <v>15177.92</v>
      </c>
      <c r="E17" s="5">
        <v>10000</v>
      </c>
      <c r="F17" s="6">
        <v>27310</v>
      </c>
      <c r="G17" s="4">
        <v>13592.24</v>
      </c>
      <c r="H17" s="5">
        <v>9330</v>
      </c>
      <c r="I17" s="6">
        <v>23010</v>
      </c>
      <c r="J17" s="4">
        <v>14280.88</v>
      </c>
      <c r="K17" s="5">
        <v>8930</v>
      </c>
      <c r="L17" s="6">
        <v>23650</v>
      </c>
      <c r="M17" s="4">
        <v>13366.12</v>
      </c>
      <c r="N17" s="5">
        <v>7940</v>
      </c>
      <c r="O17" s="6">
        <v>21650</v>
      </c>
      <c r="P17" s="4">
        <v>15133.16</v>
      </c>
      <c r="Q17" s="5">
        <v>9330</v>
      </c>
      <c r="R17" s="6">
        <v>22890</v>
      </c>
      <c r="S17" s="4">
        <v>14145.88</v>
      </c>
      <c r="T17" s="5">
        <v>8910</v>
      </c>
      <c r="U17" s="6">
        <v>24230</v>
      </c>
      <c r="V17" s="4">
        <v>14045.52</v>
      </c>
      <c r="W17" s="5">
        <v>8660</v>
      </c>
      <c r="X17" s="6">
        <v>21880</v>
      </c>
      <c r="Y17" s="4">
        <v>14082.2</v>
      </c>
      <c r="Z17" s="5">
        <v>8590</v>
      </c>
      <c r="AA17" s="6">
        <v>24320</v>
      </c>
      <c r="AB17" s="4">
        <v>13909.16</v>
      </c>
      <c r="AC17" s="5">
        <v>9090</v>
      </c>
      <c r="AD17" s="6">
        <v>21110</v>
      </c>
    </row>
    <row r="18" spans="1:30" x14ac:dyDescent="0.3">
      <c r="A18" s="4">
        <v>14597.2</v>
      </c>
      <c r="B18" s="5">
        <v>9200</v>
      </c>
      <c r="C18" s="6">
        <v>26630</v>
      </c>
      <c r="D18" s="4">
        <v>14532.36</v>
      </c>
      <c r="E18" s="5">
        <v>9260</v>
      </c>
      <c r="F18" s="6">
        <v>25620</v>
      </c>
      <c r="G18" s="4">
        <v>13145.16</v>
      </c>
      <c r="H18" s="5">
        <v>8810</v>
      </c>
      <c r="I18" s="6">
        <v>22030</v>
      </c>
      <c r="J18" s="4">
        <v>14206.56</v>
      </c>
      <c r="K18" s="5">
        <v>8610</v>
      </c>
      <c r="L18" s="6">
        <v>23430</v>
      </c>
      <c r="M18" s="4">
        <v>13063.68</v>
      </c>
      <c r="N18" s="5">
        <v>8570</v>
      </c>
      <c r="O18" s="6">
        <v>23670</v>
      </c>
      <c r="P18" s="4">
        <v>14878.84</v>
      </c>
      <c r="Q18" s="5">
        <v>9560</v>
      </c>
      <c r="R18" s="6">
        <v>22230</v>
      </c>
      <c r="S18" s="4">
        <v>13840.48</v>
      </c>
      <c r="T18" s="5">
        <v>8940</v>
      </c>
      <c r="U18" s="6">
        <v>23850</v>
      </c>
      <c r="V18" s="4">
        <v>13877.8</v>
      </c>
      <c r="W18" s="5">
        <v>8660</v>
      </c>
      <c r="X18" s="6">
        <v>23660</v>
      </c>
      <c r="Y18" s="4">
        <v>13941.12</v>
      </c>
      <c r="Z18" s="5">
        <v>8610</v>
      </c>
      <c r="AA18" s="6">
        <v>22950</v>
      </c>
      <c r="AB18" s="4">
        <v>13528.64</v>
      </c>
      <c r="AC18" s="5">
        <v>7830</v>
      </c>
      <c r="AD18" s="6">
        <v>20830</v>
      </c>
    </row>
    <row r="19" spans="1:30" x14ac:dyDescent="0.3">
      <c r="A19" s="4">
        <v>14225.44</v>
      </c>
      <c r="B19" s="5">
        <v>8940</v>
      </c>
      <c r="C19" s="6">
        <v>26630</v>
      </c>
      <c r="D19" s="4">
        <v>14224.76</v>
      </c>
      <c r="E19" s="5">
        <v>9130</v>
      </c>
      <c r="F19" s="6">
        <v>25710</v>
      </c>
      <c r="G19" s="4">
        <v>12763.64</v>
      </c>
      <c r="H19" s="5">
        <v>8250</v>
      </c>
      <c r="I19" s="6">
        <v>22030</v>
      </c>
      <c r="J19" s="4">
        <v>13828.76</v>
      </c>
      <c r="K19" s="5">
        <v>9450</v>
      </c>
      <c r="L19" s="6">
        <v>22160</v>
      </c>
      <c r="M19" s="4">
        <v>12570.96</v>
      </c>
      <c r="N19" s="5">
        <v>7620</v>
      </c>
      <c r="O19" s="6">
        <v>21290</v>
      </c>
      <c r="P19" s="4">
        <v>14543.76</v>
      </c>
      <c r="Q19" s="5">
        <v>8860</v>
      </c>
      <c r="R19" s="6">
        <v>25860</v>
      </c>
      <c r="S19" s="4">
        <v>13589.36</v>
      </c>
      <c r="T19" s="5">
        <v>8710</v>
      </c>
      <c r="U19" s="6">
        <v>23200</v>
      </c>
      <c r="V19" s="4">
        <v>13584.24</v>
      </c>
      <c r="W19" s="5">
        <v>9680</v>
      </c>
      <c r="X19" s="6">
        <v>19820</v>
      </c>
      <c r="Y19" s="4">
        <v>13682.64</v>
      </c>
      <c r="Z19" s="5">
        <v>8730</v>
      </c>
      <c r="AA19" s="6">
        <v>25940</v>
      </c>
      <c r="AB19" s="4">
        <v>13347.68</v>
      </c>
      <c r="AC19" s="5">
        <v>7830</v>
      </c>
      <c r="AD19" s="6">
        <v>22200</v>
      </c>
    </row>
    <row r="20" spans="1:30" x14ac:dyDescent="0.3">
      <c r="A20" s="4">
        <v>13860</v>
      </c>
      <c r="B20" s="5">
        <v>9080</v>
      </c>
      <c r="C20" s="6">
        <v>26630</v>
      </c>
      <c r="D20" s="4">
        <v>13710.76</v>
      </c>
      <c r="E20" s="5">
        <v>8990</v>
      </c>
      <c r="F20" s="6">
        <v>22570</v>
      </c>
      <c r="G20" s="4">
        <v>12557.84</v>
      </c>
      <c r="H20" s="5">
        <v>8400</v>
      </c>
      <c r="I20" s="6">
        <v>19900</v>
      </c>
      <c r="J20" s="4">
        <v>13505.52</v>
      </c>
      <c r="K20" s="5">
        <v>9110</v>
      </c>
      <c r="L20" s="6">
        <v>22390</v>
      </c>
      <c r="M20" s="4">
        <v>12146.48</v>
      </c>
      <c r="N20" s="5">
        <v>7620</v>
      </c>
      <c r="O20" s="6">
        <v>19120</v>
      </c>
      <c r="P20" s="4">
        <v>13835.2</v>
      </c>
      <c r="Q20" s="5">
        <v>8920</v>
      </c>
      <c r="R20" s="6">
        <v>19850</v>
      </c>
      <c r="S20" s="4">
        <v>12993.44</v>
      </c>
      <c r="T20" s="5">
        <v>8950</v>
      </c>
      <c r="U20" s="6">
        <v>21760</v>
      </c>
      <c r="V20" s="4">
        <v>13393.24</v>
      </c>
      <c r="W20" s="5">
        <v>9220</v>
      </c>
      <c r="X20" s="6">
        <v>22290</v>
      </c>
      <c r="Y20" s="4">
        <v>13244.76</v>
      </c>
      <c r="Z20" s="5">
        <v>8700</v>
      </c>
      <c r="AA20" s="6">
        <v>21750</v>
      </c>
      <c r="AB20" s="4">
        <v>13005.36</v>
      </c>
      <c r="AC20" s="5">
        <v>8430</v>
      </c>
      <c r="AD20" s="6">
        <v>20930</v>
      </c>
    </row>
    <row r="21" spans="1:30" x14ac:dyDescent="0.3">
      <c r="A21" s="4">
        <v>13488.76</v>
      </c>
      <c r="B21" s="5">
        <v>9200</v>
      </c>
      <c r="C21" s="6">
        <v>21720</v>
      </c>
      <c r="D21" s="4">
        <v>13518.52</v>
      </c>
      <c r="E21" s="5">
        <v>8070</v>
      </c>
      <c r="F21" s="6">
        <v>20930</v>
      </c>
      <c r="G21" s="4">
        <v>12406.64</v>
      </c>
      <c r="H21" s="5">
        <v>8400</v>
      </c>
      <c r="I21" s="6">
        <v>17220</v>
      </c>
      <c r="J21" s="4">
        <v>13081.24</v>
      </c>
      <c r="K21" s="5">
        <v>8520</v>
      </c>
      <c r="L21" s="6">
        <v>22000</v>
      </c>
      <c r="M21" s="4">
        <v>11750.52</v>
      </c>
      <c r="N21" s="5">
        <v>7530</v>
      </c>
      <c r="O21" s="6">
        <v>17200</v>
      </c>
      <c r="P21" s="4">
        <v>13821.84</v>
      </c>
      <c r="Q21" s="5">
        <v>8440</v>
      </c>
      <c r="R21" s="6">
        <v>23660</v>
      </c>
      <c r="S21" s="4">
        <v>12828.88</v>
      </c>
      <c r="T21" s="5">
        <v>8520</v>
      </c>
      <c r="U21" s="6">
        <v>21760</v>
      </c>
      <c r="V21" s="4">
        <v>13269.4</v>
      </c>
      <c r="W21" s="5">
        <v>8050</v>
      </c>
      <c r="X21" s="6">
        <v>21280</v>
      </c>
      <c r="Y21" s="4">
        <v>13103.96</v>
      </c>
      <c r="Z21" s="5">
        <v>7930</v>
      </c>
      <c r="AA21" s="6">
        <v>21420</v>
      </c>
      <c r="AB21" s="4">
        <v>12614.76</v>
      </c>
      <c r="AC21" s="5">
        <v>8510</v>
      </c>
      <c r="AD21" s="6">
        <v>17860</v>
      </c>
    </row>
    <row r="22" spans="1:30" x14ac:dyDescent="0.3">
      <c r="A22" s="4">
        <v>13149</v>
      </c>
      <c r="B22" s="5">
        <v>8020</v>
      </c>
      <c r="C22" s="6">
        <v>20880</v>
      </c>
      <c r="D22" s="4">
        <v>13014.32</v>
      </c>
      <c r="E22" s="5">
        <v>8570</v>
      </c>
      <c r="F22" s="6">
        <v>25770</v>
      </c>
      <c r="G22" s="4">
        <v>12301.12</v>
      </c>
      <c r="H22" s="5">
        <v>8580</v>
      </c>
      <c r="I22" s="6">
        <v>18070</v>
      </c>
      <c r="J22" s="4">
        <v>12917.76</v>
      </c>
      <c r="K22" s="5">
        <v>8410</v>
      </c>
      <c r="L22" s="6">
        <v>22490</v>
      </c>
      <c r="M22" s="4">
        <v>11483.72</v>
      </c>
      <c r="N22" s="5">
        <v>7530</v>
      </c>
      <c r="O22" s="6">
        <v>17170</v>
      </c>
      <c r="P22" s="4">
        <v>13459.64</v>
      </c>
      <c r="Q22" s="5">
        <v>8920</v>
      </c>
      <c r="R22" s="6">
        <v>22570</v>
      </c>
      <c r="S22" s="4">
        <v>12808.64</v>
      </c>
      <c r="T22" s="5">
        <v>9170</v>
      </c>
      <c r="U22" s="6">
        <v>19930</v>
      </c>
      <c r="V22" s="4">
        <v>12879.12</v>
      </c>
      <c r="W22" s="5">
        <v>8050</v>
      </c>
      <c r="X22" s="6">
        <v>20530</v>
      </c>
      <c r="Y22" s="4">
        <v>12932.6</v>
      </c>
      <c r="Z22" s="5">
        <v>8910</v>
      </c>
      <c r="AA22" s="6">
        <v>20940</v>
      </c>
      <c r="AB22" s="4">
        <v>12502.04</v>
      </c>
      <c r="AC22" s="5">
        <v>8740</v>
      </c>
      <c r="AD22" s="6">
        <v>18630</v>
      </c>
    </row>
    <row r="23" spans="1:30" x14ac:dyDescent="0.3">
      <c r="A23" s="4">
        <v>12939.44</v>
      </c>
      <c r="B23" s="5">
        <v>8830</v>
      </c>
      <c r="C23" s="6">
        <v>20710</v>
      </c>
      <c r="D23" s="4">
        <v>12793.84</v>
      </c>
      <c r="E23" s="5">
        <v>8570</v>
      </c>
      <c r="F23" s="6">
        <v>22440</v>
      </c>
      <c r="G23" s="4">
        <v>12082.08</v>
      </c>
      <c r="H23" s="5">
        <v>8530</v>
      </c>
      <c r="I23" s="6">
        <v>17600</v>
      </c>
      <c r="J23" s="4">
        <v>12725.4</v>
      </c>
      <c r="K23" s="5">
        <v>8560</v>
      </c>
      <c r="L23" s="6">
        <v>21340</v>
      </c>
      <c r="M23" s="4">
        <v>11359.92</v>
      </c>
      <c r="N23" s="5">
        <v>8220</v>
      </c>
      <c r="O23" s="6">
        <v>17170</v>
      </c>
      <c r="P23" s="4">
        <v>13244.36</v>
      </c>
      <c r="Q23" s="5">
        <v>8590</v>
      </c>
      <c r="R23" s="6">
        <v>24460</v>
      </c>
      <c r="S23" s="4">
        <v>12542.64</v>
      </c>
      <c r="T23" s="5">
        <v>8410</v>
      </c>
      <c r="U23" s="6">
        <v>20200</v>
      </c>
      <c r="V23" s="4">
        <v>12879.36</v>
      </c>
      <c r="W23" s="5">
        <v>7340</v>
      </c>
      <c r="X23" s="6">
        <v>19540</v>
      </c>
      <c r="Y23" s="4">
        <v>12742.52</v>
      </c>
      <c r="Z23" s="5">
        <v>8640</v>
      </c>
      <c r="AA23" s="6">
        <v>18940</v>
      </c>
      <c r="AB23" s="4">
        <v>12375.36</v>
      </c>
      <c r="AC23" s="5">
        <v>8380</v>
      </c>
      <c r="AD23" s="6">
        <v>19060</v>
      </c>
    </row>
    <row r="24" spans="1:30" x14ac:dyDescent="0.3">
      <c r="A24" s="4">
        <v>12775.52</v>
      </c>
      <c r="B24" s="5">
        <v>8830</v>
      </c>
      <c r="C24" s="6">
        <v>19550</v>
      </c>
      <c r="D24" s="4">
        <v>12506.88</v>
      </c>
      <c r="E24" s="5">
        <v>8810</v>
      </c>
      <c r="F24" s="6">
        <v>21220</v>
      </c>
      <c r="G24" s="4">
        <v>11914.04</v>
      </c>
      <c r="H24" s="5">
        <v>8250</v>
      </c>
      <c r="I24" s="6">
        <v>16790</v>
      </c>
      <c r="J24" s="4">
        <v>12598.24</v>
      </c>
      <c r="K24" s="5">
        <v>8650</v>
      </c>
      <c r="L24" s="6">
        <v>21560</v>
      </c>
      <c r="M24" s="4">
        <v>11219.84</v>
      </c>
      <c r="N24" s="5">
        <v>8110</v>
      </c>
      <c r="O24" s="6">
        <v>15390</v>
      </c>
      <c r="P24" s="4">
        <v>13007.64</v>
      </c>
      <c r="Q24" s="5">
        <v>8590</v>
      </c>
      <c r="R24" s="6">
        <v>25280</v>
      </c>
      <c r="S24" s="4">
        <v>12530.88</v>
      </c>
      <c r="T24" s="5">
        <v>9040</v>
      </c>
      <c r="U24" s="6">
        <v>18440</v>
      </c>
      <c r="V24" s="4">
        <v>12657.36</v>
      </c>
      <c r="W24" s="5">
        <v>8050</v>
      </c>
      <c r="X24" s="6">
        <v>20120</v>
      </c>
      <c r="Y24" s="4">
        <v>12585.76</v>
      </c>
      <c r="Z24" s="5">
        <v>7870</v>
      </c>
      <c r="AA24" s="6">
        <v>21260</v>
      </c>
      <c r="AB24" s="4">
        <v>12273.56</v>
      </c>
      <c r="AC24" s="5">
        <v>8190</v>
      </c>
      <c r="AD24" s="6">
        <v>19650</v>
      </c>
    </row>
    <row r="25" spans="1:30" x14ac:dyDescent="0.3">
      <c r="A25" s="4">
        <v>12620.68</v>
      </c>
      <c r="B25" s="5">
        <v>8530</v>
      </c>
      <c r="C25" s="6">
        <v>18180</v>
      </c>
      <c r="D25" s="4">
        <v>12224.84</v>
      </c>
      <c r="E25" s="5">
        <v>8370</v>
      </c>
      <c r="F25" s="6">
        <v>20430</v>
      </c>
      <c r="G25" s="4">
        <v>11925.56</v>
      </c>
      <c r="H25" s="5">
        <v>8180</v>
      </c>
      <c r="I25" s="6">
        <v>17070</v>
      </c>
      <c r="J25" s="4">
        <v>12432.36</v>
      </c>
      <c r="K25" s="5">
        <v>7830</v>
      </c>
      <c r="L25" s="6">
        <v>21160</v>
      </c>
      <c r="M25" s="4">
        <v>11111.04</v>
      </c>
      <c r="N25" s="5">
        <v>8110</v>
      </c>
      <c r="O25" s="6">
        <v>15500</v>
      </c>
      <c r="P25" s="4">
        <v>12728.04</v>
      </c>
      <c r="Q25" s="5">
        <v>8980</v>
      </c>
      <c r="R25" s="6">
        <v>22940</v>
      </c>
      <c r="S25" s="4">
        <v>12091.36</v>
      </c>
      <c r="T25" s="5">
        <v>7890</v>
      </c>
      <c r="U25" s="6">
        <v>17580</v>
      </c>
      <c r="V25" s="4">
        <v>12562.24</v>
      </c>
      <c r="W25" s="5">
        <v>8050</v>
      </c>
      <c r="X25" s="6">
        <v>18560</v>
      </c>
      <c r="Y25" s="4">
        <v>12342.2</v>
      </c>
      <c r="Z25" s="5">
        <v>7750</v>
      </c>
      <c r="AA25" s="6">
        <v>21270</v>
      </c>
      <c r="AB25" s="4">
        <v>12122.32</v>
      </c>
      <c r="AC25" s="5">
        <v>7480</v>
      </c>
      <c r="AD25" s="6">
        <v>18730</v>
      </c>
    </row>
    <row r="26" spans="1:30" x14ac:dyDescent="0.3">
      <c r="A26" s="4">
        <v>12593.12</v>
      </c>
      <c r="B26" s="5">
        <v>8150</v>
      </c>
      <c r="C26" s="6">
        <v>18450</v>
      </c>
      <c r="D26" s="4">
        <v>12227.24</v>
      </c>
      <c r="E26" s="5">
        <v>7950</v>
      </c>
      <c r="F26" s="6">
        <v>20430</v>
      </c>
      <c r="G26" s="4">
        <v>11701.6</v>
      </c>
      <c r="H26" s="5">
        <v>8250</v>
      </c>
      <c r="I26" s="6">
        <v>18030</v>
      </c>
      <c r="J26" s="4">
        <v>12383.92</v>
      </c>
      <c r="K26" s="5">
        <v>7930</v>
      </c>
      <c r="L26" s="6">
        <v>17510</v>
      </c>
      <c r="M26" s="4">
        <v>10983.8</v>
      </c>
      <c r="N26" s="5">
        <v>7900</v>
      </c>
      <c r="O26" s="6">
        <v>16120</v>
      </c>
      <c r="P26" s="4">
        <v>12414.6</v>
      </c>
      <c r="Q26" s="5">
        <v>9060</v>
      </c>
      <c r="R26" s="6">
        <v>20420</v>
      </c>
      <c r="S26" s="4">
        <v>11950.24</v>
      </c>
      <c r="T26" s="5">
        <v>8640</v>
      </c>
      <c r="U26" s="6">
        <v>17550</v>
      </c>
      <c r="V26" s="4">
        <v>12406.4</v>
      </c>
      <c r="W26" s="5">
        <v>8110</v>
      </c>
      <c r="X26" s="6">
        <v>17780</v>
      </c>
      <c r="Y26" s="4">
        <v>12187.56</v>
      </c>
      <c r="Z26" s="5">
        <v>8110</v>
      </c>
      <c r="AA26" s="6">
        <v>19700</v>
      </c>
      <c r="AB26" s="4">
        <v>11815.52</v>
      </c>
      <c r="AC26" s="5">
        <v>7480</v>
      </c>
      <c r="AD26" s="6">
        <v>18590</v>
      </c>
    </row>
    <row r="27" spans="1:30" x14ac:dyDescent="0.3">
      <c r="A27" s="4">
        <v>12157.92</v>
      </c>
      <c r="B27" s="5">
        <v>7750</v>
      </c>
      <c r="C27" s="6">
        <v>17440</v>
      </c>
      <c r="D27" s="4">
        <v>11959.16</v>
      </c>
      <c r="E27" s="5">
        <v>7500</v>
      </c>
      <c r="F27" s="6">
        <v>20430</v>
      </c>
      <c r="G27" s="4">
        <v>11775.8</v>
      </c>
      <c r="H27" s="5">
        <v>8360</v>
      </c>
      <c r="I27" s="6">
        <v>17560</v>
      </c>
      <c r="J27" s="4">
        <v>12290.24</v>
      </c>
      <c r="K27" s="5">
        <v>7930</v>
      </c>
      <c r="L27" s="6">
        <v>19560</v>
      </c>
      <c r="M27" s="4">
        <v>10926.32</v>
      </c>
      <c r="N27" s="5">
        <v>7770</v>
      </c>
      <c r="O27" s="6">
        <v>15160</v>
      </c>
      <c r="P27" s="4">
        <v>12470.72</v>
      </c>
      <c r="Q27" s="5">
        <v>9050</v>
      </c>
      <c r="R27" s="6">
        <v>18100</v>
      </c>
      <c r="S27" s="4">
        <v>11892.04</v>
      </c>
      <c r="T27" s="5">
        <v>8760</v>
      </c>
      <c r="U27" s="6">
        <v>17470</v>
      </c>
      <c r="V27" s="4">
        <v>12320.04</v>
      </c>
      <c r="W27" s="5">
        <v>8480</v>
      </c>
      <c r="X27" s="6">
        <v>18170</v>
      </c>
      <c r="Y27" s="4">
        <v>12083</v>
      </c>
      <c r="Z27" s="5">
        <v>8260</v>
      </c>
      <c r="AA27" s="6">
        <v>19340</v>
      </c>
      <c r="AB27" s="4">
        <v>11726.68</v>
      </c>
      <c r="AC27" s="5">
        <v>7480</v>
      </c>
      <c r="AD27" s="6">
        <v>17750</v>
      </c>
    </row>
    <row r="28" spans="1:30" x14ac:dyDescent="0.3">
      <c r="A28" s="4">
        <v>12060.44</v>
      </c>
      <c r="B28" s="5">
        <v>7800</v>
      </c>
      <c r="C28" s="6">
        <v>17430</v>
      </c>
      <c r="D28" s="4">
        <v>11977.08</v>
      </c>
      <c r="E28" s="5">
        <v>8260</v>
      </c>
      <c r="F28" s="6">
        <v>20640</v>
      </c>
      <c r="G28" s="4">
        <v>11755</v>
      </c>
      <c r="H28" s="5">
        <v>8180</v>
      </c>
      <c r="I28" s="6">
        <v>17940</v>
      </c>
      <c r="J28" s="4">
        <v>12215.48</v>
      </c>
      <c r="K28" s="5">
        <v>8020</v>
      </c>
      <c r="L28" s="6">
        <v>18050</v>
      </c>
      <c r="M28" s="4">
        <v>10811.44</v>
      </c>
      <c r="N28" s="5">
        <v>7770</v>
      </c>
      <c r="O28" s="6">
        <v>14620</v>
      </c>
      <c r="P28" s="4">
        <v>12373.2</v>
      </c>
      <c r="Q28" s="5">
        <v>8550</v>
      </c>
      <c r="R28" s="6">
        <v>18690</v>
      </c>
      <c r="S28" s="4">
        <v>11592.36</v>
      </c>
      <c r="T28" s="5">
        <v>7920</v>
      </c>
      <c r="U28" s="6">
        <v>17380</v>
      </c>
      <c r="V28" s="4">
        <v>12258.64</v>
      </c>
      <c r="W28" s="5">
        <v>8110</v>
      </c>
      <c r="X28" s="6">
        <v>20520</v>
      </c>
      <c r="Y28" s="4">
        <v>11831.2</v>
      </c>
      <c r="Z28" s="5">
        <v>7600</v>
      </c>
      <c r="AA28" s="6">
        <v>19200</v>
      </c>
      <c r="AB28" s="4">
        <v>11406.52</v>
      </c>
      <c r="AC28" s="5">
        <v>7880</v>
      </c>
      <c r="AD28" s="6">
        <v>18660</v>
      </c>
    </row>
    <row r="29" spans="1:30" x14ac:dyDescent="0.3">
      <c r="A29" s="4">
        <v>11833.2</v>
      </c>
      <c r="B29" s="5">
        <v>7800</v>
      </c>
      <c r="C29" s="6">
        <v>17430</v>
      </c>
      <c r="D29" s="4">
        <v>11628.84</v>
      </c>
      <c r="E29" s="5">
        <v>7360</v>
      </c>
      <c r="F29" s="6">
        <v>17700</v>
      </c>
      <c r="G29" s="4">
        <v>11619.44</v>
      </c>
      <c r="H29" s="5">
        <v>7440</v>
      </c>
      <c r="I29" s="6">
        <v>17180</v>
      </c>
      <c r="J29" s="4">
        <v>12033.36</v>
      </c>
      <c r="K29" s="5">
        <v>8480</v>
      </c>
      <c r="L29" s="6">
        <v>18430</v>
      </c>
      <c r="M29" s="4">
        <v>10768.56</v>
      </c>
      <c r="N29" s="5">
        <v>7650</v>
      </c>
      <c r="O29" s="6">
        <v>16510</v>
      </c>
      <c r="P29" s="4">
        <v>12233.84</v>
      </c>
      <c r="Q29" s="5">
        <v>8350</v>
      </c>
      <c r="R29" s="6">
        <v>17290</v>
      </c>
      <c r="S29" s="4">
        <v>11454.2</v>
      </c>
      <c r="T29" s="5">
        <v>7920</v>
      </c>
      <c r="U29" s="6">
        <v>16940</v>
      </c>
      <c r="V29" s="4">
        <v>12218.64</v>
      </c>
      <c r="W29" s="5">
        <v>8830</v>
      </c>
      <c r="X29" s="6">
        <v>18670</v>
      </c>
      <c r="Y29" s="4">
        <v>11727.8</v>
      </c>
      <c r="Z29" s="5">
        <v>7700</v>
      </c>
      <c r="AA29" s="6">
        <v>18400</v>
      </c>
      <c r="AB29" s="4">
        <v>11341.16</v>
      </c>
      <c r="AC29" s="5">
        <v>7880</v>
      </c>
      <c r="AD29" s="6">
        <v>17470</v>
      </c>
    </row>
    <row r="30" spans="1:30" x14ac:dyDescent="0.3">
      <c r="A30" s="4">
        <v>11811.68</v>
      </c>
      <c r="B30" s="5">
        <v>7820</v>
      </c>
      <c r="C30" s="6">
        <v>20570</v>
      </c>
      <c r="D30" s="4">
        <v>11498.44</v>
      </c>
      <c r="E30" s="5">
        <v>7660</v>
      </c>
      <c r="F30" s="6">
        <v>17700</v>
      </c>
      <c r="G30" s="4">
        <v>11493.32</v>
      </c>
      <c r="H30" s="5">
        <v>7010</v>
      </c>
      <c r="I30" s="6">
        <v>16440</v>
      </c>
      <c r="J30" s="4">
        <v>12095.64</v>
      </c>
      <c r="K30" s="5">
        <v>8730</v>
      </c>
      <c r="L30" s="6">
        <v>18430</v>
      </c>
      <c r="M30" s="4">
        <v>10720.16</v>
      </c>
      <c r="N30" s="5">
        <v>7380</v>
      </c>
      <c r="O30" s="6">
        <v>14770</v>
      </c>
      <c r="P30" s="4">
        <v>12013.28</v>
      </c>
      <c r="Q30" s="5">
        <v>8350</v>
      </c>
      <c r="R30" s="6">
        <v>17720</v>
      </c>
      <c r="S30" s="4">
        <v>11405.08</v>
      </c>
      <c r="T30" s="5">
        <v>7980</v>
      </c>
      <c r="U30" s="6">
        <v>16400</v>
      </c>
      <c r="V30" s="4">
        <v>12103.68</v>
      </c>
      <c r="W30" s="5">
        <v>8170</v>
      </c>
      <c r="X30" s="6">
        <v>17450</v>
      </c>
      <c r="Y30" s="4">
        <v>11583.48</v>
      </c>
      <c r="Z30" s="5">
        <v>7810</v>
      </c>
      <c r="AA30" s="6">
        <v>16670</v>
      </c>
      <c r="AB30" s="4">
        <v>11083.96</v>
      </c>
      <c r="AC30" s="5">
        <v>7620</v>
      </c>
      <c r="AD30" s="6">
        <v>17120</v>
      </c>
    </row>
    <row r="31" spans="1:30" x14ac:dyDescent="0.3">
      <c r="A31" s="4">
        <v>11491.64</v>
      </c>
      <c r="B31" s="5">
        <v>8010</v>
      </c>
      <c r="C31" s="6">
        <v>19060</v>
      </c>
      <c r="D31" s="4">
        <v>11376.48</v>
      </c>
      <c r="E31" s="5">
        <v>7620</v>
      </c>
      <c r="F31" s="6">
        <v>15230</v>
      </c>
      <c r="G31" s="4">
        <v>11292.12</v>
      </c>
      <c r="H31" s="5">
        <v>7890</v>
      </c>
      <c r="I31" s="6">
        <v>15760</v>
      </c>
      <c r="J31" s="4">
        <v>11927.28</v>
      </c>
      <c r="K31" s="5">
        <v>8470</v>
      </c>
      <c r="L31" s="6">
        <v>16890</v>
      </c>
      <c r="M31" s="4">
        <v>10562.52</v>
      </c>
      <c r="N31" s="5">
        <v>7460</v>
      </c>
      <c r="O31" s="6">
        <v>13830</v>
      </c>
      <c r="P31" s="4">
        <v>11814.8</v>
      </c>
      <c r="Q31" s="5">
        <v>8330</v>
      </c>
      <c r="R31" s="6">
        <v>16390</v>
      </c>
      <c r="S31" s="4">
        <v>11303.68</v>
      </c>
      <c r="T31" s="5">
        <v>7700</v>
      </c>
      <c r="U31" s="6">
        <v>16500</v>
      </c>
      <c r="V31" s="4">
        <v>11998.72</v>
      </c>
      <c r="W31" s="5">
        <v>8680</v>
      </c>
      <c r="X31" s="6">
        <v>17780</v>
      </c>
      <c r="Y31" s="4">
        <v>11513</v>
      </c>
      <c r="Z31" s="5">
        <v>7810</v>
      </c>
      <c r="AA31" s="6">
        <v>15890</v>
      </c>
      <c r="AB31" s="4">
        <v>10948.28</v>
      </c>
      <c r="AC31" s="5">
        <v>7770</v>
      </c>
      <c r="AD31" s="6">
        <v>16260</v>
      </c>
    </row>
    <row r="32" spans="1:30" x14ac:dyDescent="0.3">
      <c r="A32" s="4">
        <v>11449.96</v>
      </c>
      <c r="B32" s="5">
        <v>7830</v>
      </c>
      <c r="C32" s="6">
        <v>16130</v>
      </c>
      <c r="D32" s="4">
        <v>11088.36</v>
      </c>
      <c r="E32" s="5">
        <v>7620</v>
      </c>
      <c r="F32" s="6">
        <v>16220</v>
      </c>
      <c r="G32" s="4">
        <v>11334.36</v>
      </c>
      <c r="H32" s="5">
        <v>8090</v>
      </c>
      <c r="I32" s="6">
        <v>17400</v>
      </c>
      <c r="J32" s="4">
        <v>11883.88</v>
      </c>
      <c r="K32" s="5">
        <v>8910</v>
      </c>
      <c r="L32" s="6">
        <v>16370</v>
      </c>
      <c r="M32" s="4">
        <v>10614.72</v>
      </c>
      <c r="N32" s="5">
        <v>7500</v>
      </c>
      <c r="O32" s="6">
        <v>15580</v>
      </c>
      <c r="P32" s="4">
        <v>11696.16</v>
      </c>
      <c r="Q32" s="5">
        <v>8330</v>
      </c>
      <c r="R32" s="6">
        <v>17300</v>
      </c>
      <c r="S32" s="4">
        <v>11070.24</v>
      </c>
      <c r="T32" s="5">
        <v>8000</v>
      </c>
      <c r="U32" s="6">
        <v>16200</v>
      </c>
      <c r="V32" s="4">
        <v>11857</v>
      </c>
      <c r="W32" s="5">
        <v>8680</v>
      </c>
      <c r="X32" s="6">
        <v>18500</v>
      </c>
      <c r="Y32" s="4">
        <v>11493.12</v>
      </c>
      <c r="Z32" s="5">
        <v>8360</v>
      </c>
      <c r="AA32" s="6">
        <v>18790</v>
      </c>
      <c r="AB32" s="4">
        <v>10867.8</v>
      </c>
      <c r="AC32" s="5">
        <v>7920</v>
      </c>
      <c r="AD32" s="6">
        <v>16260</v>
      </c>
    </row>
    <row r="33" spans="1:30" x14ac:dyDescent="0.3">
      <c r="A33" s="4">
        <v>11579.96</v>
      </c>
      <c r="B33" s="5">
        <v>8050</v>
      </c>
      <c r="C33" s="6">
        <v>18010</v>
      </c>
      <c r="D33" s="4">
        <v>11034.72</v>
      </c>
      <c r="E33" s="5">
        <v>7090</v>
      </c>
      <c r="F33" s="6">
        <v>15400</v>
      </c>
      <c r="G33" s="4">
        <v>11110.4</v>
      </c>
      <c r="H33" s="5">
        <v>8030</v>
      </c>
      <c r="I33" s="6">
        <v>16410</v>
      </c>
      <c r="J33" s="4">
        <v>11925.24</v>
      </c>
      <c r="K33" s="5">
        <v>8990</v>
      </c>
      <c r="L33" s="6">
        <v>17810</v>
      </c>
      <c r="M33" s="4">
        <v>10683.88</v>
      </c>
      <c r="N33" s="5">
        <v>7490</v>
      </c>
      <c r="O33" s="6">
        <v>15580</v>
      </c>
      <c r="P33" s="4">
        <v>11540.52</v>
      </c>
      <c r="Q33" s="5">
        <v>8330</v>
      </c>
      <c r="R33" s="6">
        <v>15950</v>
      </c>
      <c r="S33" s="4">
        <v>11167.52</v>
      </c>
      <c r="T33" s="5">
        <v>7990</v>
      </c>
      <c r="U33" s="6">
        <v>16780</v>
      </c>
      <c r="V33" s="4">
        <v>11641.08</v>
      </c>
      <c r="W33" s="5">
        <v>7980</v>
      </c>
      <c r="X33" s="6">
        <v>19720</v>
      </c>
      <c r="Y33" s="4">
        <v>11398.88</v>
      </c>
      <c r="Z33" s="5">
        <v>7960</v>
      </c>
      <c r="AA33" s="6">
        <v>17090</v>
      </c>
      <c r="AB33" s="4">
        <v>10589.96</v>
      </c>
      <c r="AC33" s="5">
        <v>7910</v>
      </c>
      <c r="AD33" s="6">
        <v>14370</v>
      </c>
    </row>
    <row r="34" spans="1:30" x14ac:dyDescent="0.3">
      <c r="A34" s="4">
        <v>11384</v>
      </c>
      <c r="B34" s="5">
        <v>8400</v>
      </c>
      <c r="C34" s="6">
        <v>17940</v>
      </c>
      <c r="D34" s="4">
        <v>11068</v>
      </c>
      <c r="E34" s="5">
        <v>7380</v>
      </c>
      <c r="F34" s="6">
        <v>15090</v>
      </c>
      <c r="G34" s="4">
        <v>11006.4</v>
      </c>
      <c r="H34" s="5">
        <v>7510</v>
      </c>
      <c r="I34" s="6">
        <v>15050</v>
      </c>
      <c r="J34" s="4">
        <v>11844.12</v>
      </c>
      <c r="K34" s="5">
        <v>8010</v>
      </c>
      <c r="L34" s="6">
        <v>17780</v>
      </c>
      <c r="M34" s="4">
        <v>10700.88</v>
      </c>
      <c r="N34" s="5">
        <v>7830</v>
      </c>
      <c r="O34" s="6">
        <v>15600</v>
      </c>
      <c r="P34" s="4">
        <v>11525.72</v>
      </c>
      <c r="Q34" s="5">
        <v>8190</v>
      </c>
      <c r="R34" s="6">
        <v>15430</v>
      </c>
      <c r="S34" s="4">
        <v>10997.12</v>
      </c>
      <c r="T34" s="5">
        <v>8110</v>
      </c>
      <c r="U34" s="6">
        <v>16160</v>
      </c>
      <c r="V34" s="4">
        <v>11434.52</v>
      </c>
      <c r="W34" s="5">
        <v>8160</v>
      </c>
      <c r="X34" s="6">
        <v>17610</v>
      </c>
      <c r="Y34" s="4">
        <v>11320.72</v>
      </c>
      <c r="Z34" s="5">
        <v>8240</v>
      </c>
      <c r="AA34" s="6">
        <v>17610</v>
      </c>
      <c r="AB34" s="4">
        <v>10378.92</v>
      </c>
      <c r="AC34" s="5">
        <v>7880</v>
      </c>
      <c r="AD34" s="6">
        <v>13850</v>
      </c>
    </row>
    <row r="35" spans="1:30" x14ac:dyDescent="0.3">
      <c r="A35" s="4">
        <v>11228.88</v>
      </c>
      <c r="B35" s="5">
        <v>8230</v>
      </c>
      <c r="C35" s="6">
        <v>16840</v>
      </c>
      <c r="D35" s="4">
        <v>10979.84</v>
      </c>
      <c r="E35" s="5">
        <v>7590</v>
      </c>
      <c r="F35" s="6">
        <v>15760</v>
      </c>
      <c r="G35" s="4">
        <v>11004.04</v>
      </c>
      <c r="H35" s="5">
        <v>7860</v>
      </c>
      <c r="I35" s="6">
        <v>16860</v>
      </c>
      <c r="J35" s="4">
        <v>11869.84</v>
      </c>
      <c r="K35" s="5">
        <v>8050</v>
      </c>
      <c r="L35" s="6">
        <v>16470</v>
      </c>
      <c r="M35" s="4">
        <v>10537.76</v>
      </c>
      <c r="N35" s="5">
        <v>7260</v>
      </c>
      <c r="O35" s="6">
        <v>14360</v>
      </c>
      <c r="P35" s="4">
        <v>11409.56</v>
      </c>
      <c r="Q35" s="5">
        <v>8190</v>
      </c>
      <c r="R35" s="6">
        <v>15910</v>
      </c>
      <c r="S35" s="4">
        <v>10909.72</v>
      </c>
      <c r="T35" s="5">
        <v>8110</v>
      </c>
      <c r="U35" s="6">
        <v>16280</v>
      </c>
      <c r="V35" s="4">
        <v>11380.68</v>
      </c>
      <c r="W35" s="5">
        <v>7260</v>
      </c>
      <c r="X35" s="6">
        <v>16770</v>
      </c>
      <c r="Y35" s="4">
        <v>11215.28</v>
      </c>
      <c r="Z35" s="5">
        <v>7280</v>
      </c>
      <c r="AA35" s="6">
        <v>15600</v>
      </c>
      <c r="AB35" s="4">
        <v>10545.04</v>
      </c>
      <c r="AC35" s="5">
        <v>7440</v>
      </c>
      <c r="AD35" s="6">
        <v>15010</v>
      </c>
    </row>
    <row r="36" spans="1:30" x14ac:dyDescent="0.3">
      <c r="A36" s="4">
        <v>11156.92</v>
      </c>
      <c r="B36" s="5">
        <v>7590</v>
      </c>
      <c r="C36" s="6">
        <v>15860</v>
      </c>
      <c r="D36" s="4">
        <v>11083.12</v>
      </c>
      <c r="E36" s="5">
        <v>7780</v>
      </c>
      <c r="F36" s="6">
        <v>16060</v>
      </c>
      <c r="G36" s="4">
        <v>10941.8</v>
      </c>
      <c r="H36" s="5">
        <v>7340</v>
      </c>
      <c r="I36" s="6">
        <v>15570</v>
      </c>
      <c r="J36" s="4">
        <v>11848.76</v>
      </c>
      <c r="K36" s="5">
        <v>8030</v>
      </c>
      <c r="L36" s="6">
        <v>16770</v>
      </c>
      <c r="M36" s="4">
        <v>10644.6</v>
      </c>
      <c r="N36" s="5">
        <v>7640</v>
      </c>
      <c r="O36" s="6">
        <v>15780</v>
      </c>
      <c r="P36" s="4">
        <v>11284</v>
      </c>
      <c r="Q36" s="5">
        <v>8190</v>
      </c>
      <c r="R36" s="6">
        <v>14440</v>
      </c>
      <c r="S36" s="4">
        <v>10808.8</v>
      </c>
      <c r="T36" s="5">
        <v>8200</v>
      </c>
      <c r="U36" s="6">
        <v>16280</v>
      </c>
      <c r="V36" s="4">
        <v>11300.92</v>
      </c>
      <c r="W36" s="5">
        <v>7260</v>
      </c>
      <c r="X36" s="6">
        <v>16610</v>
      </c>
      <c r="Y36" s="4">
        <v>11117.84</v>
      </c>
      <c r="Z36" s="5">
        <v>7910</v>
      </c>
      <c r="AA36" s="6">
        <v>16990</v>
      </c>
      <c r="AB36" s="4">
        <v>10463.44</v>
      </c>
      <c r="AC36" s="5">
        <v>7650</v>
      </c>
      <c r="AD36" s="6">
        <v>14710</v>
      </c>
    </row>
    <row r="37" spans="1:30" x14ac:dyDescent="0.3">
      <c r="A37" s="4">
        <v>10925.32</v>
      </c>
      <c r="B37" s="5">
        <v>7720</v>
      </c>
      <c r="C37" s="6">
        <v>16060</v>
      </c>
      <c r="D37" s="4">
        <v>11060.6</v>
      </c>
      <c r="E37" s="5">
        <v>6870</v>
      </c>
      <c r="F37" s="6">
        <v>14780</v>
      </c>
      <c r="G37" s="4">
        <v>10968.44</v>
      </c>
      <c r="H37" s="5">
        <v>7570</v>
      </c>
      <c r="I37" s="6">
        <v>16280</v>
      </c>
      <c r="J37" s="4">
        <v>11869.72</v>
      </c>
      <c r="K37" s="5">
        <v>7890</v>
      </c>
      <c r="L37" s="6">
        <v>19180</v>
      </c>
      <c r="M37" s="4">
        <v>10587.32</v>
      </c>
      <c r="N37" s="5">
        <v>7930</v>
      </c>
      <c r="O37" s="6">
        <v>15510</v>
      </c>
      <c r="P37" s="4">
        <v>11370.6</v>
      </c>
      <c r="Q37" s="5">
        <v>8240</v>
      </c>
      <c r="R37" s="6">
        <v>15470</v>
      </c>
      <c r="S37" s="4">
        <v>10870.16</v>
      </c>
      <c r="T37" s="5">
        <v>8100</v>
      </c>
      <c r="U37" s="6">
        <v>16280</v>
      </c>
      <c r="V37" s="4">
        <v>11321.24</v>
      </c>
      <c r="W37" s="5">
        <v>8330</v>
      </c>
      <c r="X37" s="6">
        <v>16060</v>
      </c>
      <c r="Y37" s="4">
        <v>11025.76</v>
      </c>
      <c r="Z37" s="5">
        <v>8260</v>
      </c>
      <c r="AA37" s="6">
        <v>15320</v>
      </c>
      <c r="AB37" s="4">
        <v>10361.56</v>
      </c>
      <c r="AC37" s="5">
        <v>7290</v>
      </c>
      <c r="AD37" s="6">
        <v>15010</v>
      </c>
    </row>
    <row r="38" spans="1:30" x14ac:dyDescent="0.3">
      <c r="A38" s="4">
        <v>10913.8</v>
      </c>
      <c r="B38" s="5">
        <v>8000</v>
      </c>
      <c r="C38" s="6">
        <v>15560</v>
      </c>
      <c r="D38" s="4">
        <v>10958.12</v>
      </c>
      <c r="E38" s="5">
        <v>7240</v>
      </c>
      <c r="F38" s="6">
        <v>15560</v>
      </c>
      <c r="G38" s="4">
        <v>10926.52</v>
      </c>
      <c r="H38" s="5">
        <v>8160</v>
      </c>
      <c r="I38" s="6">
        <v>15130</v>
      </c>
      <c r="J38" s="4">
        <v>11579.96</v>
      </c>
      <c r="K38" s="5">
        <v>7890</v>
      </c>
      <c r="L38" s="6">
        <v>15940</v>
      </c>
      <c r="M38" s="4">
        <v>10535.12</v>
      </c>
      <c r="N38" s="5">
        <v>7440</v>
      </c>
      <c r="O38" s="6">
        <v>15230</v>
      </c>
      <c r="P38" s="4">
        <v>11346.72</v>
      </c>
      <c r="Q38" s="5">
        <v>8690</v>
      </c>
      <c r="R38" s="6">
        <v>15280</v>
      </c>
      <c r="S38" s="4">
        <v>10823.92</v>
      </c>
      <c r="T38" s="5">
        <v>7850</v>
      </c>
      <c r="U38" s="6">
        <v>15010</v>
      </c>
      <c r="V38" s="4">
        <v>11161.72</v>
      </c>
      <c r="W38" s="5">
        <v>8250</v>
      </c>
      <c r="X38" s="6">
        <v>15260</v>
      </c>
      <c r="Y38" s="4">
        <v>10899.8</v>
      </c>
      <c r="Z38" s="5">
        <v>8200</v>
      </c>
      <c r="AA38" s="6">
        <v>15330</v>
      </c>
      <c r="AB38" s="4">
        <v>10248.280000000001</v>
      </c>
      <c r="AC38" s="5">
        <v>7520</v>
      </c>
      <c r="AD38" s="6">
        <v>13460</v>
      </c>
    </row>
    <row r="39" spans="1:30" x14ac:dyDescent="0.3">
      <c r="A39" s="4">
        <v>10593.4</v>
      </c>
      <c r="B39" s="5">
        <v>7540</v>
      </c>
      <c r="C39" s="6">
        <v>15260</v>
      </c>
      <c r="D39" s="4">
        <v>10973</v>
      </c>
      <c r="E39" s="5">
        <v>7880</v>
      </c>
      <c r="F39" s="6">
        <v>15500</v>
      </c>
      <c r="G39" s="4">
        <v>10882.2</v>
      </c>
      <c r="H39" s="5">
        <v>8220</v>
      </c>
      <c r="I39" s="6">
        <v>15160</v>
      </c>
      <c r="J39" s="4">
        <v>11564.24</v>
      </c>
      <c r="K39" s="5">
        <v>8510</v>
      </c>
      <c r="L39" s="6">
        <v>15580</v>
      </c>
      <c r="M39" s="4">
        <v>10519.56</v>
      </c>
      <c r="N39" s="5">
        <v>7660</v>
      </c>
      <c r="O39" s="6">
        <v>14060</v>
      </c>
      <c r="P39" s="4">
        <v>11326.28</v>
      </c>
      <c r="Q39" s="5">
        <v>8210</v>
      </c>
      <c r="R39" s="6">
        <v>18640</v>
      </c>
      <c r="S39" s="4">
        <v>10851.36</v>
      </c>
      <c r="T39" s="5">
        <v>7880</v>
      </c>
      <c r="U39" s="6">
        <v>14890</v>
      </c>
      <c r="V39" s="4">
        <v>11284.92</v>
      </c>
      <c r="W39" s="5">
        <v>6960</v>
      </c>
      <c r="X39" s="6">
        <v>16600</v>
      </c>
      <c r="Y39" s="4">
        <v>10812.8</v>
      </c>
      <c r="Z39" s="5">
        <v>8140</v>
      </c>
      <c r="AA39" s="6">
        <v>15160</v>
      </c>
      <c r="AB39" s="4">
        <v>10215.92</v>
      </c>
      <c r="AC39" s="5">
        <v>7490</v>
      </c>
      <c r="AD39" s="6">
        <v>13430</v>
      </c>
    </row>
    <row r="40" spans="1:30" x14ac:dyDescent="0.3">
      <c r="A40" s="4">
        <v>10590.04</v>
      </c>
      <c r="B40" s="5">
        <v>7540</v>
      </c>
      <c r="C40" s="6">
        <v>14820</v>
      </c>
      <c r="D40" s="4">
        <v>10935.72</v>
      </c>
      <c r="E40" s="5">
        <v>7710</v>
      </c>
      <c r="F40" s="6">
        <v>14710</v>
      </c>
      <c r="G40" s="4">
        <v>10881.04</v>
      </c>
      <c r="H40" s="5">
        <v>7960</v>
      </c>
      <c r="I40" s="6">
        <v>18700</v>
      </c>
      <c r="J40" s="4">
        <v>11484.16</v>
      </c>
      <c r="K40" s="5">
        <v>7990</v>
      </c>
      <c r="L40" s="6">
        <v>17520</v>
      </c>
      <c r="M40" s="4">
        <v>10588.84</v>
      </c>
      <c r="N40" s="5">
        <v>7660</v>
      </c>
      <c r="O40" s="6">
        <v>14080</v>
      </c>
      <c r="P40" s="4">
        <v>11328.72</v>
      </c>
      <c r="Q40" s="5">
        <v>7420</v>
      </c>
      <c r="R40" s="6">
        <v>16490</v>
      </c>
      <c r="S40" s="4">
        <v>10809.28</v>
      </c>
      <c r="T40" s="5">
        <v>7590</v>
      </c>
      <c r="U40" s="6">
        <v>15780</v>
      </c>
      <c r="V40" s="4">
        <v>11226.8</v>
      </c>
      <c r="W40" s="5">
        <v>6960</v>
      </c>
      <c r="X40" s="6">
        <v>17770</v>
      </c>
      <c r="Y40" s="4">
        <v>10764.72</v>
      </c>
      <c r="Z40" s="5">
        <v>8070</v>
      </c>
      <c r="AA40" s="6">
        <v>14800</v>
      </c>
      <c r="AB40" s="4">
        <v>10124.68</v>
      </c>
      <c r="AC40" s="5">
        <v>7410</v>
      </c>
      <c r="AD40" s="6">
        <v>14400</v>
      </c>
    </row>
    <row r="41" spans="1:30" x14ac:dyDescent="0.3">
      <c r="A41" s="4">
        <v>10628.68</v>
      </c>
      <c r="B41" s="5">
        <v>7250</v>
      </c>
      <c r="C41" s="6">
        <v>15470</v>
      </c>
      <c r="D41" s="4">
        <v>10953.8</v>
      </c>
      <c r="E41" s="5">
        <v>8160</v>
      </c>
      <c r="F41" s="6">
        <v>15590</v>
      </c>
      <c r="G41" s="4">
        <v>10767.56</v>
      </c>
      <c r="H41" s="5">
        <v>7800</v>
      </c>
      <c r="I41" s="6">
        <v>15280</v>
      </c>
      <c r="J41" s="4">
        <v>11569.12</v>
      </c>
      <c r="K41" s="5">
        <v>8510</v>
      </c>
      <c r="L41" s="6">
        <v>17520</v>
      </c>
      <c r="M41" s="4">
        <v>10697.28</v>
      </c>
      <c r="N41" s="5">
        <v>7830</v>
      </c>
      <c r="O41" s="6">
        <v>15950</v>
      </c>
      <c r="P41" s="4">
        <v>11443.96</v>
      </c>
      <c r="Q41" s="5">
        <v>8220</v>
      </c>
      <c r="R41" s="6">
        <v>15820</v>
      </c>
      <c r="S41" s="4">
        <v>10813.76</v>
      </c>
      <c r="T41" s="5">
        <v>7530</v>
      </c>
      <c r="U41" s="6">
        <v>15270</v>
      </c>
      <c r="V41" s="4">
        <v>11311.32</v>
      </c>
      <c r="W41" s="5">
        <v>6960</v>
      </c>
      <c r="X41" s="6">
        <v>17770</v>
      </c>
      <c r="Y41" s="4">
        <v>10789.96</v>
      </c>
      <c r="Z41" s="5">
        <v>7660</v>
      </c>
      <c r="AA41" s="6">
        <v>15200</v>
      </c>
      <c r="AB41" s="4">
        <v>10096.16</v>
      </c>
      <c r="AC41" s="5">
        <v>7090</v>
      </c>
      <c r="AD41" s="6">
        <v>14230</v>
      </c>
    </row>
    <row r="42" spans="1:30" x14ac:dyDescent="0.3">
      <c r="A42" s="4">
        <v>10405.719999999999</v>
      </c>
      <c r="B42" s="5">
        <v>7250</v>
      </c>
      <c r="C42" s="6">
        <v>15140</v>
      </c>
      <c r="D42" s="4">
        <v>10985.16</v>
      </c>
      <c r="E42" s="5">
        <v>8180</v>
      </c>
      <c r="F42" s="6">
        <v>14760</v>
      </c>
      <c r="G42" s="4">
        <v>10670.48</v>
      </c>
      <c r="H42" s="5">
        <v>7820</v>
      </c>
      <c r="I42" s="6">
        <v>14590</v>
      </c>
      <c r="J42" s="4">
        <v>11436.44</v>
      </c>
      <c r="K42" s="5">
        <v>8240</v>
      </c>
      <c r="L42" s="6">
        <v>15950</v>
      </c>
      <c r="M42" s="4">
        <v>10719.88</v>
      </c>
      <c r="N42" s="5">
        <v>7830</v>
      </c>
      <c r="O42" s="6">
        <v>14750</v>
      </c>
      <c r="P42" s="4">
        <v>11444.4</v>
      </c>
      <c r="Q42" s="5">
        <v>8390</v>
      </c>
      <c r="R42" s="6">
        <v>15920</v>
      </c>
      <c r="S42" s="4">
        <v>10849.12</v>
      </c>
      <c r="T42" s="5">
        <v>8090</v>
      </c>
      <c r="U42" s="6">
        <v>15580</v>
      </c>
      <c r="V42" s="4">
        <v>11530.36</v>
      </c>
      <c r="W42" s="5">
        <v>8270</v>
      </c>
      <c r="X42" s="6">
        <v>17920</v>
      </c>
      <c r="Y42" s="4">
        <v>10735.72</v>
      </c>
      <c r="Z42" s="5">
        <v>7660</v>
      </c>
      <c r="AA42" s="6">
        <v>15680</v>
      </c>
      <c r="AB42" s="4">
        <v>10159</v>
      </c>
      <c r="AC42" s="5">
        <v>7900</v>
      </c>
      <c r="AD42" s="6">
        <v>13990</v>
      </c>
    </row>
    <row r="43" spans="1:30" x14ac:dyDescent="0.3">
      <c r="A43" s="4">
        <v>10226.6</v>
      </c>
      <c r="B43" s="5">
        <v>6950</v>
      </c>
      <c r="C43" s="6">
        <v>14410</v>
      </c>
      <c r="D43" s="4">
        <v>11029.48</v>
      </c>
      <c r="E43" s="5">
        <v>7560</v>
      </c>
      <c r="F43" s="6">
        <v>16380</v>
      </c>
      <c r="G43" s="4">
        <v>10499.8</v>
      </c>
      <c r="H43" s="5">
        <v>7170</v>
      </c>
      <c r="I43" s="6">
        <v>14690</v>
      </c>
      <c r="J43" s="4">
        <v>11510.2</v>
      </c>
      <c r="K43" s="5">
        <v>8320</v>
      </c>
      <c r="L43" s="6">
        <v>16570</v>
      </c>
      <c r="M43" s="4">
        <v>10784.2</v>
      </c>
      <c r="N43" s="5">
        <v>7600</v>
      </c>
      <c r="O43" s="6">
        <v>15330</v>
      </c>
      <c r="P43" s="4">
        <v>11465.6</v>
      </c>
      <c r="Q43" s="5">
        <v>8540</v>
      </c>
      <c r="R43" s="6">
        <v>17790</v>
      </c>
      <c r="S43" s="4">
        <v>10718.32</v>
      </c>
      <c r="T43" s="5">
        <v>7920</v>
      </c>
      <c r="U43" s="6">
        <v>14770</v>
      </c>
      <c r="V43" s="4">
        <v>11412.6</v>
      </c>
      <c r="W43" s="5">
        <v>8550</v>
      </c>
      <c r="X43" s="6">
        <v>15290</v>
      </c>
      <c r="Y43" s="4">
        <v>10598.4</v>
      </c>
      <c r="Z43" s="5">
        <v>7640</v>
      </c>
      <c r="AA43" s="6">
        <v>14900</v>
      </c>
      <c r="AB43" s="4">
        <v>10214.879999999999</v>
      </c>
      <c r="AC43" s="5">
        <v>7550</v>
      </c>
      <c r="AD43" s="6">
        <v>14290</v>
      </c>
    </row>
    <row r="44" spans="1:30" x14ac:dyDescent="0.3">
      <c r="A44" s="4">
        <v>10091.120000000001</v>
      </c>
      <c r="B44" s="5">
        <v>7070</v>
      </c>
      <c r="C44" s="6">
        <v>14020</v>
      </c>
      <c r="D44" s="4">
        <v>10855.4</v>
      </c>
      <c r="E44" s="5">
        <v>7750</v>
      </c>
      <c r="F44" s="6">
        <v>15540</v>
      </c>
      <c r="G44" s="4">
        <v>10459.040000000001</v>
      </c>
      <c r="H44" s="5">
        <v>7310</v>
      </c>
      <c r="I44" s="6">
        <v>15650</v>
      </c>
      <c r="J44" s="4">
        <v>11442</v>
      </c>
      <c r="K44" s="5">
        <v>8520</v>
      </c>
      <c r="L44" s="6">
        <v>15990</v>
      </c>
      <c r="M44" s="4">
        <v>10678.76</v>
      </c>
      <c r="N44" s="5">
        <v>7620</v>
      </c>
      <c r="O44" s="6">
        <v>14750</v>
      </c>
      <c r="P44" s="4">
        <v>11488.56</v>
      </c>
      <c r="Q44" s="5">
        <v>7910</v>
      </c>
      <c r="R44" s="6">
        <v>17790</v>
      </c>
      <c r="S44" s="4">
        <v>10647.08</v>
      </c>
      <c r="T44" s="5">
        <v>7300</v>
      </c>
      <c r="U44" s="6">
        <v>14030</v>
      </c>
      <c r="V44" s="4">
        <v>11449.88</v>
      </c>
      <c r="W44" s="5">
        <v>8260</v>
      </c>
      <c r="X44" s="6">
        <v>16090</v>
      </c>
      <c r="Y44" s="4">
        <v>10483.48</v>
      </c>
      <c r="Z44" s="5">
        <v>7410</v>
      </c>
      <c r="AA44" s="6">
        <v>13740</v>
      </c>
      <c r="AB44" s="4">
        <v>10348.120000000001</v>
      </c>
      <c r="AC44" s="5">
        <v>7410</v>
      </c>
      <c r="AD44" s="6">
        <v>15190</v>
      </c>
    </row>
    <row r="45" spans="1:30" x14ac:dyDescent="0.3">
      <c r="A45" s="4">
        <v>9993.92</v>
      </c>
      <c r="B45" s="5">
        <v>6950</v>
      </c>
      <c r="C45" s="6">
        <v>16460</v>
      </c>
      <c r="D45" s="4">
        <v>10885</v>
      </c>
      <c r="E45" s="5">
        <v>7390</v>
      </c>
      <c r="F45" s="6">
        <v>14560</v>
      </c>
      <c r="G45" s="4">
        <v>10394.24</v>
      </c>
      <c r="H45" s="5">
        <v>6880</v>
      </c>
      <c r="I45" s="6">
        <v>14550</v>
      </c>
      <c r="J45" s="4">
        <v>11401.44</v>
      </c>
      <c r="K45" s="5">
        <v>7520</v>
      </c>
      <c r="L45" s="6">
        <v>16660</v>
      </c>
      <c r="M45" s="4">
        <v>10608.16</v>
      </c>
      <c r="N45" s="5">
        <v>7540</v>
      </c>
      <c r="O45" s="6">
        <v>15510</v>
      </c>
      <c r="P45" s="4">
        <v>11369.92</v>
      </c>
      <c r="Q45" s="5">
        <v>8600</v>
      </c>
      <c r="R45" s="6">
        <v>16410</v>
      </c>
      <c r="S45" s="4">
        <v>10706.72</v>
      </c>
      <c r="T45" s="5">
        <v>7260</v>
      </c>
      <c r="U45" s="6">
        <v>14680</v>
      </c>
      <c r="V45" s="4">
        <v>11420.52</v>
      </c>
      <c r="W45" s="5">
        <v>8340</v>
      </c>
      <c r="X45" s="6">
        <v>16090</v>
      </c>
      <c r="Y45" s="4">
        <v>10545.2</v>
      </c>
      <c r="Z45" s="5">
        <v>7950</v>
      </c>
      <c r="AA45" s="6">
        <v>14110</v>
      </c>
      <c r="AB45" s="4">
        <v>10116.36</v>
      </c>
      <c r="AC45" s="5">
        <v>7420</v>
      </c>
      <c r="AD45" s="6">
        <v>14050</v>
      </c>
    </row>
    <row r="46" spans="1:30" x14ac:dyDescent="0.3">
      <c r="A46" s="4">
        <v>9962.0400000000009</v>
      </c>
      <c r="B46" s="5">
        <v>7190</v>
      </c>
      <c r="C46" s="6">
        <v>13010</v>
      </c>
      <c r="D46" s="4">
        <v>10639.88</v>
      </c>
      <c r="E46" s="5">
        <v>7850</v>
      </c>
      <c r="F46" s="6">
        <v>14990</v>
      </c>
      <c r="G46" s="4">
        <v>10322.52</v>
      </c>
      <c r="H46" s="5">
        <v>7470</v>
      </c>
      <c r="I46" s="6">
        <v>14170</v>
      </c>
      <c r="J46" s="4">
        <v>11375.64</v>
      </c>
      <c r="K46" s="5">
        <v>7430</v>
      </c>
      <c r="L46" s="6">
        <v>15770</v>
      </c>
      <c r="M46" s="4">
        <v>10604.12</v>
      </c>
      <c r="N46" s="5">
        <v>7730</v>
      </c>
      <c r="O46" s="6">
        <v>14290</v>
      </c>
      <c r="P46" s="4">
        <v>11279.24</v>
      </c>
      <c r="Q46" s="5">
        <v>8430</v>
      </c>
      <c r="R46" s="6">
        <v>16060</v>
      </c>
      <c r="S46" s="4">
        <v>10631.4</v>
      </c>
      <c r="T46" s="5">
        <v>7260</v>
      </c>
      <c r="U46" s="6">
        <v>14790</v>
      </c>
      <c r="V46" s="4">
        <v>11326.36</v>
      </c>
      <c r="W46" s="5">
        <v>7740</v>
      </c>
      <c r="X46" s="6">
        <v>14910</v>
      </c>
      <c r="Y46" s="4">
        <v>10429.48</v>
      </c>
      <c r="Z46" s="5">
        <v>7480</v>
      </c>
      <c r="AA46" s="6">
        <v>15570</v>
      </c>
      <c r="AB46" s="4">
        <v>10194.879999999999</v>
      </c>
      <c r="AC46" s="5">
        <v>7350</v>
      </c>
      <c r="AD46" s="6">
        <v>14360</v>
      </c>
    </row>
    <row r="47" spans="1:30" x14ac:dyDescent="0.3">
      <c r="A47" s="4">
        <v>9914.7199999999993</v>
      </c>
      <c r="B47" s="5">
        <v>7070</v>
      </c>
      <c r="C47" s="6">
        <v>15390</v>
      </c>
      <c r="D47" s="4">
        <v>10657.72</v>
      </c>
      <c r="E47" s="5">
        <v>7790</v>
      </c>
      <c r="F47" s="6">
        <v>14990</v>
      </c>
      <c r="G47" s="4">
        <v>10120.76</v>
      </c>
      <c r="H47" s="5">
        <v>7400</v>
      </c>
      <c r="I47" s="6">
        <v>13890</v>
      </c>
      <c r="J47" s="4">
        <v>11202.6</v>
      </c>
      <c r="K47" s="5">
        <v>7340</v>
      </c>
      <c r="L47" s="6">
        <v>16370</v>
      </c>
      <c r="M47" s="4">
        <v>10560.4</v>
      </c>
      <c r="N47" s="5">
        <v>7670</v>
      </c>
      <c r="O47" s="6">
        <v>14290</v>
      </c>
      <c r="P47" s="4">
        <v>11291.44</v>
      </c>
      <c r="Q47" s="5">
        <v>8430</v>
      </c>
      <c r="R47" s="6">
        <v>15220</v>
      </c>
      <c r="S47" s="4">
        <v>10746.04</v>
      </c>
      <c r="T47" s="5">
        <v>7260</v>
      </c>
      <c r="U47" s="6">
        <v>14860</v>
      </c>
      <c r="V47" s="4">
        <v>11165.44</v>
      </c>
      <c r="W47" s="5">
        <v>7750</v>
      </c>
      <c r="X47" s="6">
        <v>15780</v>
      </c>
      <c r="Y47" s="4">
        <v>10550.12</v>
      </c>
      <c r="Z47" s="5">
        <v>7880</v>
      </c>
      <c r="AA47" s="6">
        <v>15570</v>
      </c>
      <c r="AB47" s="4">
        <v>10033.32</v>
      </c>
      <c r="AC47" s="5">
        <v>7260</v>
      </c>
      <c r="AD47" s="6">
        <v>14440</v>
      </c>
    </row>
    <row r="48" spans="1:30" x14ac:dyDescent="0.3">
      <c r="A48" s="4">
        <v>9856.76</v>
      </c>
      <c r="B48" s="5">
        <v>7240</v>
      </c>
      <c r="C48" s="6">
        <v>15610</v>
      </c>
      <c r="D48" s="4">
        <v>10593.08</v>
      </c>
      <c r="E48" s="5">
        <v>7900</v>
      </c>
      <c r="F48" s="6">
        <v>14810</v>
      </c>
      <c r="G48" s="4">
        <v>10028.52</v>
      </c>
      <c r="H48" s="5">
        <v>7400</v>
      </c>
      <c r="I48" s="6">
        <v>13920</v>
      </c>
      <c r="J48" s="4">
        <v>11158.92</v>
      </c>
      <c r="K48" s="5">
        <v>7340</v>
      </c>
      <c r="L48" s="6">
        <v>16010</v>
      </c>
      <c r="M48" s="4">
        <v>10644.68</v>
      </c>
      <c r="N48" s="5">
        <v>7580</v>
      </c>
      <c r="O48" s="6">
        <v>14290</v>
      </c>
      <c r="P48" s="4">
        <v>11289.08</v>
      </c>
      <c r="Q48" s="5">
        <v>8550</v>
      </c>
      <c r="R48" s="6">
        <v>16370</v>
      </c>
      <c r="S48" s="4">
        <v>10847.56</v>
      </c>
      <c r="T48" s="5">
        <v>7700</v>
      </c>
      <c r="U48" s="6">
        <v>15220</v>
      </c>
      <c r="V48" s="4">
        <v>11109.16</v>
      </c>
      <c r="W48" s="5">
        <v>8430</v>
      </c>
      <c r="X48" s="6">
        <v>15070</v>
      </c>
      <c r="Y48" s="4">
        <v>10620</v>
      </c>
      <c r="Z48" s="5">
        <v>7450</v>
      </c>
      <c r="AA48" s="6">
        <v>15130</v>
      </c>
      <c r="AB48" s="4">
        <v>9944.52</v>
      </c>
      <c r="AC48" s="5">
        <v>7190</v>
      </c>
      <c r="AD48" s="6">
        <v>14260</v>
      </c>
    </row>
    <row r="49" spans="1:30" x14ac:dyDescent="0.3">
      <c r="A49" s="4">
        <v>9709.24</v>
      </c>
      <c r="B49" s="5">
        <v>7000</v>
      </c>
      <c r="C49" s="6">
        <v>15440</v>
      </c>
      <c r="D49" s="4">
        <v>10618.04</v>
      </c>
      <c r="E49" s="5">
        <v>7340</v>
      </c>
      <c r="F49" s="6">
        <v>15620</v>
      </c>
      <c r="G49" s="4">
        <v>10103.08</v>
      </c>
      <c r="H49" s="5">
        <v>7400</v>
      </c>
      <c r="I49" s="6">
        <v>14010</v>
      </c>
      <c r="J49" s="4">
        <v>11035.56</v>
      </c>
      <c r="K49" s="5">
        <v>7090</v>
      </c>
      <c r="L49" s="6">
        <v>15140</v>
      </c>
      <c r="M49" s="4">
        <v>10568.52</v>
      </c>
      <c r="N49" s="5">
        <v>7320</v>
      </c>
      <c r="O49" s="6">
        <v>14150</v>
      </c>
      <c r="P49" s="4">
        <v>11258.08</v>
      </c>
      <c r="Q49" s="5">
        <v>7430</v>
      </c>
      <c r="R49" s="6">
        <v>15800</v>
      </c>
      <c r="S49" s="4">
        <v>10834.4</v>
      </c>
      <c r="T49" s="5">
        <v>7510</v>
      </c>
      <c r="U49" s="6">
        <v>15150</v>
      </c>
      <c r="V49" s="4">
        <v>11158.44</v>
      </c>
      <c r="W49" s="5">
        <v>8420</v>
      </c>
      <c r="X49" s="6">
        <v>15420</v>
      </c>
      <c r="Y49" s="4">
        <v>10580.48</v>
      </c>
      <c r="Z49" s="5">
        <v>7500</v>
      </c>
      <c r="AA49" s="6">
        <v>14880</v>
      </c>
      <c r="AB49" s="4">
        <v>9857.1200000000008</v>
      </c>
      <c r="AC49" s="5">
        <v>7250</v>
      </c>
      <c r="AD49" s="6">
        <v>13360</v>
      </c>
    </row>
    <row r="50" spans="1:30" x14ac:dyDescent="0.3">
      <c r="A50" s="4">
        <v>9754.56</v>
      </c>
      <c r="B50" s="5">
        <v>6970</v>
      </c>
      <c r="C50" s="6">
        <v>15440</v>
      </c>
      <c r="D50" s="4">
        <v>10275.4</v>
      </c>
      <c r="E50" s="5">
        <v>7650</v>
      </c>
      <c r="F50" s="6">
        <v>15550</v>
      </c>
      <c r="G50" s="4">
        <v>10008.6</v>
      </c>
      <c r="H50" s="5">
        <v>7000</v>
      </c>
      <c r="I50" s="6">
        <v>13550</v>
      </c>
      <c r="J50" s="4">
        <v>11070.56</v>
      </c>
      <c r="K50" s="5">
        <v>7090</v>
      </c>
      <c r="L50" s="6">
        <v>15460</v>
      </c>
      <c r="M50" s="4">
        <v>10509.92</v>
      </c>
      <c r="N50" s="5">
        <v>7420</v>
      </c>
      <c r="O50" s="6">
        <v>14560</v>
      </c>
      <c r="P50" s="4">
        <v>11288.12</v>
      </c>
      <c r="Q50" s="5">
        <v>7810</v>
      </c>
      <c r="R50" s="6">
        <v>15800</v>
      </c>
      <c r="S50" s="4">
        <v>10637.92</v>
      </c>
      <c r="T50" s="5">
        <v>7600</v>
      </c>
      <c r="U50" s="6">
        <v>15820</v>
      </c>
      <c r="V50" s="4">
        <v>11077.12</v>
      </c>
      <c r="W50" s="5">
        <v>7390</v>
      </c>
      <c r="X50" s="6">
        <v>15420</v>
      </c>
      <c r="Y50" s="4">
        <v>10563.68</v>
      </c>
      <c r="Z50" s="5">
        <v>8020</v>
      </c>
      <c r="AA50" s="6">
        <v>13780</v>
      </c>
      <c r="AB50" s="4">
        <v>9954.7199999999993</v>
      </c>
      <c r="AC50" s="5">
        <v>7350</v>
      </c>
      <c r="AD50" s="6">
        <v>14580</v>
      </c>
    </row>
    <row r="51" spans="1:30" x14ac:dyDescent="0.3">
      <c r="A51" s="4">
        <v>9860.6</v>
      </c>
      <c r="B51" s="5">
        <v>7000</v>
      </c>
      <c r="C51" s="6">
        <v>13360</v>
      </c>
      <c r="D51" s="4">
        <v>10548.8</v>
      </c>
      <c r="E51" s="5">
        <v>7600</v>
      </c>
      <c r="F51" s="6">
        <v>15550</v>
      </c>
      <c r="G51" s="4">
        <v>10004.76</v>
      </c>
      <c r="H51" s="5">
        <v>7050</v>
      </c>
      <c r="I51" s="6">
        <v>15170</v>
      </c>
      <c r="J51" s="4">
        <v>10990.88</v>
      </c>
      <c r="K51" s="5">
        <v>7090</v>
      </c>
      <c r="L51" s="6">
        <v>14810</v>
      </c>
      <c r="M51" s="4">
        <v>10322.4</v>
      </c>
      <c r="N51" s="5">
        <v>7880</v>
      </c>
      <c r="O51" s="6">
        <v>14570</v>
      </c>
      <c r="P51" s="4">
        <v>11365.16</v>
      </c>
      <c r="Q51" s="5">
        <v>7810</v>
      </c>
      <c r="R51" s="6">
        <v>15800</v>
      </c>
      <c r="S51" s="4">
        <v>10570.72</v>
      </c>
      <c r="T51" s="5">
        <v>7180</v>
      </c>
      <c r="U51" s="6">
        <v>16420</v>
      </c>
      <c r="V51" s="4">
        <v>11124.48</v>
      </c>
      <c r="W51" s="5">
        <v>8390</v>
      </c>
      <c r="X51" s="6">
        <v>14700</v>
      </c>
      <c r="Y51" s="4">
        <v>10524.6</v>
      </c>
      <c r="Z51" s="5">
        <v>8010</v>
      </c>
      <c r="AA51" s="6">
        <v>14400</v>
      </c>
      <c r="AB51" s="4">
        <v>9891.92</v>
      </c>
      <c r="AC51" s="5">
        <v>7330</v>
      </c>
      <c r="AD51" s="6">
        <v>13730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C5232-1653-4C7A-A27C-FB36CFF9E192}">
  <dimension ref="A1:AD11"/>
  <sheetViews>
    <sheetView zoomScale="70" zoomScaleNormal="70" workbookViewId="0">
      <selection activeCell="AD11" sqref="A2:AD11"/>
    </sheetView>
  </sheetViews>
  <sheetFormatPr defaultRowHeight="14.4" x14ac:dyDescent="0.3"/>
  <cols>
    <col min="1" max="1" width="10.77734375" style="4" bestFit="1" customWidth="1"/>
    <col min="2" max="2" width="10.77734375" style="5" bestFit="1" customWidth="1"/>
    <col min="3" max="3" width="10.77734375" style="6" bestFit="1" customWidth="1"/>
    <col min="4" max="4" width="8.88671875" style="4"/>
    <col min="5" max="5" width="8.88671875" style="5"/>
    <col min="6" max="6" width="8.88671875" style="6"/>
    <col min="7" max="7" width="8.88671875" style="4"/>
    <col min="8" max="8" width="8.88671875" style="5"/>
    <col min="9" max="9" width="8.88671875" style="6"/>
    <col min="10" max="10" width="8.88671875" style="4"/>
    <col min="11" max="11" width="8.88671875" style="5"/>
    <col min="12" max="12" width="8.88671875" style="6"/>
    <col min="13" max="13" width="8.88671875" style="4"/>
    <col min="14" max="14" width="8.88671875" style="5"/>
    <col min="15" max="15" width="8.88671875" style="6"/>
    <col min="16" max="16" width="8.88671875" style="4"/>
    <col min="17" max="17" width="8.88671875" style="5"/>
    <col min="18" max="18" width="8.88671875" style="6"/>
    <col min="19" max="19" width="8.88671875" style="4"/>
    <col min="20" max="20" width="8.88671875" style="5"/>
    <col min="21" max="21" width="8.88671875" style="6"/>
    <col min="22" max="22" width="8.88671875" style="4"/>
    <col min="23" max="23" width="8.88671875" style="5"/>
    <col min="24" max="24" width="8.88671875" style="6"/>
    <col min="25" max="25" width="8.88671875" style="4"/>
    <col min="26" max="26" width="8.88671875" style="5"/>
    <col min="27" max="27" width="8.88671875" style="6"/>
    <col min="28" max="28" width="8.88671875" style="4"/>
    <col min="29" max="29" width="8.88671875" style="5"/>
    <col min="30" max="30" width="8.88671875" style="6"/>
  </cols>
  <sheetData>
    <row r="1" spans="1:30" x14ac:dyDescent="0.3">
      <c r="A1" s="1" t="s">
        <v>0</v>
      </c>
      <c r="B1" s="2" t="s">
        <v>1</v>
      </c>
      <c r="C1" s="3" t="s">
        <v>2</v>
      </c>
      <c r="D1" s="1" t="s">
        <v>18</v>
      </c>
      <c r="E1" s="2" t="s">
        <v>19</v>
      </c>
      <c r="F1" s="3" t="s">
        <v>20</v>
      </c>
      <c r="G1" s="1" t="s">
        <v>21</v>
      </c>
      <c r="H1" s="2" t="s">
        <v>22</v>
      </c>
      <c r="I1" s="3" t="s">
        <v>23</v>
      </c>
      <c r="J1" s="1" t="s">
        <v>24</v>
      </c>
      <c r="K1" s="2" t="s">
        <v>25</v>
      </c>
      <c r="L1" s="3" t="s">
        <v>26</v>
      </c>
      <c r="M1" s="1" t="s">
        <v>27</v>
      </c>
      <c r="N1" s="2" t="s">
        <v>28</v>
      </c>
      <c r="O1" s="3" t="s">
        <v>29</v>
      </c>
      <c r="P1" s="1" t="s">
        <v>30</v>
      </c>
      <c r="Q1" s="2" t="s">
        <v>31</v>
      </c>
      <c r="R1" s="3" t="s">
        <v>32</v>
      </c>
      <c r="S1" s="1" t="s">
        <v>33</v>
      </c>
      <c r="T1" s="2" t="s">
        <v>34</v>
      </c>
      <c r="U1" s="3" t="s">
        <v>35</v>
      </c>
      <c r="V1" s="1" t="s">
        <v>36</v>
      </c>
      <c r="W1" s="2" t="s">
        <v>37</v>
      </c>
      <c r="X1" s="3" t="s">
        <v>38</v>
      </c>
      <c r="Y1" s="1" t="s">
        <v>39</v>
      </c>
      <c r="Z1" s="2" t="s">
        <v>40</v>
      </c>
      <c r="AA1" s="3" t="s">
        <v>41</v>
      </c>
      <c r="AB1" s="1" t="s">
        <v>42</v>
      </c>
      <c r="AC1" s="2" t="s">
        <v>43</v>
      </c>
      <c r="AD1" s="3" t="s">
        <v>44</v>
      </c>
    </row>
    <row r="2" spans="1:30" x14ac:dyDescent="0.3">
      <c r="A2" s="4">
        <v>16121.74</v>
      </c>
      <c r="B2" s="5">
        <v>12010</v>
      </c>
      <c r="C2" s="6">
        <v>24720</v>
      </c>
      <c r="D2" s="4">
        <v>15525.64</v>
      </c>
      <c r="E2" s="5">
        <v>10770</v>
      </c>
      <c r="F2" s="6">
        <v>23730</v>
      </c>
      <c r="G2" s="4">
        <v>17085.900000000001</v>
      </c>
      <c r="H2" s="5">
        <v>11690</v>
      </c>
      <c r="I2" s="6">
        <v>35210</v>
      </c>
      <c r="J2" s="4">
        <v>14597.44</v>
      </c>
      <c r="K2" s="5">
        <v>10170</v>
      </c>
      <c r="L2" s="6">
        <v>21500</v>
      </c>
      <c r="M2" s="4">
        <v>15173.62</v>
      </c>
      <c r="N2" s="5">
        <v>11010</v>
      </c>
      <c r="O2" s="6">
        <v>21940</v>
      </c>
      <c r="P2" s="4">
        <v>17856.939999999999</v>
      </c>
      <c r="Q2" s="5">
        <v>10930</v>
      </c>
      <c r="R2" s="6">
        <v>25770</v>
      </c>
      <c r="S2" s="4">
        <v>13700.32</v>
      </c>
      <c r="T2" s="5">
        <v>9510</v>
      </c>
      <c r="U2" s="6">
        <v>21650</v>
      </c>
      <c r="V2" s="4">
        <v>16101.9</v>
      </c>
      <c r="W2" s="5">
        <v>11900</v>
      </c>
      <c r="X2" s="6">
        <v>21880</v>
      </c>
      <c r="Y2" s="4">
        <v>15749.36</v>
      </c>
      <c r="Z2" s="5">
        <v>10060</v>
      </c>
      <c r="AA2" s="6">
        <v>25700</v>
      </c>
      <c r="AB2" s="4">
        <v>14014.6</v>
      </c>
      <c r="AC2" s="5">
        <v>10760</v>
      </c>
      <c r="AD2" s="6">
        <v>23360</v>
      </c>
    </row>
    <row r="3" spans="1:30" x14ac:dyDescent="0.3">
      <c r="A3" s="4">
        <v>12454.06</v>
      </c>
      <c r="B3" s="5">
        <v>10700</v>
      </c>
      <c r="C3" s="6">
        <v>15380</v>
      </c>
      <c r="D3" s="4">
        <v>11181.62</v>
      </c>
      <c r="E3" s="5">
        <v>9530</v>
      </c>
      <c r="F3" s="6">
        <v>14270</v>
      </c>
      <c r="G3" s="4">
        <v>12466.12</v>
      </c>
      <c r="H3" s="5">
        <v>10020</v>
      </c>
      <c r="I3" s="6">
        <v>17270</v>
      </c>
      <c r="J3" s="4">
        <v>10749.2</v>
      </c>
      <c r="K3" s="5">
        <v>8740</v>
      </c>
      <c r="L3" s="6">
        <v>13950</v>
      </c>
      <c r="M3" s="4">
        <v>11647.86</v>
      </c>
      <c r="N3" s="5">
        <v>9160</v>
      </c>
      <c r="O3" s="6">
        <v>15300</v>
      </c>
      <c r="P3" s="4">
        <v>12116.78</v>
      </c>
      <c r="Q3" s="5">
        <v>9670</v>
      </c>
      <c r="R3" s="6">
        <v>19460</v>
      </c>
      <c r="S3" s="4">
        <v>10230.719999999999</v>
      </c>
      <c r="T3" s="5">
        <v>8250</v>
      </c>
      <c r="U3" s="6">
        <v>14720</v>
      </c>
      <c r="V3" s="4">
        <v>12366.92</v>
      </c>
      <c r="W3" s="5">
        <v>9880</v>
      </c>
      <c r="X3" s="6">
        <v>16270</v>
      </c>
      <c r="Y3" s="4">
        <v>10458.52</v>
      </c>
      <c r="Z3" s="5">
        <v>9140</v>
      </c>
      <c r="AA3" s="6">
        <v>13230</v>
      </c>
      <c r="AB3" s="4">
        <v>11015.86</v>
      </c>
      <c r="AC3" s="5">
        <v>8340</v>
      </c>
      <c r="AD3" s="6">
        <v>13340</v>
      </c>
    </row>
    <row r="4" spans="1:30" x14ac:dyDescent="0.3">
      <c r="A4" s="4">
        <v>10852.08</v>
      </c>
      <c r="B4" s="5">
        <v>8530</v>
      </c>
      <c r="C4" s="6">
        <v>13450</v>
      </c>
      <c r="D4" s="4">
        <v>9698.86</v>
      </c>
      <c r="E4" s="5">
        <v>8350</v>
      </c>
      <c r="F4" s="6">
        <v>11780</v>
      </c>
      <c r="G4" s="4">
        <v>10481.02</v>
      </c>
      <c r="H4" s="5">
        <v>8760</v>
      </c>
      <c r="I4" s="6">
        <v>13270</v>
      </c>
      <c r="J4" s="4">
        <v>9130.2000000000007</v>
      </c>
      <c r="K4" s="5">
        <v>7420</v>
      </c>
      <c r="L4" s="6">
        <v>11640</v>
      </c>
      <c r="M4" s="4">
        <v>9412.7199999999993</v>
      </c>
      <c r="N4" s="5">
        <v>8050</v>
      </c>
      <c r="O4" s="6">
        <v>11370</v>
      </c>
      <c r="P4" s="4">
        <v>9794.94</v>
      </c>
      <c r="Q4" s="5">
        <v>8560</v>
      </c>
      <c r="R4" s="6">
        <v>12020</v>
      </c>
      <c r="S4" s="4">
        <v>8905.7999999999993</v>
      </c>
      <c r="T4" s="5">
        <v>8080</v>
      </c>
      <c r="U4" s="6">
        <v>12110</v>
      </c>
      <c r="V4" s="4">
        <v>10248.700000000001</v>
      </c>
      <c r="W4" s="5">
        <v>7570</v>
      </c>
      <c r="X4" s="6">
        <v>14020</v>
      </c>
      <c r="Y4" s="4">
        <v>9590.8799999999992</v>
      </c>
      <c r="Z4" s="5">
        <v>8130</v>
      </c>
      <c r="AA4" s="6">
        <v>13220</v>
      </c>
      <c r="AB4" s="4">
        <v>8633.66</v>
      </c>
      <c r="AC4" s="5">
        <v>7530</v>
      </c>
      <c r="AD4" s="6">
        <v>11060</v>
      </c>
    </row>
    <row r="5" spans="1:30" x14ac:dyDescent="0.3">
      <c r="A5" s="4">
        <v>9224.7000000000007</v>
      </c>
      <c r="B5" s="5">
        <v>7860</v>
      </c>
      <c r="C5" s="6">
        <v>11980</v>
      </c>
      <c r="D5" s="4">
        <v>8657.16</v>
      </c>
      <c r="E5" s="5">
        <v>7750</v>
      </c>
      <c r="F5" s="6">
        <v>11190</v>
      </c>
      <c r="G5" s="4">
        <v>9067.36</v>
      </c>
      <c r="H5" s="5">
        <v>7870</v>
      </c>
      <c r="I5" s="6">
        <v>12310</v>
      </c>
      <c r="J5" s="4">
        <v>7930.6</v>
      </c>
      <c r="K5" s="5">
        <v>6630</v>
      </c>
      <c r="L5" s="6">
        <v>11110</v>
      </c>
      <c r="M5" s="4">
        <v>8698.84</v>
      </c>
      <c r="N5" s="5">
        <v>7520</v>
      </c>
      <c r="O5" s="6">
        <v>11280</v>
      </c>
      <c r="P5" s="4">
        <v>8841.4599999999991</v>
      </c>
      <c r="Q5" s="5">
        <v>8500</v>
      </c>
      <c r="R5" s="6">
        <v>11390</v>
      </c>
      <c r="S5" s="4">
        <v>8515.82</v>
      </c>
      <c r="T5" s="5">
        <v>7970</v>
      </c>
      <c r="U5" s="6">
        <v>10840</v>
      </c>
      <c r="V5" s="4">
        <v>8366</v>
      </c>
      <c r="W5" s="5">
        <v>7410</v>
      </c>
      <c r="X5" s="6">
        <v>11140</v>
      </c>
      <c r="Y5" s="4">
        <v>8391.18</v>
      </c>
      <c r="Z5" s="5">
        <v>7670</v>
      </c>
      <c r="AA5" s="6">
        <v>11500</v>
      </c>
      <c r="AB5" s="4">
        <v>8143.26</v>
      </c>
      <c r="AC5" s="5">
        <v>7080</v>
      </c>
      <c r="AD5" s="6">
        <v>10390</v>
      </c>
    </row>
    <row r="6" spans="1:30" x14ac:dyDescent="0.3">
      <c r="A6" s="4">
        <v>8307.9</v>
      </c>
      <c r="B6" s="5">
        <v>7420</v>
      </c>
      <c r="C6" s="6">
        <v>11240</v>
      </c>
      <c r="D6" s="4">
        <v>8050.5</v>
      </c>
      <c r="E6" s="5">
        <v>7690</v>
      </c>
      <c r="F6" s="6">
        <v>10180</v>
      </c>
      <c r="G6" s="4">
        <v>8193.18</v>
      </c>
      <c r="H6" s="5">
        <v>6740</v>
      </c>
      <c r="I6" s="6">
        <v>10640</v>
      </c>
      <c r="J6" s="4">
        <v>7058.9</v>
      </c>
      <c r="K6" s="5">
        <v>6630</v>
      </c>
      <c r="L6" s="6">
        <v>9360</v>
      </c>
      <c r="M6" s="4">
        <v>7955.9</v>
      </c>
      <c r="N6" s="5">
        <v>7240</v>
      </c>
      <c r="O6" s="6">
        <v>10180</v>
      </c>
      <c r="P6" s="4">
        <v>8939.6200000000008</v>
      </c>
      <c r="Q6" s="5">
        <v>8280</v>
      </c>
      <c r="R6" s="6">
        <v>12940</v>
      </c>
      <c r="S6" s="4">
        <v>8369.7999999999993</v>
      </c>
      <c r="T6" s="5">
        <v>7790</v>
      </c>
      <c r="U6" s="6">
        <v>10850</v>
      </c>
      <c r="V6" s="4">
        <v>7596.62</v>
      </c>
      <c r="W6" s="5">
        <v>7190</v>
      </c>
      <c r="X6" s="6">
        <v>9990</v>
      </c>
      <c r="Y6" s="4">
        <v>7809.02</v>
      </c>
      <c r="Z6" s="5">
        <v>7610</v>
      </c>
      <c r="AA6" s="6">
        <v>10750</v>
      </c>
      <c r="AB6" s="4">
        <v>7315.74</v>
      </c>
      <c r="AC6" s="5">
        <v>6920</v>
      </c>
      <c r="AD6" s="6">
        <v>9600</v>
      </c>
    </row>
    <row r="7" spans="1:30" x14ac:dyDescent="0.3">
      <c r="A7" s="4">
        <v>7616.04</v>
      </c>
      <c r="B7" s="5">
        <v>7210</v>
      </c>
      <c r="C7" s="6">
        <v>9910</v>
      </c>
      <c r="D7" s="4">
        <v>7931.76</v>
      </c>
      <c r="E7" s="5">
        <v>7620</v>
      </c>
      <c r="F7" s="6">
        <v>10180</v>
      </c>
      <c r="G7" s="4">
        <v>6945.36</v>
      </c>
      <c r="H7" s="5">
        <v>6680</v>
      </c>
      <c r="I7" s="6">
        <v>10370</v>
      </c>
      <c r="J7" s="4">
        <v>6955.42</v>
      </c>
      <c r="K7" s="5">
        <v>6630</v>
      </c>
      <c r="L7" s="6">
        <v>9560</v>
      </c>
      <c r="M7" s="4">
        <v>7420.86</v>
      </c>
      <c r="N7" s="5">
        <v>6870</v>
      </c>
      <c r="O7" s="6">
        <v>9640</v>
      </c>
      <c r="P7" s="4">
        <v>8860.74</v>
      </c>
      <c r="Q7" s="5">
        <v>8270</v>
      </c>
      <c r="R7" s="6">
        <v>13410</v>
      </c>
      <c r="S7" s="4">
        <v>8128.26</v>
      </c>
      <c r="T7" s="5">
        <v>7730</v>
      </c>
      <c r="U7" s="6">
        <v>10520</v>
      </c>
      <c r="V7" s="4">
        <v>7435.92</v>
      </c>
      <c r="W7" s="5">
        <v>7180</v>
      </c>
      <c r="X7" s="6">
        <v>11420</v>
      </c>
      <c r="Y7" s="4">
        <v>7755.16</v>
      </c>
      <c r="Z7" s="5">
        <v>7550</v>
      </c>
      <c r="AA7" s="6">
        <v>10690</v>
      </c>
      <c r="AB7" s="4">
        <v>7092.42</v>
      </c>
      <c r="AC7" s="5">
        <v>6860</v>
      </c>
      <c r="AD7" s="6">
        <v>9410</v>
      </c>
    </row>
    <row r="8" spans="1:30" x14ac:dyDescent="0.3">
      <c r="A8" s="4">
        <v>7370.24</v>
      </c>
      <c r="B8" s="5">
        <v>7040</v>
      </c>
      <c r="C8" s="6">
        <v>9740</v>
      </c>
      <c r="D8" s="4">
        <v>7821.24</v>
      </c>
      <c r="E8" s="5">
        <v>7560</v>
      </c>
      <c r="F8" s="6">
        <v>9750</v>
      </c>
      <c r="G8" s="4">
        <v>6907.3</v>
      </c>
      <c r="H8" s="5">
        <v>6670</v>
      </c>
      <c r="I8" s="6">
        <v>9410</v>
      </c>
      <c r="J8" s="4">
        <v>6943.96</v>
      </c>
      <c r="K8" s="5">
        <v>6620</v>
      </c>
      <c r="L8" s="6">
        <v>9360</v>
      </c>
      <c r="M8" s="4">
        <v>7193.46</v>
      </c>
      <c r="N8" s="5">
        <v>6710</v>
      </c>
      <c r="O8" s="6">
        <v>9570</v>
      </c>
      <c r="P8" s="4">
        <v>8772.98</v>
      </c>
      <c r="Q8" s="5">
        <v>8260</v>
      </c>
      <c r="R8" s="6">
        <v>12250</v>
      </c>
      <c r="S8" s="4">
        <v>7885.84</v>
      </c>
      <c r="T8" s="5">
        <v>7680</v>
      </c>
      <c r="U8" s="6">
        <v>9910</v>
      </c>
      <c r="V8" s="4">
        <v>7491.58</v>
      </c>
      <c r="W8" s="5">
        <v>7180</v>
      </c>
      <c r="X8" s="6">
        <v>10170</v>
      </c>
      <c r="Y8" s="4">
        <v>7668.82</v>
      </c>
      <c r="Z8" s="5">
        <v>7490</v>
      </c>
      <c r="AA8" s="6">
        <v>10630</v>
      </c>
      <c r="AB8" s="4">
        <v>6982.42</v>
      </c>
      <c r="AC8" s="5">
        <v>6800</v>
      </c>
      <c r="AD8" s="6">
        <v>9350</v>
      </c>
    </row>
    <row r="9" spans="1:30" x14ac:dyDescent="0.3">
      <c r="A9" s="4">
        <v>7163.1</v>
      </c>
      <c r="B9" s="5">
        <v>6980</v>
      </c>
      <c r="C9" s="6">
        <v>9530</v>
      </c>
      <c r="D9" s="4">
        <v>7679.64</v>
      </c>
      <c r="E9" s="5">
        <v>7510</v>
      </c>
      <c r="F9" s="6">
        <v>9160</v>
      </c>
      <c r="G9" s="4">
        <v>6897.86</v>
      </c>
      <c r="H9" s="5">
        <v>6670</v>
      </c>
      <c r="I9" s="6">
        <v>9300</v>
      </c>
      <c r="J9" s="4">
        <v>6869.62</v>
      </c>
      <c r="K9" s="5">
        <v>6620</v>
      </c>
      <c r="L9" s="6">
        <v>9510</v>
      </c>
      <c r="M9" s="4">
        <v>6878.58</v>
      </c>
      <c r="N9" s="5">
        <v>6630</v>
      </c>
      <c r="O9" s="6">
        <v>8670</v>
      </c>
      <c r="P9" s="4">
        <v>8769.74</v>
      </c>
      <c r="Q9" s="5">
        <v>8200</v>
      </c>
      <c r="R9" s="6">
        <v>12040</v>
      </c>
      <c r="S9" s="4">
        <v>7846.1</v>
      </c>
      <c r="T9" s="5">
        <v>7600</v>
      </c>
      <c r="U9" s="6">
        <v>9860</v>
      </c>
      <c r="V9" s="4">
        <v>7344.64</v>
      </c>
      <c r="W9" s="5">
        <v>7180</v>
      </c>
      <c r="X9" s="6">
        <v>12450</v>
      </c>
      <c r="Y9" s="4">
        <v>7621.96</v>
      </c>
      <c r="Z9" s="5">
        <v>7430</v>
      </c>
      <c r="AA9" s="6">
        <v>10330</v>
      </c>
      <c r="AB9" s="4">
        <v>6991.04</v>
      </c>
      <c r="AC9" s="5">
        <v>6740</v>
      </c>
      <c r="AD9" s="6">
        <v>9290</v>
      </c>
    </row>
    <row r="10" spans="1:30" x14ac:dyDescent="0.3">
      <c r="A10" s="4">
        <v>7129.16</v>
      </c>
      <c r="B10" s="5">
        <v>6900</v>
      </c>
      <c r="C10" s="6">
        <v>9470</v>
      </c>
      <c r="D10" s="4">
        <v>7634.14</v>
      </c>
      <c r="E10" s="5">
        <v>7490</v>
      </c>
      <c r="F10" s="6">
        <v>9140</v>
      </c>
      <c r="G10" s="4">
        <v>6810.94</v>
      </c>
      <c r="H10" s="5">
        <v>6670</v>
      </c>
      <c r="I10" s="6">
        <v>9160</v>
      </c>
      <c r="J10" s="4">
        <v>6755.08</v>
      </c>
      <c r="K10" s="5">
        <v>6620</v>
      </c>
      <c r="L10" s="6">
        <v>9410</v>
      </c>
      <c r="M10" s="4">
        <v>6760.68</v>
      </c>
      <c r="N10" s="5">
        <v>6620</v>
      </c>
      <c r="O10" s="6">
        <v>8960</v>
      </c>
      <c r="P10" s="4">
        <v>8569.36</v>
      </c>
      <c r="Q10" s="5">
        <v>8200</v>
      </c>
      <c r="R10" s="6">
        <v>11590</v>
      </c>
      <c r="S10" s="4">
        <v>7759.6</v>
      </c>
      <c r="T10" s="5">
        <v>7540</v>
      </c>
      <c r="U10" s="6">
        <v>10190</v>
      </c>
      <c r="V10" s="4">
        <v>7356.44</v>
      </c>
      <c r="W10" s="5">
        <v>7180</v>
      </c>
      <c r="X10" s="6">
        <v>9670</v>
      </c>
      <c r="Y10" s="4">
        <v>7576.24</v>
      </c>
      <c r="Z10" s="5">
        <v>7350</v>
      </c>
      <c r="AA10" s="6">
        <v>10220</v>
      </c>
      <c r="AB10" s="4">
        <v>6909.42</v>
      </c>
      <c r="AC10" s="5">
        <v>6730</v>
      </c>
      <c r="AD10" s="6">
        <v>8990</v>
      </c>
    </row>
    <row r="11" spans="1:30" x14ac:dyDescent="0.3">
      <c r="A11" s="4">
        <v>7053.44</v>
      </c>
      <c r="B11" s="5">
        <v>6820</v>
      </c>
      <c r="C11" s="6">
        <v>9470</v>
      </c>
      <c r="D11" s="4">
        <v>7564.92</v>
      </c>
      <c r="E11" s="5">
        <v>7490</v>
      </c>
      <c r="F11" s="6">
        <v>9080</v>
      </c>
      <c r="G11" s="4">
        <v>6809.84</v>
      </c>
      <c r="H11" s="5">
        <v>6670</v>
      </c>
      <c r="I11" s="6">
        <v>9300</v>
      </c>
      <c r="J11" s="4">
        <v>6761.16</v>
      </c>
      <c r="K11" s="5">
        <v>6620</v>
      </c>
      <c r="L11" s="6">
        <v>9410</v>
      </c>
      <c r="M11" s="4">
        <v>6745.42</v>
      </c>
      <c r="N11" s="5">
        <v>6610</v>
      </c>
      <c r="O11" s="6">
        <v>9100</v>
      </c>
      <c r="P11" s="4">
        <v>8343.5</v>
      </c>
      <c r="Q11" s="5">
        <v>8130</v>
      </c>
      <c r="R11" s="6">
        <v>10690</v>
      </c>
      <c r="S11" s="4">
        <v>7647.74</v>
      </c>
      <c r="T11" s="5">
        <v>7530</v>
      </c>
      <c r="U11" s="6">
        <v>9580</v>
      </c>
      <c r="V11" s="4">
        <v>7350.94</v>
      </c>
      <c r="W11" s="5">
        <v>7180</v>
      </c>
      <c r="X11" s="6">
        <v>10110</v>
      </c>
      <c r="Y11" s="4">
        <v>7454.22</v>
      </c>
      <c r="Z11" s="5">
        <v>7350</v>
      </c>
      <c r="AA11" s="6">
        <v>10150</v>
      </c>
      <c r="AB11" s="4">
        <v>6848.06</v>
      </c>
      <c r="AC11" s="5">
        <v>6670</v>
      </c>
      <c r="AD11" s="6">
        <v>9360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5AAB6-0505-4C7D-A296-20C91469D024}">
  <dimension ref="A1:AD4995"/>
  <sheetViews>
    <sheetView topLeftCell="A457" zoomScale="70" zoomScaleNormal="70" workbookViewId="0">
      <selection activeCell="AF31" sqref="AF31"/>
    </sheetView>
  </sheetViews>
  <sheetFormatPr defaultRowHeight="14.4" x14ac:dyDescent="0.3"/>
  <cols>
    <col min="1" max="3" width="10.77734375" bestFit="1" customWidth="1"/>
    <col min="4" max="4" width="8.88671875" style="4"/>
    <col min="5" max="5" width="8.88671875" style="5"/>
    <col min="6" max="6" width="8.88671875" style="6"/>
    <col min="7" max="7" width="8.88671875" style="4"/>
    <col min="8" max="8" width="8.88671875" style="5"/>
    <col min="9" max="9" width="8.88671875" style="6"/>
    <col min="10" max="10" width="8.88671875" style="4"/>
    <col min="11" max="12" width="8.88671875" style="5"/>
    <col min="13" max="13" width="8.88671875" style="4"/>
    <col min="14" max="14" width="8.88671875" style="5"/>
    <col min="15" max="15" width="8.88671875" style="6"/>
    <col min="16" max="17" width="8.88671875" style="5"/>
    <col min="18" max="18" width="8.88671875" style="6"/>
    <col min="19" max="19" width="8.88671875" style="4"/>
    <col min="20" max="21" width="8.88671875" style="5"/>
    <col min="22" max="22" width="8.88671875" style="4"/>
    <col min="23" max="23" width="8.88671875" style="5"/>
    <col min="24" max="24" width="8.88671875" style="6"/>
    <col min="25" max="26" width="8.88671875" style="5"/>
    <col min="27" max="27" width="8.88671875" style="6"/>
  </cols>
  <sheetData>
    <row r="1" spans="1:30" ht="15" thickBot="1" x14ac:dyDescent="0.35">
      <c r="A1" t="s">
        <v>0</v>
      </c>
      <c r="B1" t="s">
        <v>1</v>
      </c>
      <c r="C1" t="s">
        <v>2</v>
      </c>
      <c r="D1" s="1" t="s">
        <v>18</v>
      </c>
      <c r="E1" s="2" t="s">
        <v>19</v>
      </c>
      <c r="F1" s="3" t="s">
        <v>20</v>
      </c>
      <c r="G1" s="1" t="s">
        <v>21</v>
      </c>
      <c r="H1" s="2" t="s">
        <v>22</v>
      </c>
      <c r="I1" s="3" t="s">
        <v>23</v>
      </c>
      <c r="J1" s="1" t="s">
        <v>24</v>
      </c>
      <c r="K1" s="2" t="s">
        <v>25</v>
      </c>
      <c r="L1" s="2" t="s">
        <v>26</v>
      </c>
      <c r="M1" s="1" t="s">
        <v>27</v>
      </c>
      <c r="N1" s="2" t="s">
        <v>28</v>
      </c>
      <c r="O1" s="3" t="s">
        <v>29</v>
      </c>
      <c r="P1" s="2" t="s">
        <v>30</v>
      </c>
      <c r="Q1" s="2" t="s">
        <v>31</v>
      </c>
      <c r="R1" s="3" t="s">
        <v>32</v>
      </c>
      <c r="S1" s="1" t="s">
        <v>33</v>
      </c>
      <c r="T1" s="2" t="s">
        <v>34</v>
      </c>
      <c r="U1" s="2" t="s">
        <v>35</v>
      </c>
      <c r="V1" s="1" t="s">
        <v>36</v>
      </c>
      <c r="W1" s="2" t="s">
        <v>37</v>
      </c>
      <c r="X1" s="3" t="s">
        <v>38</v>
      </c>
      <c r="Y1" s="2" t="s">
        <v>39</v>
      </c>
      <c r="Z1" s="2" t="s">
        <v>40</v>
      </c>
      <c r="AA1" s="3" t="s">
        <v>41</v>
      </c>
      <c r="AB1" t="s">
        <v>42</v>
      </c>
      <c r="AC1" t="s">
        <v>43</v>
      </c>
      <c r="AD1" t="s">
        <v>44</v>
      </c>
    </row>
    <row r="2" spans="1:30" x14ac:dyDescent="0.3">
      <c r="A2" s="1">
        <v>17054</v>
      </c>
      <c r="B2" s="2">
        <v>13100</v>
      </c>
      <c r="C2" s="2">
        <v>23500</v>
      </c>
      <c r="D2" s="4">
        <v>23458</v>
      </c>
      <c r="E2" s="5">
        <v>22370</v>
      </c>
      <c r="F2" s="6">
        <v>25090</v>
      </c>
      <c r="G2" s="4">
        <v>20325</v>
      </c>
      <c r="H2" s="5">
        <v>18420</v>
      </c>
      <c r="I2" s="6">
        <v>25130</v>
      </c>
      <c r="J2" s="4">
        <v>22285</v>
      </c>
      <c r="K2" s="5">
        <v>20100</v>
      </c>
      <c r="L2" s="5">
        <v>28140</v>
      </c>
      <c r="M2" s="4">
        <v>19076</v>
      </c>
      <c r="N2" s="5">
        <v>14310</v>
      </c>
      <c r="O2" s="6">
        <v>24050</v>
      </c>
      <c r="P2" s="5">
        <v>23885</v>
      </c>
      <c r="Q2" s="5">
        <v>20330</v>
      </c>
      <c r="R2" s="6">
        <v>31800</v>
      </c>
      <c r="S2" s="4">
        <v>29161</v>
      </c>
      <c r="T2" s="5">
        <v>18920</v>
      </c>
      <c r="U2" s="5">
        <v>41080</v>
      </c>
      <c r="V2" s="4">
        <v>25306</v>
      </c>
      <c r="W2" s="5">
        <v>18340</v>
      </c>
      <c r="X2" s="6">
        <v>36050</v>
      </c>
      <c r="Y2" s="5">
        <v>19972</v>
      </c>
      <c r="Z2" s="5">
        <v>19220</v>
      </c>
      <c r="AA2" s="6">
        <v>21140</v>
      </c>
      <c r="AB2">
        <v>15973</v>
      </c>
      <c r="AC2">
        <v>15160</v>
      </c>
      <c r="AD2">
        <v>16120</v>
      </c>
    </row>
    <row r="3" spans="1:30" x14ac:dyDescent="0.3">
      <c r="A3" s="4">
        <v>13686</v>
      </c>
      <c r="B3" s="5">
        <v>13100</v>
      </c>
      <c r="C3" s="5">
        <v>14400</v>
      </c>
      <c r="D3" s="4">
        <v>22268</v>
      </c>
      <c r="E3" s="5">
        <v>21110</v>
      </c>
      <c r="F3" s="6">
        <v>22610</v>
      </c>
      <c r="G3" s="4">
        <v>18341</v>
      </c>
      <c r="H3" s="5">
        <v>17160</v>
      </c>
      <c r="I3" s="6">
        <v>18680</v>
      </c>
      <c r="J3" s="4">
        <v>20279</v>
      </c>
      <c r="K3" s="5">
        <v>20100</v>
      </c>
      <c r="L3" s="5">
        <v>21320</v>
      </c>
      <c r="M3" s="4">
        <v>14370</v>
      </c>
      <c r="N3" s="5">
        <v>14310</v>
      </c>
      <c r="O3" s="6">
        <v>14550</v>
      </c>
      <c r="P3" s="5">
        <v>22289</v>
      </c>
      <c r="Q3" s="5">
        <v>18290</v>
      </c>
      <c r="R3" s="6">
        <v>28800</v>
      </c>
      <c r="S3" s="4">
        <v>23788</v>
      </c>
      <c r="T3" s="5">
        <v>18920</v>
      </c>
      <c r="U3" s="5">
        <v>29750</v>
      </c>
      <c r="V3" s="4">
        <v>20619</v>
      </c>
      <c r="W3" s="5">
        <v>15510</v>
      </c>
      <c r="X3" s="6">
        <v>29280</v>
      </c>
      <c r="Y3" s="5">
        <v>19366</v>
      </c>
      <c r="Z3" s="5">
        <v>19220</v>
      </c>
      <c r="AA3" s="6">
        <v>20360</v>
      </c>
      <c r="AB3">
        <v>16181</v>
      </c>
      <c r="AC3">
        <v>15160</v>
      </c>
      <c r="AD3">
        <v>18400</v>
      </c>
    </row>
    <row r="4" spans="1:30" x14ac:dyDescent="0.3">
      <c r="A4" s="4">
        <v>13036</v>
      </c>
      <c r="B4" s="5">
        <v>11990</v>
      </c>
      <c r="C4" s="5">
        <v>13310</v>
      </c>
      <c r="D4" s="4">
        <v>21549</v>
      </c>
      <c r="E4" s="5">
        <v>21110</v>
      </c>
      <c r="F4" s="6">
        <v>22460</v>
      </c>
      <c r="G4" s="4">
        <v>17738</v>
      </c>
      <c r="H4" s="5">
        <v>17160</v>
      </c>
      <c r="I4" s="6">
        <v>18550</v>
      </c>
      <c r="J4" s="4">
        <v>20028</v>
      </c>
      <c r="K4" s="5">
        <v>18990</v>
      </c>
      <c r="L4" s="5">
        <v>20380</v>
      </c>
      <c r="M4" s="4">
        <v>14294</v>
      </c>
      <c r="N4" s="5">
        <v>13800</v>
      </c>
      <c r="O4" s="6">
        <v>14590</v>
      </c>
      <c r="P4" s="5">
        <v>18421</v>
      </c>
      <c r="Q4" s="5">
        <v>16520</v>
      </c>
      <c r="R4" s="6">
        <v>20420</v>
      </c>
      <c r="S4" s="4">
        <v>19477</v>
      </c>
      <c r="T4" s="5">
        <v>17650</v>
      </c>
      <c r="U4" s="5">
        <v>23210</v>
      </c>
      <c r="V4" s="4">
        <v>17225</v>
      </c>
      <c r="W4" s="5">
        <v>15490</v>
      </c>
      <c r="X4" s="6">
        <v>18590</v>
      </c>
      <c r="Y4" s="5">
        <v>19220</v>
      </c>
      <c r="Z4" s="5">
        <v>19220</v>
      </c>
      <c r="AA4" s="6">
        <v>19220</v>
      </c>
      <c r="AB4">
        <v>15382</v>
      </c>
      <c r="AC4">
        <v>15160</v>
      </c>
      <c r="AD4">
        <v>15640</v>
      </c>
    </row>
    <row r="5" spans="1:30" x14ac:dyDescent="0.3">
      <c r="A5" s="4">
        <v>12601</v>
      </c>
      <c r="B5" s="5">
        <v>11990</v>
      </c>
      <c r="C5" s="5">
        <v>13340</v>
      </c>
      <c r="D5" s="4">
        <v>21157</v>
      </c>
      <c r="E5" s="5">
        <v>21040</v>
      </c>
      <c r="F5" s="6">
        <v>21350</v>
      </c>
      <c r="G5" s="4">
        <v>17176</v>
      </c>
      <c r="H5" s="5">
        <v>17140</v>
      </c>
      <c r="I5" s="6">
        <v>17250</v>
      </c>
      <c r="J5" s="4">
        <v>20089</v>
      </c>
      <c r="K5" s="5">
        <v>19890</v>
      </c>
      <c r="L5" s="5">
        <v>20270</v>
      </c>
      <c r="M5" s="4">
        <v>14046</v>
      </c>
      <c r="N5" s="5">
        <v>12990</v>
      </c>
      <c r="O5" s="6">
        <v>14520</v>
      </c>
      <c r="P5" s="5">
        <v>17057</v>
      </c>
      <c r="Q5" s="5">
        <v>16460</v>
      </c>
      <c r="R5" s="6">
        <v>18570</v>
      </c>
      <c r="S5" s="4">
        <v>18451</v>
      </c>
      <c r="T5" s="5">
        <v>17650</v>
      </c>
      <c r="U5" s="5">
        <v>19290</v>
      </c>
      <c r="V5" s="4">
        <v>15560</v>
      </c>
      <c r="W5" s="5">
        <v>15490</v>
      </c>
      <c r="X5" s="6">
        <v>15750</v>
      </c>
      <c r="Y5" s="5">
        <v>19143</v>
      </c>
      <c r="Z5" s="5">
        <v>17160</v>
      </c>
      <c r="AA5" s="6">
        <v>20510</v>
      </c>
      <c r="AB5">
        <v>15200</v>
      </c>
      <c r="AC5">
        <v>15160</v>
      </c>
      <c r="AD5">
        <v>15550</v>
      </c>
    </row>
    <row r="6" spans="1:30" x14ac:dyDescent="0.3">
      <c r="A6" s="4">
        <v>12032</v>
      </c>
      <c r="B6" s="5">
        <v>11990</v>
      </c>
      <c r="C6" s="5">
        <v>12220</v>
      </c>
      <c r="D6" s="4">
        <v>21091</v>
      </c>
      <c r="E6" s="5">
        <v>21040</v>
      </c>
      <c r="F6" s="6">
        <v>21130</v>
      </c>
      <c r="G6" s="4">
        <v>17385</v>
      </c>
      <c r="H6" s="5">
        <v>16500</v>
      </c>
      <c r="I6" s="6">
        <v>18610</v>
      </c>
      <c r="J6" s="4">
        <v>19579</v>
      </c>
      <c r="K6" s="5">
        <v>16790</v>
      </c>
      <c r="L6" s="5">
        <v>20490</v>
      </c>
      <c r="M6" s="4">
        <v>13567</v>
      </c>
      <c r="N6" s="5">
        <v>12990</v>
      </c>
      <c r="O6" s="6">
        <v>13810</v>
      </c>
      <c r="P6" s="5">
        <v>16467</v>
      </c>
      <c r="Q6" s="5">
        <v>15350</v>
      </c>
      <c r="R6" s="6">
        <v>17300</v>
      </c>
      <c r="S6" s="4">
        <v>18071</v>
      </c>
      <c r="T6" s="5">
        <v>17650</v>
      </c>
      <c r="U6" s="5">
        <v>18920</v>
      </c>
      <c r="V6" s="4">
        <v>15530</v>
      </c>
      <c r="W6" s="5">
        <v>15490</v>
      </c>
      <c r="X6" s="6">
        <v>15750</v>
      </c>
      <c r="Y6" s="5">
        <v>18695</v>
      </c>
      <c r="Z6" s="5">
        <v>17160</v>
      </c>
      <c r="AA6" s="6">
        <v>19660</v>
      </c>
      <c r="AB6">
        <v>15355</v>
      </c>
      <c r="AC6">
        <v>15160</v>
      </c>
      <c r="AD6">
        <v>16600</v>
      </c>
    </row>
    <row r="7" spans="1:30" x14ac:dyDescent="0.3">
      <c r="A7" s="4">
        <v>11953</v>
      </c>
      <c r="B7" s="5">
        <v>11620</v>
      </c>
      <c r="C7" s="5">
        <v>11990</v>
      </c>
      <c r="D7" s="4">
        <v>21030</v>
      </c>
      <c r="E7" s="5">
        <v>20830</v>
      </c>
      <c r="F7" s="6">
        <v>21200</v>
      </c>
      <c r="G7" s="4">
        <v>17312</v>
      </c>
      <c r="H7" s="5">
        <v>16330</v>
      </c>
      <c r="I7" s="6">
        <v>18970</v>
      </c>
      <c r="J7" s="4">
        <v>18357</v>
      </c>
      <c r="K7" s="5">
        <v>16640</v>
      </c>
      <c r="L7" s="5">
        <v>19980</v>
      </c>
      <c r="M7" s="4">
        <v>13011</v>
      </c>
      <c r="N7" s="5">
        <v>12990</v>
      </c>
      <c r="O7" s="6">
        <v>13200</v>
      </c>
      <c r="P7" s="5">
        <v>16321</v>
      </c>
      <c r="Q7" s="5">
        <v>15590</v>
      </c>
      <c r="R7" s="6">
        <v>16850</v>
      </c>
      <c r="S7" s="4">
        <v>17705</v>
      </c>
      <c r="T7" s="5">
        <v>17650</v>
      </c>
      <c r="U7" s="5">
        <v>18020</v>
      </c>
      <c r="V7" s="4">
        <v>15417</v>
      </c>
      <c r="W7" s="5">
        <v>14530</v>
      </c>
      <c r="X7" s="6">
        <v>15720</v>
      </c>
      <c r="Y7" s="5">
        <v>18182</v>
      </c>
      <c r="Z7" s="5">
        <v>17160</v>
      </c>
      <c r="AA7" s="6">
        <v>19440</v>
      </c>
      <c r="AB7">
        <v>15170</v>
      </c>
      <c r="AC7">
        <v>15020</v>
      </c>
      <c r="AD7">
        <v>15390</v>
      </c>
    </row>
    <row r="8" spans="1:30" x14ac:dyDescent="0.3">
      <c r="A8" s="4">
        <v>11949</v>
      </c>
      <c r="B8" s="5">
        <v>11620</v>
      </c>
      <c r="C8" s="5">
        <v>12600</v>
      </c>
      <c r="D8" s="4">
        <v>21237</v>
      </c>
      <c r="E8" s="5">
        <v>20830</v>
      </c>
      <c r="F8" s="6">
        <v>22340</v>
      </c>
      <c r="G8" s="4">
        <v>16600</v>
      </c>
      <c r="H8" s="5">
        <v>16050</v>
      </c>
      <c r="I8" s="6">
        <v>17140</v>
      </c>
      <c r="J8" s="4">
        <v>16731</v>
      </c>
      <c r="K8" s="5">
        <v>16420</v>
      </c>
      <c r="L8" s="5">
        <v>16930</v>
      </c>
      <c r="M8" s="4">
        <v>12939</v>
      </c>
      <c r="N8" s="5">
        <v>12480</v>
      </c>
      <c r="O8" s="6">
        <v>12990</v>
      </c>
      <c r="P8" s="5">
        <v>16216</v>
      </c>
      <c r="Q8" s="5">
        <v>15380</v>
      </c>
      <c r="R8" s="6">
        <v>17330</v>
      </c>
      <c r="S8" s="4">
        <v>18338</v>
      </c>
      <c r="T8" s="5">
        <v>17650</v>
      </c>
      <c r="U8" s="5">
        <v>20630</v>
      </c>
      <c r="V8" s="4">
        <v>14932</v>
      </c>
      <c r="W8" s="5">
        <v>14530</v>
      </c>
      <c r="X8" s="6">
        <v>15490</v>
      </c>
      <c r="Y8" s="5">
        <v>17215</v>
      </c>
      <c r="Z8" s="5">
        <v>17160</v>
      </c>
      <c r="AA8" s="6">
        <v>17550</v>
      </c>
      <c r="AB8">
        <v>15273</v>
      </c>
      <c r="AC8">
        <v>15020</v>
      </c>
      <c r="AD8">
        <v>16600</v>
      </c>
    </row>
    <row r="9" spans="1:30" x14ac:dyDescent="0.3">
      <c r="A9" s="4">
        <v>11776</v>
      </c>
      <c r="B9" s="5">
        <v>11620</v>
      </c>
      <c r="C9" s="5">
        <v>12070</v>
      </c>
      <c r="D9" s="4">
        <v>20883</v>
      </c>
      <c r="E9" s="5">
        <v>20830</v>
      </c>
      <c r="F9" s="6">
        <v>21220</v>
      </c>
      <c r="G9" s="4">
        <v>16231</v>
      </c>
      <c r="H9" s="5">
        <v>15380</v>
      </c>
      <c r="I9" s="6">
        <v>16880</v>
      </c>
      <c r="J9" s="4">
        <v>16631</v>
      </c>
      <c r="K9" s="5">
        <v>16420</v>
      </c>
      <c r="L9" s="5">
        <v>16880</v>
      </c>
      <c r="M9" s="4">
        <v>12642</v>
      </c>
      <c r="N9" s="5">
        <v>12480</v>
      </c>
      <c r="O9" s="6">
        <v>13080</v>
      </c>
      <c r="P9" s="5">
        <v>15865</v>
      </c>
      <c r="Q9" s="5">
        <v>15380</v>
      </c>
      <c r="R9" s="6">
        <v>16460</v>
      </c>
      <c r="S9" s="4">
        <v>17662</v>
      </c>
      <c r="T9" s="5">
        <v>17590</v>
      </c>
      <c r="U9" s="5">
        <v>17740</v>
      </c>
      <c r="V9" s="4">
        <v>14571</v>
      </c>
      <c r="W9" s="5">
        <v>14470</v>
      </c>
      <c r="X9" s="6">
        <v>14810</v>
      </c>
      <c r="Y9" s="5">
        <v>17171</v>
      </c>
      <c r="Z9" s="5">
        <v>17030</v>
      </c>
      <c r="AA9" s="6">
        <v>17390</v>
      </c>
      <c r="AB9">
        <v>15305</v>
      </c>
      <c r="AC9">
        <v>14870</v>
      </c>
      <c r="AD9">
        <v>17510</v>
      </c>
    </row>
    <row r="10" spans="1:30" x14ac:dyDescent="0.3">
      <c r="A10" s="4">
        <v>11669</v>
      </c>
      <c r="B10" s="5">
        <v>11620</v>
      </c>
      <c r="C10" s="5">
        <v>11860</v>
      </c>
      <c r="D10" s="4">
        <v>21039</v>
      </c>
      <c r="E10" s="5">
        <v>20830</v>
      </c>
      <c r="F10" s="6">
        <v>21970</v>
      </c>
      <c r="G10" s="4">
        <v>15906</v>
      </c>
      <c r="H10" s="5">
        <v>15380</v>
      </c>
      <c r="I10" s="6">
        <v>16240</v>
      </c>
      <c r="J10" s="4">
        <v>16478</v>
      </c>
      <c r="K10" s="5">
        <v>15980</v>
      </c>
      <c r="L10" s="5">
        <v>16810</v>
      </c>
      <c r="M10" s="4">
        <v>12529</v>
      </c>
      <c r="N10" s="5">
        <v>12270</v>
      </c>
      <c r="O10" s="6">
        <v>13090</v>
      </c>
      <c r="P10" s="5">
        <v>15341</v>
      </c>
      <c r="Q10" s="5">
        <v>14570</v>
      </c>
      <c r="R10" s="6">
        <v>15590</v>
      </c>
      <c r="S10" s="4">
        <v>17640</v>
      </c>
      <c r="T10" s="5">
        <v>17590</v>
      </c>
      <c r="U10" s="5">
        <v>17730</v>
      </c>
      <c r="V10" s="4">
        <v>14551</v>
      </c>
      <c r="W10" s="5">
        <v>14470</v>
      </c>
      <c r="X10" s="6">
        <v>14860</v>
      </c>
      <c r="Y10" s="5">
        <v>17177</v>
      </c>
      <c r="Z10" s="5">
        <v>17030</v>
      </c>
      <c r="AA10" s="6">
        <v>17600</v>
      </c>
      <c r="AB10">
        <v>15279</v>
      </c>
      <c r="AC10">
        <v>14590</v>
      </c>
      <c r="AD10">
        <v>17660</v>
      </c>
    </row>
    <row r="11" spans="1:30" x14ac:dyDescent="0.3">
      <c r="A11" s="4">
        <v>11531</v>
      </c>
      <c r="B11" s="5">
        <v>10510</v>
      </c>
      <c r="C11" s="5">
        <v>11840</v>
      </c>
      <c r="D11" s="4">
        <v>20813</v>
      </c>
      <c r="E11" s="5">
        <v>20490</v>
      </c>
      <c r="F11" s="6">
        <v>21200</v>
      </c>
      <c r="G11" s="4">
        <v>15445</v>
      </c>
      <c r="H11" s="5">
        <v>15280</v>
      </c>
      <c r="I11" s="6">
        <v>16050</v>
      </c>
      <c r="J11" s="4">
        <v>16315</v>
      </c>
      <c r="K11" s="5">
        <v>15460</v>
      </c>
      <c r="L11" s="5">
        <v>17030</v>
      </c>
      <c r="M11" s="4">
        <v>12360</v>
      </c>
      <c r="N11" s="5">
        <v>12270</v>
      </c>
      <c r="O11" s="6">
        <v>12510</v>
      </c>
      <c r="P11" s="5">
        <v>15208</v>
      </c>
      <c r="Q11" s="5">
        <v>13600</v>
      </c>
      <c r="R11" s="6">
        <v>16240</v>
      </c>
      <c r="S11" s="4">
        <v>17718</v>
      </c>
      <c r="T11" s="5">
        <v>17590</v>
      </c>
      <c r="U11" s="5">
        <v>18580</v>
      </c>
      <c r="V11" s="4">
        <v>14476</v>
      </c>
      <c r="W11" s="5">
        <v>14410</v>
      </c>
      <c r="X11" s="6">
        <v>14530</v>
      </c>
      <c r="Y11" s="5">
        <v>17106</v>
      </c>
      <c r="Z11" s="5">
        <v>17030</v>
      </c>
      <c r="AA11" s="6">
        <v>17360</v>
      </c>
      <c r="AB11">
        <v>14925</v>
      </c>
      <c r="AC11">
        <v>14590</v>
      </c>
      <c r="AD11">
        <v>16310</v>
      </c>
    </row>
    <row r="12" spans="1:30" x14ac:dyDescent="0.3">
      <c r="A12" s="4">
        <v>11257</v>
      </c>
      <c r="B12" s="5">
        <v>10510</v>
      </c>
      <c r="C12" s="5">
        <v>12000</v>
      </c>
      <c r="D12" s="4">
        <v>20730</v>
      </c>
      <c r="E12" s="5">
        <v>18930</v>
      </c>
      <c r="F12" s="6">
        <v>23010</v>
      </c>
      <c r="G12" s="4">
        <v>15353</v>
      </c>
      <c r="H12" s="5">
        <v>15280</v>
      </c>
      <c r="I12" s="6">
        <v>15470</v>
      </c>
      <c r="J12" s="4">
        <v>15724</v>
      </c>
      <c r="K12" s="5">
        <v>15460</v>
      </c>
      <c r="L12" s="5">
        <v>16530</v>
      </c>
      <c r="M12" s="4">
        <v>12310</v>
      </c>
      <c r="N12" s="5">
        <v>12270</v>
      </c>
      <c r="O12" s="6">
        <v>12510</v>
      </c>
      <c r="P12" s="5">
        <v>14916</v>
      </c>
      <c r="Q12" s="5">
        <v>14570</v>
      </c>
      <c r="R12" s="6">
        <v>16150</v>
      </c>
      <c r="S12" s="4">
        <v>17707</v>
      </c>
      <c r="T12" s="5">
        <v>17380</v>
      </c>
      <c r="U12" s="5">
        <v>18880</v>
      </c>
      <c r="V12" s="4">
        <v>14607</v>
      </c>
      <c r="W12" s="5">
        <v>14410</v>
      </c>
      <c r="X12" s="6">
        <v>15400</v>
      </c>
      <c r="Y12" s="5">
        <v>17039</v>
      </c>
      <c r="Z12" s="5">
        <v>17030</v>
      </c>
      <c r="AA12" s="6">
        <v>17120</v>
      </c>
      <c r="AB12">
        <v>14892</v>
      </c>
      <c r="AC12">
        <v>14520</v>
      </c>
      <c r="AD12">
        <v>16330</v>
      </c>
    </row>
    <row r="13" spans="1:30" x14ac:dyDescent="0.3">
      <c r="A13" s="4">
        <v>10600</v>
      </c>
      <c r="B13" s="5">
        <v>10510</v>
      </c>
      <c r="C13" s="5">
        <v>11010</v>
      </c>
      <c r="D13" s="4">
        <v>19894</v>
      </c>
      <c r="E13" s="5">
        <v>18930</v>
      </c>
      <c r="F13" s="6">
        <v>20770</v>
      </c>
      <c r="G13" s="4">
        <v>15313</v>
      </c>
      <c r="H13" s="5">
        <v>15220</v>
      </c>
      <c r="I13" s="6">
        <v>15430</v>
      </c>
      <c r="J13" s="4">
        <v>15499</v>
      </c>
      <c r="K13" s="5">
        <v>15460</v>
      </c>
      <c r="L13" s="5">
        <v>15700</v>
      </c>
      <c r="M13" s="4">
        <v>12408</v>
      </c>
      <c r="N13" s="5">
        <v>12270</v>
      </c>
      <c r="O13" s="6">
        <v>13410</v>
      </c>
      <c r="P13" s="5">
        <v>14634</v>
      </c>
      <c r="Q13" s="5">
        <v>14570</v>
      </c>
      <c r="R13" s="6">
        <v>14960</v>
      </c>
      <c r="S13" s="4">
        <v>17576</v>
      </c>
      <c r="T13" s="5">
        <v>17380</v>
      </c>
      <c r="U13" s="5">
        <v>17980</v>
      </c>
      <c r="V13" s="4">
        <v>14452</v>
      </c>
      <c r="W13" s="5">
        <v>14410</v>
      </c>
      <c r="X13" s="6">
        <v>14710</v>
      </c>
      <c r="Y13" s="5">
        <v>17122</v>
      </c>
      <c r="Z13" s="5">
        <v>16620</v>
      </c>
      <c r="AA13" s="6">
        <v>18240</v>
      </c>
      <c r="AB13">
        <v>14718</v>
      </c>
      <c r="AC13">
        <v>14520</v>
      </c>
      <c r="AD13">
        <v>15810</v>
      </c>
    </row>
    <row r="14" spans="1:30" x14ac:dyDescent="0.3">
      <c r="A14" s="4">
        <v>10510</v>
      </c>
      <c r="B14" s="5">
        <v>10510</v>
      </c>
      <c r="C14" s="5">
        <v>10510</v>
      </c>
      <c r="D14" s="4">
        <v>19628</v>
      </c>
      <c r="E14" s="5">
        <v>18930</v>
      </c>
      <c r="F14" s="6">
        <v>20670</v>
      </c>
      <c r="G14" s="4">
        <v>15363</v>
      </c>
      <c r="H14" s="5">
        <v>14470</v>
      </c>
      <c r="I14" s="6">
        <v>16240</v>
      </c>
      <c r="J14" s="4">
        <v>15453</v>
      </c>
      <c r="K14" s="5">
        <v>15250</v>
      </c>
      <c r="L14" s="5">
        <v>15600</v>
      </c>
      <c r="M14" s="4">
        <v>12316</v>
      </c>
      <c r="N14" s="5">
        <v>12270</v>
      </c>
      <c r="O14" s="6">
        <v>12510</v>
      </c>
      <c r="P14" s="5">
        <v>14570</v>
      </c>
      <c r="Q14" s="5">
        <v>14570</v>
      </c>
      <c r="R14" s="6">
        <v>14570</v>
      </c>
      <c r="S14" s="4">
        <v>17529</v>
      </c>
      <c r="T14" s="5">
        <v>17380</v>
      </c>
      <c r="U14" s="5">
        <v>17840</v>
      </c>
      <c r="V14" s="4">
        <v>14486</v>
      </c>
      <c r="W14" s="5">
        <v>14410</v>
      </c>
      <c r="X14" s="6">
        <v>14690</v>
      </c>
      <c r="Y14" s="5">
        <v>16866</v>
      </c>
      <c r="Z14" s="5">
        <v>16620</v>
      </c>
      <c r="AA14" s="6">
        <v>17030</v>
      </c>
      <c r="AB14">
        <v>14506</v>
      </c>
      <c r="AC14">
        <v>14310</v>
      </c>
      <c r="AD14">
        <v>14590</v>
      </c>
    </row>
    <row r="15" spans="1:30" x14ac:dyDescent="0.3">
      <c r="A15" s="4">
        <v>10670</v>
      </c>
      <c r="B15" s="5">
        <v>10510</v>
      </c>
      <c r="C15" s="5">
        <v>11800</v>
      </c>
      <c r="D15" s="4">
        <v>19004</v>
      </c>
      <c r="E15" s="5">
        <v>18930</v>
      </c>
      <c r="F15" s="6">
        <v>19300</v>
      </c>
      <c r="G15" s="4">
        <v>14794</v>
      </c>
      <c r="H15" s="5">
        <v>14470</v>
      </c>
      <c r="I15" s="6">
        <v>15280</v>
      </c>
      <c r="J15" s="4">
        <v>15637</v>
      </c>
      <c r="K15" s="5">
        <v>15250</v>
      </c>
      <c r="L15" s="5">
        <v>17290</v>
      </c>
      <c r="M15" s="4">
        <v>12462</v>
      </c>
      <c r="N15" s="5">
        <v>12270</v>
      </c>
      <c r="O15" s="6">
        <v>13110</v>
      </c>
      <c r="P15" s="5">
        <v>14698</v>
      </c>
      <c r="Q15" s="5">
        <v>14570</v>
      </c>
      <c r="R15" s="6">
        <v>15850</v>
      </c>
      <c r="S15" s="4">
        <v>17647</v>
      </c>
      <c r="T15" s="5">
        <v>17380</v>
      </c>
      <c r="U15" s="5">
        <v>19170</v>
      </c>
      <c r="V15" s="4">
        <v>14446</v>
      </c>
      <c r="W15" s="5">
        <v>14410</v>
      </c>
      <c r="X15" s="6">
        <v>14690</v>
      </c>
      <c r="Y15" s="5">
        <v>16715</v>
      </c>
      <c r="Z15" s="5">
        <v>16620</v>
      </c>
      <c r="AA15" s="6">
        <v>17030</v>
      </c>
      <c r="AB15">
        <v>14426</v>
      </c>
      <c r="AC15">
        <v>14250</v>
      </c>
      <c r="AD15">
        <v>14540</v>
      </c>
    </row>
    <row r="16" spans="1:30" x14ac:dyDescent="0.3">
      <c r="A16" s="4">
        <v>10642</v>
      </c>
      <c r="B16" s="5">
        <v>10510</v>
      </c>
      <c r="C16" s="5">
        <v>11650</v>
      </c>
      <c r="D16" s="4">
        <v>19017</v>
      </c>
      <c r="E16" s="5">
        <v>18930</v>
      </c>
      <c r="F16" s="6">
        <v>19300</v>
      </c>
      <c r="G16" s="4">
        <v>14633</v>
      </c>
      <c r="H16" s="5">
        <v>14470</v>
      </c>
      <c r="I16" s="6">
        <v>15280</v>
      </c>
      <c r="J16" s="4">
        <v>15738</v>
      </c>
      <c r="K16" s="5">
        <v>15250</v>
      </c>
      <c r="L16" s="5">
        <v>19350</v>
      </c>
      <c r="M16" s="4">
        <v>12301</v>
      </c>
      <c r="N16" s="5">
        <v>12270</v>
      </c>
      <c r="O16" s="6">
        <v>12490</v>
      </c>
      <c r="P16" s="5">
        <v>14570</v>
      </c>
      <c r="Q16" s="5">
        <v>14570</v>
      </c>
      <c r="R16" s="6">
        <v>14570</v>
      </c>
      <c r="S16" s="4">
        <v>17468</v>
      </c>
      <c r="T16" s="5">
        <v>17250</v>
      </c>
      <c r="U16" s="5">
        <v>17920</v>
      </c>
      <c r="V16" s="4">
        <v>14503</v>
      </c>
      <c r="W16" s="5">
        <v>13350</v>
      </c>
      <c r="X16" s="6">
        <v>15700</v>
      </c>
      <c r="Y16" s="5">
        <v>16642</v>
      </c>
      <c r="Z16" s="5">
        <v>16330</v>
      </c>
      <c r="AA16" s="6">
        <v>16880</v>
      </c>
      <c r="AB16">
        <v>14350</v>
      </c>
      <c r="AC16">
        <v>14250</v>
      </c>
      <c r="AD16">
        <v>14550</v>
      </c>
    </row>
    <row r="17" spans="1:30" x14ac:dyDescent="0.3">
      <c r="A17" s="4">
        <v>10686</v>
      </c>
      <c r="B17" s="5">
        <v>10510</v>
      </c>
      <c r="C17" s="5">
        <v>11490</v>
      </c>
      <c r="D17" s="4">
        <v>19010</v>
      </c>
      <c r="E17" s="5">
        <v>18930</v>
      </c>
      <c r="F17" s="6">
        <v>19310</v>
      </c>
      <c r="G17" s="4">
        <v>14526</v>
      </c>
      <c r="H17" s="5">
        <v>14470</v>
      </c>
      <c r="I17" s="6">
        <v>14850</v>
      </c>
      <c r="J17" s="4">
        <v>15311</v>
      </c>
      <c r="K17" s="5">
        <v>15250</v>
      </c>
      <c r="L17" s="5">
        <v>15620</v>
      </c>
      <c r="M17" s="4">
        <v>12333</v>
      </c>
      <c r="N17" s="5">
        <v>12270</v>
      </c>
      <c r="O17" s="6">
        <v>12810</v>
      </c>
      <c r="P17" s="5">
        <v>14905</v>
      </c>
      <c r="Q17" s="5">
        <v>14570</v>
      </c>
      <c r="R17" s="6">
        <v>16750</v>
      </c>
      <c r="S17" s="4">
        <v>17374</v>
      </c>
      <c r="T17" s="5">
        <v>16720</v>
      </c>
      <c r="U17" s="5">
        <v>18070</v>
      </c>
      <c r="V17" s="4">
        <v>13600</v>
      </c>
      <c r="W17" s="5">
        <v>13350</v>
      </c>
      <c r="X17" s="6">
        <v>14410</v>
      </c>
      <c r="Y17" s="5">
        <v>16443</v>
      </c>
      <c r="Z17" s="5">
        <v>16330</v>
      </c>
      <c r="AA17" s="6">
        <v>16900</v>
      </c>
      <c r="AB17">
        <v>14287</v>
      </c>
      <c r="AC17">
        <v>14250</v>
      </c>
      <c r="AD17">
        <v>14470</v>
      </c>
    </row>
    <row r="18" spans="1:30" x14ac:dyDescent="0.3">
      <c r="A18" s="4">
        <v>10829</v>
      </c>
      <c r="B18" s="5">
        <v>10510</v>
      </c>
      <c r="C18" s="5">
        <v>11940</v>
      </c>
      <c r="D18" s="4">
        <v>18989</v>
      </c>
      <c r="E18" s="5">
        <v>18930</v>
      </c>
      <c r="F18" s="6">
        <v>19210</v>
      </c>
      <c r="G18" s="4">
        <v>14585</v>
      </c>
      <c r="H18" s="5">
        <v>14470</v>
      </c>
      <c r="I18" s="6">
        <v>15380</v>
      </c>
      <c r="J18" s="4">
        <v>15309</v>
      </c>
      <c r="K18" s="5">
        <v>15250</v>
      </c>
      <c r="L18" s="5">
        <v>15520</v>
      </c>
      <c r="M18" s="4">
        <v>12317</v>
      </c>
      <c r="N18" s="5">
        <v>12270</v>
      </c>
      <c r="O18" s="6">
        <v>12550</v>
      </c>
      <c r="P18" s="5">
        <v>14813</v>
      </c>
      <c r="Q18" s="5">
        <v>14420</v>
      </c>
      <c r="R18" s="6">
        <v>16610</v>
      </c>
      <c r="S18" s="4">
        <v>17106</v>
      </c>
      <c r="T18" s="5">
        <v>16720</v>
      </c>
      <c r="U18" s="5">
        <v>17400</v>
      </c>
      <c r="V18" s="4">
        <v>13435</v>
      </c>
      <c r="W18" s="5">
        <v>13350</v>
      </c>
      <c r="X18" s="6">
        <v>14190</v>
      </c>
      <c r="Y18" s="5">
        <v>16377</v>
      </c>
      <c r="Z18" s="5">
        <v>15670</v>
      </c>
      <c r="AA18" s="6">
        <v>16790</v>
      </c>
      <c r="AB18">
        <v>14272</v>
      </c>
      <c r="AC18">
        <v>14250</v>
      </c>
      <c r="AD18">
        <v>14470</v>
      </c>
    </row>
    <row r="19" spans="1:30" x14ac:dyDescent="0.3">
      <c r="A19" s="4">
        <v>10537</v>
      </c>
      <c r="B19" s="5">
        <v>10510</v>
      </c>
      <c r="C19" s="5">
        <v>10670</v>
      </c>
      <c r="D19" s="4">
        <v>18967</v>
      </c>
      <c r="E19" s="5">
        <v>18930</v>
      </c>
      <c r="F19" s="6">
        <v>19210</v>
      </c>
      <c r="G19" s="4">
        <v>14625</v>
      </c>
      <c r="H19" s="5">
        <v>14470</v>
      </c>
      <c r="I19" s="6">
        <v>15460</v>
      </c>
      <c r="J19" s="4">
        <v>15652</v>
      </c>
      <c r="K19" s="5">
        <v>15110</v>
      </c>
      <c r="L19" s="5">
        <v>17440</v>
      </c>
      <c r="M19" s="4">
        <v>12382</v>
      </c>
      <c r="N19" s="5">
        <v>12210</v>
      </c>
      <c r="O19" s="6">
        <v>12960</v>
      </c>
      <c r="P19" s="5">
        <v>14624</v>
      </c>
      <c r="Q19" s="5">
        <v>14420</v>
      </c>
      <c r="R19" s="6">
        <v>16010</v>
      </c>
      <c r="S19" s="4">
        <v>17073</v>
      </c>
      <c r="T19" s="5">
        <v>16720</v>
      </c>
      <c r="U19" s="5">
        <v>17860</v>
      </c>
      <c r="V19" s="4">
        <v>13473</v>
      </c>
      <c r="W19" s="5">
        <v>13350</v>
      </c>
      <c r="X19" s="6">
        <v>14480</v>
      </c>
      <c r="Y19" s="5">
        <v>16434</v>
      </c>
      <c r="Z19" s="5">
        <v>15670</v>
      </c>
      <c r="AA19" s="6">
        <v>18500</v>
      </c>
      <c r="AB19">
        <v>14285</v>
      </c>
      <c r="AC19">
        <v>14250</v>
      </c>
      <c r="AD19">
        <v>14530</v>
      </c>
    </row>
    <row r="20" spans="1:30" x14ac:dyDescent="0.3">
      <c r="A20" s="4">
        <v>10527</v>
      </c>
      <c r="B20" s="5">
        <v>10510</v>
      </c>
      <c r="C20" s="5">
        <v>10600</v>
      </c>
      <c r="D20" s="4">
        <v>18920</v>
      </c>
      <c r="E20" s="5">
        <v>18520</v>
      </c>
      <c r="F20" s="6">
        <v>19170</v>
      </c>
      <c r="G20" s="4">
        <v>14578</v>
      </c>
      <c r="H20" s="5">
        <v>14470</v>
      </c>
      <c r="I20" s="6">
        <v>15380</v>
      </c>
      <c r="J20" s="4">
        <v>15221</v>
      </c>
      <c r="K20" s="5">
        <v>15100</v>
      </c>
      <c r="L20" s="5">
        <v>15470</v>
      </c>
      <c r="M20" s="4">
        <v>12268</v>
      </c>
      <c r="N20" s="5">
        <v>12210</v>
      </c>
      <c r="O20" s="6">
        <v>12490</v>
      </c>
      <c r="P20" s="5">
        <v>14717</v>
      </c>
      <c r="Q20" s="5">
        <v>13690</v>
      </c>
      <c r="R20" s="6">
        <v>16160</v>
      </c>
      <c r="S20" s="4">
        <v>16791</v>
      </c>
      <c r="T20" s="5">
        <v>16720</v>
      </c>
      <c r="U20" s="5">
        <v>17090</v>
      </c>
      <c r="V20" s="4">
        <v>13537</v>
      </c>
      <c r="W20" s="5">
        <v>13350</v>
      </c>
      <c r="X20" s="6">
        <v>15080</v>
      </c>
      <c r="Y20" s="5">
        <v>15878</v>
      </c>
      <c r="Z20" s="5">
        <v>15670</v>
      </c>
      <c r="AA20" s="6">
        <v>17090</v>
      </c>
      <c r="AB20">
        <v>14273</v>
      </c>
      <c r="AC20">
        <v>14250</v>
      </c>
      <c r="AD20">
        <v>14470</v>
      </c>
    </row>
    <row r="21" spans="1:30" x14ac:dyDescent="0.3">
      <c r="A21" s="4">
        <v>10528</v>
      </c>
      <c r="B21" s="5">
        <v>10510</v>
      </c>
      <c r="C21" s="5">
        <v>10600</v>
      </c>
      <c r="D21" s="4">
        <v>18861</v>
      </c>
      <c r="E21" s="5">
        <v>18520</v>
      </c>
      <c r="F21" s="6">
        <v>19320</v>
      </c>
      <c r="G21" s="4">
        <v>14534</v>
      </c>
      <c r="H21" s="5">
        <v>14340</v>
      </c>
      <c r="I21" s="6">
        <v>15000</v>
      </c>
      <c r="J21" s="4">
        <v>15298</v>
      </c>
      <c r="K21" s="5">
        <v>15110</v>
      </c>
      <c r="L21" s="5">
        <v>15800</v>
      </c>
      <c r="M21" s="4">
        <v>12273</v>
      </c>
      <c r="N21" s="5">
        <v>12000</v>
      </c>
      <c r="O21" s="6">
        <v>12580</v>
      </c>
      <c r="P21" s="5">
        <v>14083</v>
      </c>
      <c r="Q21" s="5">
        <v>13690</v>
      </c>
      <c r="R21" s="6">
        <v>14970</v>
      </c>
      <c r="S21" s="4">
        <v>16843</v>
      </c>
      <c r="T21" s="5">
        <v>16570</v>
      </c>
      <c r="U21" s="5">
        <v>17860</v>
      </c>
      <c r="V21" s="4">
        <v>13419</v>
      </c>
      <c r="W21" s="5">
        <v>13350</v>
      </c>
      <c r="X21" s="6">
        <v>13720</v>
      </c>
      <c r="Y21" s="5">
        <v>15707</v>
      </c>
      <c r="Z21" s="5">
        <v>15670</v>
      </c>
      <c r="AA21" s="6">
        <v>15890</v>
      </c>
      <c r="AB21">
        <v>14435</v>
      </c>
      <c r="AC21">
        <v>14250</v>
      </c>
      <c r="AD21">
        <v>15240</v>
      </c>
    </row>
    <row r="22" spans="1:30" x14ac:dyDescent="0.3">
      <c r="A22" s="4">
        <v>10550</v>
      </c>
      <c r="B22" s="5">
        <v>10510</v>
      </c>
      <c r="C22" s="5">
        <v>10730</v>
      </c>
      <c r="D22" s="4">
        <v>18638</v>
      </c>
      <c r="E22" s="5">
        <v>18520</v>
      </c>
      <c r="F22" s="6">
        <v>18930</v>
      </c>
      <c r="G22" s="4">
        <v>14314</v>
      </c>
      <c r="H22" s="5">
        <v>12980</v>
      </c>
      <c r="I22" s="6">
        <v>14790</v>
      </c>
      <c r="J22" s="4">
        <v>15138</v>
      </c>
      <c r="K22" s="5">
        <v>15110</v>
      </c>
      <c r="L22" s="5">
        <v>15200</v>
      </c>
      <c r="M22" s="4">
        <v>12114</v>
      </c>
      <c r="N22" s="5">
        <v>12000</v>
      </c>
      <c r="O22" s="6">
        <v>12210</v>
      </c>
      <c r="P22" s="5">
        <v>13766</v>
      </c>
      <c r="Q22" s="5">
        <v>13540</v>
      </c>
      <c r="R22" s="6">
        <v>14600</v>
      </c>
      <c r="S22" s="4">
        <v>16929</v>
      </c>
      <c r="T22" s="5">
        <v>16570</v>
      </c>
      <c r="U22" s="5">
        <v>18300</v>
      </c>
      <c r="V22" s="4">
        <v>13601</v>
      </c>
      <c r="W22" s="5">
        <v>13350</v>
      </c>
      <c r="X22" s="6">
        <v>15690</v>
      </c>
      <c r="Y22" s="5">
        <v>15732</v>
      </c>
      <c r="Z22" s="5">
        <v>15670</v>
      </c>
      <c r="AA22" s="6">
        <v>16040</v>
      </c>
      <c r="AB22">
        <v>14251</v>
      </c>
      <c r="AC22">
        <v>14190</v>
      </c>
      <c r="AD22">
        <v>14310</v>
      </c>
    </row>
    <row r="23" spans="1:30" x14ac:dyDescent="0.3">
      <c r="A23" s="4">
        <v>10670</v>
      </c>
      <c r="B23" s="5">
        <v>10510</v>
      </c>
      <c r="C23" s="5">
        <v>11950</v>
      </c>
      <c r="D23" s="4">
        <v>18559</v>
      </c>
      <c r="E23" s="5">
        <v>18520</v>
      </c>
      <c r="F23" s="6">
        <v>18760</v>
      </c>
      <c r="G23" s="4">
        <v>14248</v>
      </c>
      <c r="H23" s="5">
        <v>12980</v>
      </c>
      <c r="I23" s="6">
        <v>15700</v>
      </c>
      <c r="J23" s="4">
        <v>15425</v>
      </c>
      <c r="K23" s="5">
        <v>15110</v>
      </c>
      <c r="L23" s="5">
        <v>17600</v>
      </c>
      <c r="M23" s="4">
        <v>12161</v>
      </c>
      <c r="N23" s="5">
        <v>11850</v>
      </c>
      <c r="O23" s="6">
        <v>13740</v>
      </c>
      <c r="P23" s="5">
        <v>13693</v>
      </c>
      <c r="Q23" s="5">
        <v>13540</v>
      </c>
      <c r="R23" s="6">
        <v>13930</v>
      </c>
      <c r="S23" s="4">
        <v>16499</v>
      </c>
      <c r="T23" s="5">
        <v>15530</v>
      </c>
      <c r="U23" s="5">
        <v>17790</v>
      </c>
      <c r="V23" s="4">
        <v>13419</v>
      </c>
      <c r="W23" s="5">
        <v>13350</v>
      </c>
      <c r="X23" s="6">
        <v>13630</v>
      </c>
      <c r="Y23" s="5">
        <v>15670</v>
      </c>
      <c r="Z23" s="5">
        <v>15670</v>
      </c>
      <c r="AA23" s="6">
        <v>15670</v>
      </c>
      <c r="AB23">
        <v>14401</v>
      </c>
      <c r="AC23">
        <v>14190</v>
      </c>
      <c r="AD23">
        <v>15630</v>
      </c>
    </row>
    <row r="24" spans="1:30" x14ac:dyDescent="0.3">
      <c r="A24" s="4">
        <v>10526</v>
      </c>
      <c r="B24" s="5">
        <v>10510</v>
      </c>
      <c r="C24" s="5">
        <v>10590</v>
      </c>
      <c r="D24" s="4">
        <v>18543</v>
      </c>
      <c r="E24" s="5">
        <v>18510</v>
      </c>
      <c r="F24" s="6">
        <v>18760</v>
      </c>
      <c r="G24" s="4">
        <v>13671</v>
      </c>
      <c r="H24" s="5">
        <v>12840</v>
      </c>
      <c r="I24" s="6">
        <v>14340</v>
      </c>
      <c r="J24" s="4">
        <v>15184</v>
      </c>
      <c r="K24" s="5">
        <v>15110</v>
      </c>
      <c r="L24" s="5">
        <v>15390</v>
      </c>
      <c r="M24" s="4">
        <v>11954</v>
      </c>
      <c r="N24" s="5">
        <v>11850</v>
      </c>
      <c r="O24" s="6">
        <v>12190</v>
      </c>
      <c r="P24" s="5">
        <v>13609</v>
      </c>
      <c r="Q24" s="5">
        <v>13540</v>
      </c>
      <c r="R24" s="6">
        <v>13690</v>
      </c>
      <c r="S24" s="4">
        <v>15812</v>
      </c>
      <c r="T24" s="5">
        <v>15530</v>
      </c>
      <c r="U24" s="5">
        <v>16570</v>
      </c>
      <c r="V24" s="4">
        <v>13568</v>
      </c>
      <c r="W24" s="5">
        <v>13270</v>
      </c>
      <c r="X24" s="6">
        <v>14940</v>
      </c>
      <c r="Y24" s="5">
        <v>16137</v>
      </c>
      <c r="Z24" s="5">
        <v>15670</v>
      </c>
      <c r="AA24" s="6">
        <v>18160</v>
      </c>
      <c r="AB24">
        <v>14501</v>
      </c>
      <c r="AC24">
        <v>14190</v>
      </c>
      <c r="AD24">
        <v>16880</v>
      </c>
    </row>
    <row r="25" spans="1:30" x14ac:dyDescent="0.3">
      <c r="A25" s="4">
        <v>10511</v>
      </c>
      <c r="B25" s="5">
        <v>10510</v>
      </c>
      <c r="C25" s="5">
        <v>10520</v>
      </c>
      <c r="D25" s="4">
        <v>18579</v>
      </c>
      <c r="E25" s="5">
        <v>18510</v>
      </c>
      <c r="F25" s="6">
        <v>18910</v>
      </c>
      <c r="G25" s="4">
        <v>12972</v>
      </c>
      <c r="H25" s="5">
        <v>12840</v>
      </c>
      <c r="I25" s="6">
        <v>13270</v>
      </c>
      <c r="J25" s="4">
        <v>15110</v>
      </c>
      <c r="K25" s="5">
        <v>15110</v>
      </c>
      <c r="L25" s="5">
        <v>15110</v>
      </c>
      <c r="M25" s="4">
        <v>11892</v>
      </c>
      <c r="N25" s="5">
        <v>11850</v>
      </c>
      <c r="O25" s="6">
        <v>12120</v>
      </c>
      <c r="P25" s="5">
        <v>13540</v>
      </c>
      <c r="Q25" s="5">
        <v>13540</v>
      </c>
      <c r="R25" s="6">
        <v>13540</v>
      </c>
      <c r="S25" s="4">
        <v>15586</v>
      </c>
      <c r="T25" s="5">
        <v>15530</v>
      </c>
      <c r="U25" s="5">
        <v>15920</v>
      </c>
      <c r="V25" s="4">
        <v>13504</v>
      </c>
      <c r="W25" s="5">
        <v>13270</v>
      </c>
      <c r="X25" s="6">
        <v>14850</v>
      </c>
      <c r="Y25" s="5">
        <v>15771</v>
      </c>
      <c r="Z25" s="5">
        <v>15670</v>
      </c>
      <c r="AA25" s="6">
        <v>16440</v>
      </c>
      <c r="AB25">
        <v>14218</v>
      </c>
      <c r="AC25">
        <v>14190</v>
      </c>
      <c r="AD25">
        <v>14400</v>
      </c>
    </row>
    <row r="26" spans="1:30" x14ac:dyDescent="0.3">
      <c r="A26" s="4">
        <v>10535</v>
      </c>
      <c r="B26" s="5">
        <v>10510</v>
      </c>
      <c r="C26" s="5">
        <v>10750</v>
      </c>
      <c r="D26" s="4">
        <v>18535</v>
      </c>
      <c r="E26" s="5">
        <v>18450</v>
      </c>
      <c r="F26" s="6">
        <v>18730</v>
      </c>
      <c r="G26" s="4">
        <v>12882</v>
      </c>
      <c r="H26" s="5">
        <v>12700</v>
      </c>
      <c r="I26" s="6">
        <v>13310</v>
      </c>
      <c r="J26" s="4">
        <v>15088</v>
      </c>
      <c r="K26" s="5">
        <v>14890</v>
      </c>
      <c r="L26" s="5">
        <v>15110</v>
      </c>
      <c r="M26" s="4">
        <v>11937</v>
      </c>
      <c r="N26" s="5">
        <v>11850</v>
      </c>
      <c r="O26" s="6">
        <v>12390</v>
      </c>
      <c r="P26" s="5">
        <v>13548</v>
      </c>
      <c r="Q26" s="5">
        <v>13540</v>
      </c>
      <c r="R26" s="6">
        <v>13620</v>
      </c>
      <c r="S26" s="4">
        <v>15646</v>
      </c>
      <c r="T26" s="5">
        <v>15530</v>
      </c>
      <c r="U26" s="5">
        <v>16070</v>
      </c>
      <c r="V26" s="4">
        <v>13302</v>
      </c>
      <c r="W26" s="5">
        <v>13270</v>
      </c>
      <c r="X26" s="6">
        <v>13350</v>
      </c>
      <c r="Y26" s="5">
        <v>15707</v>
      </c>
      <c r="Z26" s="5">
        <v>15670</v>
      </c>
      <c r="AA26" s="6">
        <v>15890</v>
      </c>
      <c r="AB26">
        <v>14335</v>
      </c>
      <c r="AC26">
        <v>14190</v>
      </c>
      <c r="AD26">
        <v>15630</v>
      </c>
    </row>
    <row r="27" spans="1:30" x14ac:dyDescent="0.3">
      <c r="A27" s="4">
        <v>10580</v>
      </c>
      <c r="B27" s="5">
        <v>10290</v>
      </c>
      <c r="C27" s="5">
        <v>11340</v>
      </c>
      <c r="D27" s="4">
        <v>18550</v>
      </c>
      <c r="E27" s="5">
        <v>18450</v>
      </c>
      <c r="F27" s="6">
        <v>19050</v>
      </c>
      <c r="G27" s="4">
        <v>13088</v>
      </c>
      <c r="H27" s="5">
        <v>12830</v>
      </c>
      <c r="I27" s="6">
        <v>13830</v>
      </c>
      <c r="J27" s="4">
        <v>15270</v>
      </c>
      <c r="K27" s="5">
        <v>14750</v>
      </c>
      <c r="L27" s="5">
        <v>17530</v>
      </c>
      <c r="M27" s="4">
        <v>11924</v>
      </c>
      <c r="N27" s="5">
        <v>11850</v>
      </c>
      <c r="O27" s="6">
        <v>12220</v>
      </c>
      <c r="P27" s="5">
        <v>13604</v>
      </c>
      <c r="Q27" s="5">
        <v>13400</v>
      </c>
      <c r="R27" s="6">
        <v>13930</v>
      </c>
      <c r="S27" s="4">
        <v>15521</v>
      </c>
      <c r="T27" s="5">
        <v>15370</v>
      </c>
      <c r="U27" s="5">
        <v>15600</v>
      </c>
      <c r="V27" s="4">
        <v>13343</v>
      </c>
      <c r="W27" s="5">
        <v>13270</v>
      </c>
      <c r="X27" s="6">
        <v>13650</v>
      </c>
      <c r="Y27" s="5">
        <v>15830</v>
      </c>
      <c r="Z27" s="5">
        <v>15670</v>
      </c>
      <c r="AA27" s="6">
        <v>17110</v>
      </c>
      <c r="AB27">
        <v>14478</v>
      </c>
      <c r="AC27">
        <v>14190</v>
      </c>
      <c r="AD27">
        <v>15630</v>
      </c>
    </row>
    <row r="28" spans="1:30" x14ac:dyDescent="0.3">
      <c r="A28" s="4">
        <v>10423</v>
      </c>
      <c r="B28" s="5">
        <v>10220</v>
      </c>
      <c r="C28" s="5">
        <v>10680</v>
      </c>
      <c r="D28" s="4">
        <v>18428</v>
      </c>
      <c r="E28" s="5">
        <v>18290</v>
      </c>
      <c r="F28" s="6">
        <v>18540</v>
      </c>
      <c r="G28" s="4">
        <v>12990</v>
      </c>
      <c r="H28" s="5">
        <v>12830</v>
      </c>
      <c r="I28" s="6">
        <v>14280</v>
      </c>
      <c r="J28" s="4">
        <v>14903</v>
      </c>
      <c r="K28" s="5">
        <v>14750</v>
      </c>
      <c r="L28" s="5">
        <v>15130</v>
      </c>
      <c r="M28" s="4">
        <v>11873</v>
      </c>
      <c r="N28" s="5">
        <v>11850</v>
      </c>
      <c r="O28" s="6">
        <v>12070</v>
      </c>
      <c r="P28" s="5">
        <v>13559</v>
      </c>
      <c r="Q28" s="5">
        <v>13400</v>
      </c>
      <c r="R28" s="6">
        <v>14220</v>
      </c>
      <c r="S28" s="4">
        <v>15816</v>
      </c>
      <c r="T28" s="5">
        <v>15370</v>
      </c>
      <c r="U28" s="5">
        <v>18550</v>
      </c>
      <c r="V28" s="4">
        <v>13270</v>
      </c>
      <c r="W28" s="5">
        <v>13270</v>
      </c>
      <c r="X28" s="6">
        <v>13270</v>
      </c>
      <c r="Y28" s="5">
        <v>15694</v>
      </c>
      <c r="Z28" s="5">
        <v>15670</v>
      </c>
      <c r="AA28" s="6">
        <v>15820</v>
      </c>
      <c r="AB28">
        <v>14398</v>
      </c>
      <c r="AC28">
        <v>14190</v>
      </c>
      <c r="AD28">
        <v>15630</v>
      </c>
    </row>
    <row r="29" spans="1:30" x14ac:dyDescent="0.3">
      <c r="A29" s="4">
        <v>10249</v>
      </c>
      <c r="B29" s="5">
        <v>10140</v>
      </c>
      <c r="C29" s="5">
        <v>10370</v>
      </c>
      <c r="D29" s="4">
        <v>18341</v>
      </c>
      <c r="E29" s="5">
        <v>18290</v>
      </c>
      <c r="F29" s="6">
        <v>18540</v>
      </c>
      <c r="G29" s="4">
        <v>12833</v>
      </c>
      <c r="H29" s="5">
        <v>12830</v>
      </c>
      <c r="I29" s="6">
        <v>12840</v>
      </c>
      <c r="J29" s="4">
        <v>14996</v>
      </c>
      <c r="K29" s="5">
        <v>14750</v>
      </c>
      <c r="L29" s="5">
        <v>16790</v>
      </c>
      <c r="M29" s="4">
        <v>12008</v>
      </c>
      <c r="N29" s="5">
        <v>11850</v>
      </c>
      <c r="O29" s="6">
        <v>13280</v>
      </c>
      <c r="P29" s="5">
        <v>13490</v>
      </c>
      <c r="Q29" s="5">
        <v>13400</v>
      </c>
      <c r="R29" s="6">
        <v>13710</v>
      </c>
      <c r="S29" s="4">
        <v>15528</v>
      </c>
      <c r="T29" s="5">
        <v>15220</v>
      </c>
      <c r="U29" s="5">
        <v>15760</v>
      </c>
      <c r="V29" s="4">
        <v>13505</v>
      </c>
      <c r="W29" s="5">
        <v>13270</v>
      </c>
      <c r="X29" s="6">
        <v>14860</v>
      </c>
      <c r="Y29" s="5">
        <v>15735</v>
      </c>
      <c r="Z29" s="5">
        <v>15670</v>
      </c>
      <c r="AA29" s="6">
        <v>16060</v>
      </c>
      <c r="AB29">
        <v>14219</v>
      </c>
      <c r="AC29">
        <v>14190</v>
      </c>
      <c r="AD29">
        <v>14470</v>
      </c>
    </row>
    <row r="30" spans="1:30" x14ac:dyDescent="0.3">
      <c r="A30" s="4">
        <v>10220</v>
      </c>
      <c r="B30" s="5">
        <v>10140</v>
      </c>
      <c r="C30" s="5">
        <v>10380</v>
      </c>
      <c r="D30" s="4">
        <v>18290</v>
      </c>
      <c r="E30" s="5">
        <v>18290</v>
      </c>
      <c r="F30" s="6">
        <v>18290</v>
      </c>
      <c r="G30" s="4">
        <v>12931</v>
      </c>
      <c r="H30" s="5">
        <v>12830</v>
      </c>
      <c r="I30" s="6">
        <v>13670</v>
      </c>
      <c r="J30" s="4">
        <v>15061</v>
      </c>
      <c r="K30" s="5">
        <v>14750</v>
      </c>
      <c r="L30" s="5">
        <v>17390</v>
      </c>
      <c r="M30" s="4">
        <v>11861</v>
      </c>
      <c r="N30" s="5">
        <v>11850</v>
      </c>
      <c r="O30" s="6">
        <v>11940</v>
      </c>
      <c r="P30" s="5">
        <v>13465</v>
      </c>
      <c r="Q30" s="5">
        <v>13400</v>
      </c>
      <c r="R30" s="6">
        <v>13640</v>
      </c>
      <c r="S30" s="4">
        <v>15456</v>
      </c>
      <c r="T30" s="5">
        <v>15220</v>
      </c>
      <c r="U30" s="5">
        <v>15610</v>
      </c>
      <c r="V30" s="4">
        <v>13332</v>
      </c>
      <c r="W30" s="5">
        <v>13270</v>
      </c>
      <c r="X30" s="6">
        <v>13660</v>
      </c>
      <c r="Y30" s="5">
        <v>15709</v>
      </c>
      <c r="Z30" s="5">
        <v>15670</v>
      </c>
      <c r="AA30" s="6">
        <v>15890</v>
      </c>
      <c r="AB30">
        <v>14234</v>
      </c>
      <c r="AC30">
        <v>14180</v>
      </c>
      <c r="AD30">
        <v>14420</v>
      </c>
    </row>
    <row r="31" spans="1:30" x14ac:dyDescent="0.3">
      <c r="A31" s="4">
        <v>10273</v>
      </c>
      <c r="B31" s="5">
        <v>10140</v>
      </c>
      <c r="C31" s="5">
        <v>10680</v>
      </c>
      <c r="D31" s="4">
        <v>18290</v>
      </c>
      <c r="E31" s="5">
        <v>18290</v>
      </c>
      <c r="F31" s="6">
        <v>18290</v>
      </c>
      <c r="G31" s="4">
        <v>13110</v>
      </c>
      <c r="H31" s="5">
        <v>12830</v>
      </c>
      <c r="I31" s="6">
        <v>14270</v>
      </c>
      <c r="J31" s="4">
        <v>14939</v>
      </c>
      <c r="K31" s="5">
        <v>14620</v>
      </c>
      <c r="L31" s="5">
        <v>16630</v>
      </c>
      <c r="M31" s="4">
        <v>12062</v>
      </c>
      <c r="N31" s="5">
        <v>11850</v>
      </c>
      <c r="O31" s="6">
        <v>13430</v>
      </c>
      <c r="P31" s="5">
        <v>13458</v>
      </c>
      <c r="Q31" s="5">
        <v>13390</v>
      </c>
      <c r="R31" s="6">
        <v>13950</v>
      </c>
      <c r="S31" s="4">
        <v>15427</v>
      </c>
      <c r="T31" s="5">
        <v>15220</v>
      </c>
      <c r="U31" s="5">
        <v>16060</v>
      </c>
      <c r="V31" s="4">
        <v>13522</v>
      </c>
      <c r="W31" s="5">
        <v>13130</v>
      </c>
      <c r="X31" s="6">
        <v>14410</v>
      </c>
      <c r="Y31" s="5">
        <v>15739</v>
      </c>
      <c r="Z31" s="5">
        <v>15670</v>
      </c>
      <c r="AA31" s="6">
        <v>16050</v>
      </c>
      <c r="AB31">
        <v>14224</v>
      </c>
      <c r="AC31">
        <v>14180</v>
      </c>
      <c r="AD31">
        <v>14420</v>
      </c>
    </row>
    <row r="32" spans="1:30" x14ac:dyDescent="0.3">
      <c r="A32" s="4">
        <v>10166</v>
      </c>
      <c r="B32" s="5">
        <v>10140</v>
      </c>
      <c r="C32" s="5">
        <v>10230</v>
      </c>
      <c r="D32" s="4">
        <v>18327</v>
      </c>
      <c r="E32" s="5">
        <v>18290</v>
      </c>
      <c r="F32" s="6">
        <v>18660</v>
      </c>
      <c r="G32" s="4">
        <v>12868</v>
      </c>
      <c r="H32" s="5">
        <v>12830</v>
      </c>
      <c r="I32" s="6">
        <v>13210</v>
      </c>
      <c r="J32" s="4">
        <v>14971</v>
      </c>
      <c r="K32" s="5">
        <v>14560</v>
      </c>
      <c r="L32" s="5">
        <v>16800</v>
      </c>
      <c r="M32" s="4">
        <v>11944</v>
      </c>
      <c r="N32" s="5">
        <v>11850</v>
      </c>
      <c r="O32" s="6">
        <v>12220</v>
      </c>
      <c r="P32" s="5">
        <v>13586</v>
      </c>
      <c r="Q32" s="5">
        <v>13390</v>
      </c>
      <c r="R32" s="6">
        <v>14830</v>
      </c>
      <c r="S32" s="4">
        <v>15252</v>
      </c>
      <c r="T32" s="5">
        <v>15210</v>
      </c>
      <c r="U32" s="5">
        <v>15380</v>
      </c>
      <c r="V32" s="4">
        <v>13227</v>
      </c>
      <c r="W32" s="5">
        <v>13130</v>
      </c>
      <c r="X32" s="6">
        <v>13370</v>
      </c>
      <c r="Y32" s="5">
        <v>15862</v>
      </c>
      <c r="Z32" s="5">
        <v>15610</v>
      </c>
      <c r="AA32" s="6">
        <v>17400</v>
      </c>
      <c r="AB32">
        <v>14167</v>
      </c>
      <c r="AC32">
        <v>14050</v>
      </c>
      <c r="AD32">
        <v>14180</v>
      </c>
    </row>
    <row r="33" spans="1:30" x14ac:dyDescent="0.3">
      <c r="A33" s="4">
        <v>10157</v>
      </c>
      <c r="B33" s="5">
        <v>10140</v>
      </c>
      <c r="C33" s="5">
        <v>10230</v>
      </c>
      <c r="D33" s="4">
        <v>18338</v>
      </c>
      <c r="E33" s="5">
        <v>18290</v>
      </c>
      <c r="F33" s="6">
        <v>18530</v>
      </c>
      <c r="G33" s="4">
        <v>12818</v>
      </c>
      <c r="H33" s="5">
        <v>12680</v>
      </c>
      <c r="I33" s="6">
        <v>12850</v>
      </c>
      <c r="J33" s="4">
        <v>14698</v>
      </c>
      <c r="K33" s="5">
        <v>14560</v>
      </c>
      <c r="L33" s="5">
        <v>14840</v>
      </c>
      <c r="M33" s="4">
        <v>11868</v>
      </c>
      <c r="N33" s="5">
        <v>11850</v>
      </c>
      <c r="O33" s="6">
        <v>11940</v>
      </c>
      <c r="P33" s="5">
        <v>13490</v>
      </c>
      <c r="Q33" s="5">
        <v>12960</v>
      </c>
      <c r="R33" s="6">
        <v>13930</v>
      </c>
      <c r="S33" s="4">
        <v>15705</v>
      </c>
      <c r="T33" s="5">
        <v>15210</v>
      </c>
      <c r="U33" s="5">
        <v>16940</v>
      </c>
      <c r="V33" s="4">
        <v>13162</v>
      </c>
      <c r="W33" s="5">
        <v>13130</v>
      </c>
      <c r="X33" s="6">
        <v>13360</v>
      </c>
      <c r="Y33" s="5">
        <v>15674</v>
      </c>
      <c r="Z33" s="5">
        <v>15610</v>
      </c>
      <c r="AA33" s="6">
        <v>15830</v>
      </c>
      <c r="AB33">
        <v>14270</v>
      </c>
      <c r="AC33">
        <v>14050</v>
      </c>
      <c r="AD33">
        <v>15640</v>
      </c>
    </row>
    <row r="34" spans="1:30" x14ac:dyDescent="0.3">
      <c r="A34" s="4">
        <v>10186</v>
      </c>
      <c r="B34" s="5">
        <v>9990</v>
      </c>
      <c r="C34" s="5">
        <v>10680</v>
      </c>
      <c r="D34" s="4">
        <v>18374</v>
      </c>
      <c r="E34" s="5">
        <v>18290</v>
      </c>
      <c r="F34" s="6">
        <v>18720</v>
      </c>
      <c r="G34" s="4">
        <v>12820</v>
      </c>
      <c r="H34" s="5">
        <v>12680</v>
      </c>
      <c r="I34" s="6">
        <v>13120</v>
      </c>
      <c r="J34" s="4">
        <v>14607</v>
      </c>
      <c r="K34" s="5">
        <v>14340</v>
      </c>
      <c r="L34" s="5">
        <v>14920</v>
      </c>
      <c r="M34" s="4">
        <v>11850</v>
      </c>
      <c r="N34" s="5">
        <v>11850</v>
      </c>
      <c r="O34" s="6">
        <v>11850</v>
      </c>
      <c r="P34" s="5">
        <v>13327</v>
      </c>
      <c r="Q34" s="5">
        <v>12950</v>
      </c>
      <c r="R34" s="6">
        <v>14370</v>
      </c>
      <c r="S34" s="4">
        <v>15233</v>
      </c>
      <c r="T34" s="5">
        <v>15210</v>
      </c>
      <c r="U34" s="5">
        <v>15430</v>
      </c>
      <c r="V34" s="4">
        <v>13342</v>
      </c>
      <c r="W34" s="5">
        <v>13130</v>
      </c>
      <c r="X34" s="6">
        <v>13960</v>
      </c>
      <c r="Y34" s="5">
        <v>15873</v>
      </c>
      <c r="Z34" s="5">
        <v>15610</v>
      </c>
      <c r="AA34" s="6">
        <v>17340</v>
      </c>
      <c r="AB34">
        <v>14059</v>
      </c>
      <c r="AC34">
        <v>14050</v>
      </c>
      <c r="AD34">
        <v>14130</v>
      </c>
    </row>
    <row r="35" spans="1:30" x14ac:dyDescent="0.3">
      <c r="A35" s="4">
        <v>10236</v>
      </c>
      <c r="B35" s="5">
        <v>9980</v>
      </c>
      <c r="C35" s="5">
        <v>11580</v>
      </c>
      <c r="D35" s="4">
        <v>18347</v>
      </c>
      <c r="E35" s="5">
        <v>18290</v>
      </c>
      <c r="F35" s="6">
        <v>18530</v>
      </c>
      <c r="G35" s="4">
        <v>12732</v>
      </c>
      <c r="H35" s="5">
        <v>12680</v>
      </c>
      <c r="I35" s="6">
        <v>12960</v>
      </c>
      <c r="J35" s="4">
        <v>14591</v>
      </c>
      <c r="K35" s="5">
        <v>14340</v>
      </c>
      <c r="L35" s="5">
        <v>15550</v>
      </c>
      <c r="M35" s="4">
        <v>11873</v>
      </c>
      <c r="N35" s="5">
        <v>11850</v>
      </c>
      <c r="O35" s="6">
        <v>12060</v>
      </c>
      <c r="P35" s="5">
        <v>13499</v>
      </c>
      <c r="Q35" s="5">
        <v>12950</v>
      </c>
      <c r="R35" s="6">
        <v>15590</v>
      </c>
      <c r="S35" s="4">
        <v>15243</v>
      </c>
      <c r="T35" s="5">
        <v>15210</v>
      </c>
      <c r="U35" s="5">
        <v>15370</v>
      </c>
      <c r="V35" s="4">
        <v>13140</v>
      </c>
      <c r="W35" s="5">
        <v>12980</v>
      </c>
      <c r="X35" s="6">
        <v>13370</v>
      </c>
      <c r="Y35" s="5">
        <v>15695</v>
      </c>
      <c r="Z35" s="5">
        <v>15610</v>
      </c>
      <c r="AA35" s="6">
        <v>16010</v>
      </c>
      <c r="AB35">
        <v>14149</v>
      </c>
      <c r="AC35">
        <v>14050</v>
      </c>
      <c r="AD35">
        <v>15040</v>
      </c>
    </row>
    <row r="36" spans="1:30" x14ac:dyDescent="0.3">
      <c r="A36" s="4">
        <v>10048</v>
      </c>
      <c r="B36" s="5">
        <v>9980</v>
      </c>
      <c r="C36" s="5">
        <v>10220</v>
      </c>
      <c r="D36" s="4">
        <v>18360</v>
      </c>
      <c r="E36" s="5">
        <v>18140</v>
      </c>
      <c r="F36" s="6">
        <v>18680</v>
      </c>
      <c r="G36" s="4">
        <v>12696</v>
      </c>
      <c r="H36" s="5">
        <v>12680</v>
      </c>
      <c r="I36" s="6">
        <v>12840</v>
      </c>
      <c r="J36" s="4">
        <v>14363</v>
      </c>
      <c r="K36" s="5">
        <v>14340</v>
      </c>
      <c r="L36" s="5">
        <v>14570</v>
      </c>
      <c r="M36" s="4">
        <v>11993</v>
      </c>
      <c r="N36" s="5">
        <v>11850</v>
      </c>
      <c r="O36" s="6">
        <v>12680</v>
      </c>
      <c r="P36" s="5">
        <v>13133</v>
      </c>
      <c r="Q36" s="5">
        <v>12950</v>
      </c>
      <c r="R36" s="6">
        <v>13790</v>
      </c>
      <c r="S36" s="4">
        <v>15362</v>
      </c>
      <c r="T36" s="5">
        <v>15210</v>
      </c>
      <c r="U36" s="5">
        <v>16350</v>
      </c>
      <c r="V36" s="4">
        <v>13241</v>
      </c>
      <c r="W36" s="5">
        <v>12980</v>
      </c>
      <c r="X36" s="6">
        <v>14690</v>
      </c>
      <c r="Y36" s="5">
        <v>15890</v>
      </c>
      <c r="Z36" s="5">
        <v>15610</v>
      </c>
      <c r="AA36" s="6">
        <v>18100</v>
      </c>
      <c r="AB36">
        <v>14146</v>
      </c>
      <c r="AC36">
        <v>14050</v>
      </c>
      <c r="AD36">
        <v>14430</v>
      </c>
    </row>
    <row r="37" spans="1:30" x14ac:dyDescent="0.3">
      <c r="A37" s="4">
        <v>10131</v>
      </c>
      <c r="B37" s="5">
        <v>9980</v>
      </c>
      <c r="C37" s="5">
        <v>10970</v>
      </c>
      <c r="D37" s="4">
        <v>18214</v>
      </c>
      <c r="E37" s="5">
        <v>18070</v>
      </c>
      <c r="F37" s="6">
        <v>18360</v>
      </c>
      <c r="G37" s="4">
        <v>12794</v>
      </c>
      <c r="H37" s="5">
        <v>12680</v>
      </c>
      <c r="I37" s="6">
        <v>13820</v>
      </c>
      <c r="J37" s="4">
        <v>14407</v>
      </c>
      <c r="K37" s="5">
        <v>14340</v>
      </c>
      <c r="L37" s="5">
        <v>14700</v>
      </c>
      <c r="M37" s="4">
        <v>11891</v>
      </c>
      <c r="N37" s="5">
        <v>11850</v>
      </c>
      <c r="O37" s="6">
        <v>12090</v>
      </c>
      <c r="P37" s="5">
        <v>12952</v>
      </c>
      <c r="Q37" s="5">
        <v>12950</v>
      </c>
      <c r="R37" s="6">
        <v>12970</v>
      </c>
      <c r="S37" s="4">
        <v>15360</v>
      </c>
      <c r="T37" s="5">
        <v>15210</v>
      </c>
      <c r="U37" s="5">
        <v>16430</v>
      </c>
      <c r="V37" s="4">
        <v>13003</v>
      </c>
      <c r="W37" s="5">
        <v>12980</v>
      </c>
      <c r="X37" s="6">
        <v>13210</v>
      </c>
      <c r="Y37" s="5">
        <v>15638</v>
      </c>
      <c r="Z37" s="5">
        <v>15610</v>
      </c>
      <c r="AA37" s="6">
        <v>15890</v>
      </c>
      <c r="AB37">
        <v>14292</v>
      </c>
      <c r="AC37">
        <v>14050</v>
      </c>
      <c r="AD37">
        <v>15640</v>
      </c>
    </row>
    <row r="38" spans="1:30" x14ac:dyDescent="0.3">
      <c r="A38" s="4">
        <v>9953</v>
      </c>
      <c r="B38" s="5">
        <v>9610</v>
      </c>
      <c r="C38" s="5">
        <v>10070</v>
      </c>
      <c r="D38" s="4">
        <v>18163</v>
      </c>
      <c r="E38" s="5">
        <v>18070</v>
      </c>
      <c r="F38" s="6">
        <v>18720</v>
      </c>
      <c r="G38" s="4">
        <v>12680</v>
      </c>
      <c r="H38" s="5">
        <v>12680</v>
      </c>
      <c r="I38" s="6">
        <v>12680</v>
      </c>
      <c r="J38" s="4">
        <v>14528</v>
      </c>
      <c r="K38" s="5">
        <v>14340</v>
      </c>
      <c r="L38" s="5">
        <v>16220</v>
      </c>
      <c r="M38" s="4">
        <v>11881</v>
      </c>
      <c r="N38" s="5">
        <v>11850</v>
      </c>
      <c r="O38" s="6">
        <v>12070</v>
      </c>
      <c r="P38" s="5">
        <v>13004</v>
      </c>
      <c r="Q38" s="5">
        <v>12950</v>
      </c>
      <c r="R38" s="6">
        <v>13490</v>
      </c>
      <c r="S38" s="4">
        <v>15430</v>
      </c>
      <c r="T38" s="5">
        <v>15210</v>
      </c>
      <c r="U38" s="5">
        <v>16880</v>
      </c>
      <c r="V38" s="4">
        <v>12991</v>
      </c>
      <c r="W38" s="5">
        <v>12980</v>
      </c>
      <c r="X38" s="6">
        <v>13070</v>
      </c>
      <c r="Y38" s="5">
        <v>15669</v>
      </c>
      <c r="Z38" s="5">
        <v>15610</v>
      </c>
      <c r="AA38" s="6">
        <v>15850</v>
      </c>
      <c r="AB38">
        <v>14058</v>
      </c>
      <c r="AC38">
        <v>14050</v>
      </c>
      <c r="AD38">
        <v>14130</v>
      </c>
    </row>
    <row r="39" spans="1:30" x14ac:dyDescent="0.3">
      <c r="A39" s="4">
        <v>9840</v>
      </c>
      <c r="B39" s="5">
        <v>9610</v>
      </c>
      <c r="C39" s="5">
        <v>9980</v>
      </c>
      <c r="D39" s="4">
        <v>18202</v>
      </c>
      <c r="E39" s="5">
        <v>18070</v>
      </c>
      <c r="F39" s="6">
        <v>18830</v>
      </c>
      <c r="G39" s="4">
        <v>12750</v>
      </c>
      <c r="H39" s="5">
        <v>12680</v>
      </c>
      <c r="I39" s="6">
        <v>13220</v>
      </c>
      <c r="J39" s="4">
        <v>14396</v>
      </c>
      <c r="K39" s="5">
        <v>14340</v>
      </c>
      <c r="L39" s="5">
        <v>14580</v>
      </c>
      <c r="M39" s="4">
        <v>11865</v>
      </c>
      <c r="N39" s="5">
        <v>11850</v>
      </c>
      <c r="O39" s="6">
        <v>12000</v>
      </c>
      <c r="P39" s="5">
        <v>13012</v>
      </c>
      <c r="Q39" s="5">
        <v>12800</v>
      </c>
      <c r="R39" s="6">
        <v>13480</v>
      </c>
      <c r="S39" s="4">
        <v>15494</v>
      </c>
      <c r="T39" s="5">
        <v>15210</v>
      </c>
      <c r="U39" s="5">
        <v>16490</v>
      </c>
      <c r="V39" s="4">
        <v>13049</v>
      </c>
      <c r="W39" s="5">
        <v>12980</v>
      </c>
      <c r="X39" s="6">
        <v>13670</v>
      </c>
      <c r="Y39" s="5">
        <v>15649</v>
      </c>
      <c r="Z39" s="5">
        <v>15610</v>
      </c>
      <c r="AA39" s="6">
        <v>16000</v>
      </c>
      <c r="AB39">
        <v>14114</v>
      </c>
      <c r="AC39">
        <v>14050</v>
      </c>
      <c r="AD39">
        <v>14370</v>
      </c>
    </row>
    <row r="40" spans="1:30" x14ac:dyDescent="0.3">
      <c r="A40" s="4">
        <v>9673</v>
      </c>
      <c r="B40" s="5">
        <v>9610</v>
      </c>
      <c r="C40" s="5">
        <v>9850</v>
      </c>
      <c r="D40" s="4">
        <v>18169</v>
      </c>
      <c r="E40" s="5">
        <v>18070</v>
      </c>
      <c r="F40" s="6">
        <v>19060</v>
      </c>
      <c r="G40" s="4">
        <v>12907</v>
      </c>
      <c r="H40" s="5">
        <v>12610</v>
      </c>
      <c r="I40" s="6">
        <v>15020</v>
      </c>
      <c r="J40" s="4">
        <v>14349</v>
      </c>
      <c r="K40" s="5">
        <v>14340</v>
      </c>
      <c r="L40" s="5">
        <v>14430</v>
      </c>
      <c r="M40" s="4">
        <v>12084</v>
      </c>
      <c r="N40" s="5">
        <v>11850</v>
      </c>
      <c r="O40" s="6">
        <v>13740</v>
      </c>
      <c r="P40" s="5">
        <v>13133</v>
      </c>
      <c r="Q40" s="5">
        <v>12800</v>
      </c>
      <c r="R40" s="6">
        <v>14690</v>
      </c>
      <c r="S40" s="4">
        <v>15315</v>
      </c>
      <c r="T40" s="5">
        <v>15210</v>
      </c>
      <c r="U40" s="5">
        <v>16020</v>
      </c>
      <c r="V40" s="4">
        <v>13223</v>
      </c>
      <c r="W40" s="5">
        <v>12830</v>
      </c>
      <c r="X40" s="6">
        <v>15470</v>
      </c>
      <c r="Y40" s="5">
        <v>15667</v>
      </c>
      <c r="Z40" s="5">
        <v>15610</v>
      </c>
      <c r="AA40" s="6">
        <v>15850</v>
      </c>
      <c r="AB40">
        <v>14246</v>
      </c>
      <c r="AC40">
        <v>14050</v>
      </c>
      <c r="AD40">
        <v>15490</v>
      </c>
    </row>
    <row r="41" spans="1:30" x14ac:dyDescent="0.3">
      <c r="A41" s="4">
        <v>9635</v>
      </c>
      <c r="B41" s="5">
        <v>9610</v>
      </c>
      <c r="C41" s="5">
        <v>9700</v>
      </c>
      <c r="D41" s="4">
        <v>18100</v>
      </c>
      <c r="E41" s="5">
        <v>18070</v>
      </c>
      <c r="F41" s="6">
        <v>18310</v>
      </c>
      <c r="G41" s="4">
        <v>12776</v>
      </c>
      <c r="H41" s="5">
        <v>12470</v>
      </c>
      <c r="I41" s="6">
        <v>14120</v>
      </c>
      <c r="J41" s="4">
        <v>14487</v>
      </c>
      <c r="K41" s="5">
        <v>14340</v>
      </c>
      <c r="L41" s="5">
        <v>15630</v>
      </c>
      <c r="M41" s="4">
        <v>11848</v>
      </c>
      <c r="N41" s="5">
        <v>11740</v>
      </c>
      <c r="O41" s="6">
        <v>11940</v>
      </c>
      <c r="P41" s="5">
        <v>12889</v>
      </c>
      <c r="Q41" s="5">
        <v>12730</v>
      </c>
      <c r="R41" s="6">
        <v>13170</v>
      </c>
      <c r="S41" s="4">
        <v>15782</v>
      </c>
      <c r="T41" s="5">
        <v>15210</v>
      </c>
      <c r="U41" s="5">
        <v>18040</v>
      </c>
      <c r="V41" s="4">
        <v>12951</v>
      </c>
      <c r="W41" s="5">
        <v>12680</v>
      </c>
      <c r="X41" s="6">
        <v>13210</v>
      </c>
      <c r="Y41" s="5">
        <v>15641</v>
      </c>
      <c r="Z41" s="5">
        <v>15610</v>
      </c>
      <c r="AA41" s="6">
        <v>15830</v>
      </c>
      <c r="AB41">
        <v>14091</v>
      </c>
      <c r="AC41">
        <v>14050</v>
      </c>
      <c r="AD41">
        <v>14290</v>
      </c>
    </row>
    <row r="42" spans="1:30" x14ac:dyDescent="0.3">
      <c r="A42" s="4">
        <v>9628</v>
      </c>
      <c r="B42" s="5">
        <v>9610</v>
      </c>
      <c r="C42" s="5">
        <v>9700</v>
      </c>
      <c r="D42" s="4">
        <v>18098</v>
      </c>
      <c r="E42" s="5">
        <v>18070</v>
      </c>
      <c r="F42" s="6">
        <v>18350</v>
      </c>
      <c r="G42" s="4">
        <v>12536</v>
      </c>
      <c r="H42" s="5">
        <v>12470</v>
      </c>
      <c r="I42" s="6">
        <v>12610</v>
      </c>
      <c r="J42" s="4">
        <v>14371</v>
      </c>
      <c r="K42" s="5">
        <v>14340</v>
      </c>
      <c r="L42" s="5">
        <v>14650</v>
      </c>
      <c r="M42" s="4">
        <v>11876</v>
      </c>
      <c r="N42" s="5">
        <v>11740</v>
      </c>
      <c r="O42" s="6">
        <v>12470</v>
      </c>
      <c r="P42" s="5">
        <v>12836</v>
      </c>
      <c r="Q42" s="5">
        <v>12730</v>
      </c>
      <c r="R42" s="6">
        <v>13100</v>
      </c>
      <c r="S42" s="4">
        <v>15418</v>
      </c>
      <c r="T42" s="5">
        <v>15210</v>
      </c>
      <c r="U42" s="5">
        <v>16580</v>
      </c>
      <c r="V42" s="4">
        <v>12995</v>
      </c>
      <c r="W42" s="5">
        <v>12680</v>
      </c>
      <c r="X42" s="6">
        <v>14970</v>
      </c>
      <c r="Y42" s="5">
        <v>15649</v>
      </c>
      <c r="Z42" s="5">
        <v>15610</v>
      </c>
      <c r="AA42" s="6">
        <v>16000</v>
      </c>
      <c r="AB42">
        <v>14243</v>
      </c>
      <c r="AC42">
        <v>14050</v>
      </c>
      <c r="AD42">
        <v>15490</v>
      </c>
    </row>
    <row r="43" spans="1:30" x14ac:dyDescent="0.3">
      <c r="A43" s="4">
        <v>9778</v>
      </c>
      <c r="B43" s="5">
        <v>9610</v>
      </c>
      <c r="C43" s="5">
        <v>11050</v>
      </c>
      <c r="D43" s="4">
        <v>18055</v>
      </c>
      <c r="E43" s="5">
        <v>17920</v>
      </c>
      <c r="F43" s="6">
        <v>18070</v>
      </c>
      <c r="G43" s="4">
        <v>12470</v>
      </c>
      <c r="H43" s="5">
        <v>12470</v>
      </c>
      <c r="I43" s="6">
        <v>12470</v>
      </c>
      <c r="J43" s="4">
        <v>14365</v>
      </c>
      <c r="K43" s="5">
        <v>14340</v>
      </c>
      <c r="L43" s="5">
        <v>14580</v>
      </c>
      <c r="M43" s="4">
        <v>11846</v>
      </c>
      <c r="N43" s="5">
        <v>11740</v>
      </c>
      <c r="O43" s="6">
        <v>12110</v>
      </c>
      <c r="P43" s="5">
        <v>12811</v>
      </c>
      <c r="Q43" s="5">
        <v>12570</v>
      </c>
      <c r="R43" s="6">
        <v>13170</v>
      </c>
      <c r="S43" s="4">
        <v>15247</v>
      </c>
      <c r="T43" s="5">
        <v>15210</v>
      </c>
      <c r="U43" s="5">
        <v>15580</v>
      </c>
      <c r="V43" s="4">
        <v>12878</v>
      </c>
      <c r="W43" s="5">
        <v>12680</v>
      </c>
      <c r="X43" s="6">
        <v>13770</v>
      </c>
      <c r="Y43" s="5">
        <v>15610</v>
      </c>
      <c r="Z43" s="5">
        <v>15610</v>
      </c>
      <c r="AA43" s="6">
        <v>15610</v>
      </c>
      <c r="AB43">
        <v>14273</v>
      </c>
      <c r="AC43">
        <v>14050</v>
      </c>
      <c r="AD43">
        <v>15720</v>
      </c>
    </row>
    <row r="44" spans="1:30" x14ac:dyDescent="0.3">
      <c r="A44" s="4">
        <v>9636</v>
      </c>
      <c r="B44" s="5">
        <v>9610</v>
      </c>
      <c r="C44" s="5">
        <v>9780</v>
      </c>
      <c r="D44" s="4">
        <v>18063</v>
      </c>
      <c r="E44" s="5">
        <v>17920</v>
      </c>
      <c r="F44" s="6">
        <v>18650</v>
      </c>
      <c r="G44" s="4">
        <v>12585</v>
      </c>
      <c r="H44" s="5">
        <v>12330</v>
      </c>
      <c r="I44" s="6">
        <v>13760</v>
      </c>
      <c r="J44" s="4">
        <v>14605</v>
      </c>
      <c r="K44" s="5">
        <v>14190</v>
      </c>
      <c r="L44" s="5">
        <v>16380</v>
      </c>
      <c r="M44" s="4">
        <v>11801</v>
      </c>
      <c r="N44" s="5">
        <v>11600</v>
      </c>
      <c r="O44" s="6">
        <v>12050</v>
      </c>
      <c r="P44" s="5">
        <v>12732</v>
      </c>
      <c r="Q44" s="5">
        <v>12570</v>
      </c>
      <c r="R44" s="6">
        <v>13050</v>
      </c>
      <c r="S44" s="4">
        <v>15227</v>
      </c>
      <c r="T44" s="5">
        <v>15210</v>
      </c>
      <c r="U44" s="5">
        <v>15300</v>
      </c>
      <c r="V44" s="4">
        <v>12861</v>
      </c>
      <c r="W44" s="5">
        <v>12680</v>
      </c>
      <c r="X44" s="6">
        <v>13810</v>
      </c>
      <c r="Y44" s="5">
        <v>15966</v>
      </c>
      <c r="Z44" s="5">
        <v>15610</v>
      </c>
      <c r="AA44" s="6">
        <v>16900</v>
      </c>
      <c r="AB44">
        <v>14088</v>
      </c>
      <c r="AC44">
        <v>14050</v>
      </c>
      <c r="AD44">
        <v>14280</v>
      </c>
    </row>
    <row r="45" spans="1:30" x14ac:dyDescent="0.3">
      <c r="A45" s="4">
        <v>9658</v>
      </c>
      <c r="B45" s="5">
        <v>9610</v>
      </c>
      <c r="C45" s="5">
        <v>10000</v>
      </c>
      <c r="D45" s="4">
        <v>18048</v>
      </c>
      <c r="E45" s="5">
        <v>17920</v>
      </c>
      <c r="F45" s="6">
        <v>18250</v>
      </c>
      <c r="G45" s="4">
        <v>12432</v>
      </c>
      <c r="H45" s="5">
        <v>12330</v>
      </c>
      <c r="I45" s="6">
        <v>12560</v>
      </c>
      <c r="J45" s="4">
        <v>14292</v>
      </c>
      <c r="K45" s="5">
        <v>14190</v>
      </c>
      <c r="L45" s="5">
        <v>14340</v>
      </c>
      <c r="M45" s="4">
        <v>11712</v>
      </c>
      <c r="N45" s="5">
        <v>11600</v>
      </c>
      <c r="O45" s="6">
        <v>11830</v>
      </c>
      <c r="P45" s="5">
        <v>12846</v>
      </c>
      <c r="Q45" s="5">
        <v>12430</v>
      </c>
      <c r="R45" s="6">
        <v>14470</v>
      </c>
      <c r="S45" s="4">
        <v>15457</v>
      </c>
      <c r="T45" s="5">
        <v>15210</v>
      </c>
      <c r="U45" s="5">
        <v>16940</v>
      </c>
      <c r="V45" s="4">
        <v>12695</v>
      </c>
      <c r="W45" s="5">
        <v>12680</v>
      </c>
      <c r="X45" s="6">
        <v>12830</v>
      </c>
      <c r="Y45" s="5">
        <v>15702</v>
      </c>
      <c r="Z45" s="5">
        <v>15610</v>
      </c>
      <c r="AA45" s="6">
        <v>16060</v>
      </c>
      <c r="AB45">
        <v>14059</v>
      </c>
      <c r="AC45">
        <v>13900</v>
      </c>
      <c r="AD45">
        <v>14290</v>
      </c>
    </row>
    <row r="46" spans="1:30" x14ac:dyDescent="0.3">
      <c r="A46" s="4">
        <v>9755</v>
      </c>
      <c r="B46" s="5">
        <v>9610</v>
      </c>
      <c r="C46" s="5">
        <v>10740</v>
      </c>
      <c r="D46" s="4">
        <v>18036</v>
      </c>
      <c r="E46" s="5">
        <v>17920</v>
      </c>
      <c r="F46" s="6">
        <v>18450</v>
      </c>
      <c r="G46" s="4">
        <v>12679</v>
      </c>
      <c r="H46" s="5">
        <v>12330</v>
      </c>
      <c r="I46" s="6">
        <v>14820</v>
      </c>
      <c r="J46" s="4">
        <v>14286</v>
      </c>
      <c r="K46" s="5">
        <v>14130</v>
      </c>
      <c r="L46" s="5">
        <v>14580</v>
      </c>
      <c r="M46" s="4">
        <v>11677</v>
      </c>
      <c r="N46" s="5">
        <v>11600</v>
      </c>
      <c r="O46" s="6">
        <v>11920</v>
      </c>
      <c r="P46" s="5">
        <v>12573</v>
      </c>
      <c r="Q46" s="5">
        <v>12430</v>
      </c>
      <c r="R46" s="6">
        <v>13270</v>
      </c>
      <c r="S46" s="4">
        <v>15377</v>
      </c>
      <c r="T46" s="5">
        <v>15210</v>
      </c>
      <c r="U46" s="5">
        <v>16490</v>
      </c>
      <c r="V46" s="4">
        <v>12690</v>
      </c>
      <c r="W46" s="5">
        <v>12680</v>
      </c>
      <c r="X46" s="6">
        <v>12770</v>
      </c>
      <c r="Y46" s="5">
        <v>15832</v>
      </c>
      <c r="Z46" s="5">
        <v>15610</v>
      </c>
      <c r="AA46" s="6">
        <v>17340</v>
      </c>
      <c r="AB46">
        <v>14083</v>
      </c>
      <c r="AC46">
        <v>13750</v>
      </c>
      <c r="AD46">
        <v>15490</v>
      </c>
    </row>
    <row r="47" spans="1:30" x14ac:dyDescent="0.3">
      <c r="A47" s="4">
        <v>9619</v>
      </c>
      <c r="B47" s="5">
        <v>9610</v>
      </c>
      <c r="C47" s="5">
        <v>9700</v>
      </c>
      <c r="D47" s="4">
        <v>18069</v>
      </c>
      <c r="E47" s="5">
        <v>17920</v>
      </c>
      <c r="F47" s="6">
        <v>18800</v>
      </c>
      <c r="G47" s="4">
        <v>12380</v>
      </c>
      <c r="H47" s="5">
        <v>12170</v>
      </c>
      <c r="I47" s="6">
        <v>12700</v>
      </c>
      <c r="J47" s="4">
        <v>14367</v>
      </c>
      <c r="K47" s="5">
        <v>14130</v>
      </c>
      <c r="L47" s="5">
        <v>15780</v>
      </c>
      <c r="M47" s="4">
        <v>11616</v>
      </c>
      <c r="N47" s="5">
        <v>11600</v>
      </c>
      <c r="O47" s="6">
        <v>11680</v>
      </c>
      <c r="P47" s="5">
        <v>12673</v>
      </c>
      <c r="Q47" s="5">
        <v>12430</v>
      </c>
      <c r="R47" s="6">
        <v>13720</v>
      </c>
      <c r="S47" s="4">
        <v>15251</v>
      </c>
      <c r="T47" s="5">
        <v>15210</v>
      </c>
      <c r="U47" s="5">
        <v>15450</v>
      </c>
      <c r="V47" s="4">
        <v>12718</v>
      </c>
      <c r="W47" s="5">
        <v>12680</v>
      </c>
      <c r="X47" s="6">
        <v>13060</v>
      </c>
      <c r="Y47" s="5">
        <v>15749</v>
      </c>
      <c r="Z47" s="5">
        <v>15610</v>
      </c>
      <c r="AA47" s="6">
        <v>16370</v>
      </c>
      <c r="AB47">
        <v>14041</v>
      </c>
      <c r="AC47">
        <v>13700</v>
      </c>
      <c r="AD47">
        <v>15190</v>
      </c>
    </row>
    <row r="48" spans="1:30" x14ac:dyDescent="0.3">
      <c r="A48" s="4">
        <v>9748</v>
      </c>
      <c r="B48" s="5">
        <v>9610</v>
      </c>
      <c r="C48" s="5">
        <v>10590</v>
      </c>
      <c r="D48" s="4">
        <v>17917</v>
      </c>
      <c r="E48" s="5">
        <v>17730</v>
      </c>
      <c r="F48" s="6">
        <v>18010</v>
      </c>
      <c r="G48" s="4">
        <v>12306</v>
      </c>
      <c r="H48" s="5">
        <v>12160</v>
      </c>
      <c r="I48" s="6">
        <v>12420</v>
      </c>
      <c r="J48" s="4">
        <v>14354</v>
      </c>
      <c r="K48" s="5">
        <v>14130</v>
      </c>
      <c r="L48" s="5">
        <v>16080</v>
      </c>
      <c r="M48" s="4">
        <v>11674</v>
      </c>
      <c r="N48" s="5">
        <v>11600</v>
      </c>
      <c r="O48" s="6">
        <v>11980</v>
      </c>
      <c r="P48" s="5">
        <v>12540</v>
      </c>
      <c r="Q48" s="5">
        <v>12300</v>
      </c>
      <c r="R48" s="6">
        <v>13420</v>
      </c>
      <c r="S48" s="4">
        <v>15288</v>
      </c>
      <c r="T48" s="5">
        <v>15210</v>
      </c>
      <c r="U48" s="5">
        <v>15600</v>
      </c>
      <c r="V48" s="4">
        <v>12701</v>
      </c>
      <c r="W48" s="5">
        <v>12660</v>
      </c>
      <c r="X48" s="6">
        <v>12910</v>
      </c>
      <c r="Y48" s="5">
        <v>15612</v>
      </c>
      <c r="Z48" s="5">
        <v>15460</v>
      </c>
      <c r="AA48" s="6">
        <v>15900</v>
      </c>
      <c r="AB48">
        <v>13887</v>
      </c>
      <c r="AC48">
        <v>13540</v>
      </c>
      <c r="AD48">
        <v>15030</v>
      </c>
    </row>
    <row r="49" spans="1:30" x14ac:dyDescent="0.3">
      <c r="A49" s="4">
        <v>9778</v>
      </c>
      <c r="B49" s="5">
        <v>9610</v>
      </c>
      <c r="C49" s="5">
        <v>11050</v>
      </c>
      <c r="D49" s="4">
        <v>17849</v>
      </c>
      <c r="E49" s="5">
        <v>17730</v>
      </c>
      <c r="F49" s="6">
        <v>17970</v>
      </c>
      <c r="G49" s="4">
        <v>12261</v>
      </c>
      <c r="H49" s="5">
        <v>12160</v>
      </c>
      <c r="I49" s="6">
        <v>12550</v>
      </c>
      <c r="J49" s="4">
        <v>14181</v>
      </c>
      <c r="K49" s="5">
        <v>14130</v>
      </c>
      <c r="L49" s="5">
        <v>14410</v>
      </c>
      <c r="M49" s="4">
        <v>11723</v>
      </c>
      <c r="N49" s="5">
        <v>11600</v>
      </c>
      <c r="O49" s="6">
        <v>12590</v>
      </c>
      <c r="P49" s="5">
        <v>12696</v>
      </c>
      <c r="Q49" s="5">
        <v>12300</v>
      </c>
      <c r="R49" s="6">
        <v>14930</v>
      </c>
      <c r="S49" s="4">
        <v>15218</v>
      </c>
      <c r="T49" s="5">
        <v>15060</v>
      </c>
      <c r="U49" s="5">
        <v>15430</v>
      </c>
      <c r="V49" s="4">
        <v>12769</v>
      </c>
      <c r="W49" s="5">
        <v>12680</v>
      </c>
      <c r="X49" s="6">
        <v>13060</v>
      </c>
      <c r="Y49" s="5">
        <v>15579</v>
      </c>
      <c r="Z49" s="5">
        <v>15460</v>
      </c>
      <c r="AA49" s="6">
        <v>15800</v>
      </c>
      <c r="AB49">
        <v>13661</v>
      </c>
      <c r="AC49">
        <v>13540</v>
      </c>
      <c r="AD49">
        <v>13910</v>
      </c>
    </row>
    <row r="50" spans="1:30" x14ac:dyDescent="0.3">
      <c r="A50" s="4">
        <v>9657</v>
      </c>
      <c r="B50" s="5">
        <v>9610</v>
      </c>
      <c r="C50" s="5">
        <v>10080</v>
      </c>
      <c r="D50" s="4">
        <v>18040</v>
      </c>
      <c r="E50" s="5">
        <v>17730</v>
      </c>
      <c r="F50" s="6">
        <v>18910</v>
      </c>
      <c r="G50" s="4">
        <v>12191</v>
      </c>
      <c r="H50" s="5">
        <v>12160</v>
      </c>
      <c r="I50" s="6">
        <v>12440</v>
      </c>
      <c r="J50" s="4">
        <v>14404</v>
      </c>
      <c r="K50" s="5">
        <v>14130</v>
      </c>
      <c r="L50" s="5">
        <v>15860</v>
      </c>
      <c r="M50" s="4">
        <v>11621</v>
      </c>
      <c r="N50" s="5">
        <v>11600</v>
      </c>
      <c r="O50" s="6">
        <v>11810</v>
      </c>
      <c r="P50" s="5">
        <v>12390</v>
      </c>
      <c r="Q50" s="5">
        <v>12290</v>
      </c>
      <c r="R50" s="6">
        <v>12810</v>
      </c>
      <c r="S50" s="4">
        <v>15170</v>
      </c>
      <c r="T50" s="5">
        <v>15060</v>
      </c>
      <c r="U50" s="5">
        <v>15430</v>
      </c>
      <c r="V50" s="4">
        <v>12712</v>
      </c>
      <c r="W50" s="5">
        <v>12680</v>
      </c>
      <c r="X50" s="6">
        <v>12830</v>
      </c>
      <c r="Y50" s="5">
        <v>15567</v>
      </c>
      <c r="Z50" s="5">
        <v>15460</v>
      </c>
      <c r="AA50" s="6">
        <v>16000</v>
      </c>
      <c r="AB50">
        <v>13819</v>
      </c>
      <c r="AC50">
        <v>13540</v>
      </c>
      <c r="AD50">
        <v>15880</v>
      </c>
    </row>
    <row r="51" spans="1:30" x14ac:dyDescent="0.3">
      <c r="A51" s="4">
        <v>9689</v>
      </c>
      <c r="B51" s="5">
        <v>9610</v>
      </c>
      <c r="C51" s="5">
        <v>10230</v>
      </c>
      <c r="D51" s="4">
        <v>17717</v>
      </c>
      <c r="E51" s="5">
        <v>17580</v>
      </c>
      <c r="F51" s="6">
        <v>17750</v>
      </c>
      <c r="G51" s="4">
        <v>12154</v>
      </c>
      <c r="H51" s="5">
        <v>12050</v>
      </c>
      <c r="I51" s="6">
        <v>12280</v>
      </c>
      <c r="J51" s="4">
        <v>14600</v>
      </c>
      <c r="K51" s="5">
        <v>14070</v>
      </c>
      <c r="L51" s="5">
        <v>17630</v>
      </c>
      <c r="M51" s="4">
        <v>11683</v>
      </c>
      <c r="N51" s="5">
        <v>11600</v>
      </c>
      <c r="O51" s="6">
        <v>11910</v>
      </c>
      <c r="P51" s="5">
        <v>12770</v>
      </c>
      <c r="Q51" s="5">
        <v>12290</v>
      </c>
      <c r="R51" s="6">
        <v>15190</v>
      </c>
      <c r="S51" s="4">
        <v>15090</v>
      </c>
      <c r="T51" s="5">
        <v>15060</v>
      </c>
      <c r="U51" s="5">
        <v>15210</v>
      </c>
      <c r="V51" s="4">
        <v>12709</v>
      </c>
      <c r="W51" s="5">
        <v>12530</v>
      </c>
      <c r="X51" s="6">
        <v>12900</v>
      </c>
      <c r="Y51" s="5">
        <v>15865</v>
      </c>
      <c r="Z51" s="5">
        <v>15460</v>
      </c>
      <c r="AA51" s="6">
        <v>18100</v>
      </c>
      <c r="AB51">
        <v>13699</v>
      </c>
      <c r="AC51">
        <v>13480</v>
      </c>
      <c r="AD51">
        <v>14760</v>
      </c>
    </row>
    <row r="52" spans="1:30" x14ac:dyDescent="0.3">
      <c r="A52" s="4">
        <v>9680</v>
      </c>
      <c r="B52" s="5">
        <v>9610</v>
      </c>
      <c r="C52" s="5">
        <v>10000</v>
      </c>
      <c r="D52" s="4">
        <v>17758</v>
      </c>
      <c r="E52" s="5">
        <v>17420</v>
      </c>
      <c r="F52" s="6">
        <v>17970</v>
      </c>
      <c r="G52" s="4">
        <v>12247</v>
      </c>
      <c r="H52" s="5">
        <v>12050</v>
      </c>
      <c r="I52" s="6">
        <v>13490</v>
      </c>
      <c r="J52" s="4">
        <v>14138</v>
      </c>
      <c r="K52" s="5">
        <v>14070</v>
      </c>
      <c r="L52" s="5">
        <v>14360</v>
      </c>
      <c r="M52" s="4">
        <v>11681</v>
      </c>
      <c r="N52" s="5">
        <v>11600</v>
      </c>
      <c r="O52" s="6">
        <v>11990</v>
      </c>
      <c r="P52" s="5">
        <v>12304</v>
      </c>
      <c r="Q52" s="5">
        <v>12290</v>
      </c>
      <c r="R52" s="6">
        <v>12390</v>
      </c>
      <c r="S52" s="4">
        <v>15465</v>
      </c>
      <c r="T52" s="5">
        <v>15060</v>
      </c>
      <c r="U52" s="5">
        <v>16350</v>
      </c>
      <c r="V52" s="4">
        <v>12671</v>
      </c>
      <c r="W52" s="5">
        <v>12360</v>
      </c>
      <c r="X52" s="6">
        <v>12950</v>
      </c>
      <c r="Y52" s="5">
        <v>15483</v>
      </c>
      <c r="Z52" s="5">
        <v>15320</v>
      </c>
      <c r="AA52" s="6">
        <v>15680</v>
      </c>
      <c r="AB52">
        <v>13583</v>
      </c>
      <c r="AC52">
        <v>13400</v>
      </c>
      <c r="AD52">
        <v>13770</v>
      </c>
    </row>
    <row r="53" spans="1:30" x14ac:dyDescent="0.3">
      <c r="A53" s="4">
        <v>9671</v>
      </c>
      <c r="B53" s="5">
        <v>9610</v>
      </c>
      <c r="C53" s="5">
        <v>9990</v>
      </c>
      <c r="D53" s="4">
        <v>17672</v>
      </c>
      <c r="E53" s="5">
        <v>17420</v>
      </c>
      <c r="F53" s="6">
        <v>18120</v>
      </c>
      <c r="G53" s="4">
        <v>12214</v>
      </c>
      <c r="H53" s="5">
        <v>11890</v>
      </c>
      <c r="I53" s="6">
        <v>13530</v>
      </c>
      <c r="J53" s="4">
        <v>14431</v>
      </c>
      <c r="K53" s="5">
        <v>14070</v>
      </c>
      <c r="L53" s="5">
        <v>17150</v>
      </c>
      <c r="M53" s="4">
        <v>11633</v>
      </c>
      <c r="N53" s="5">
        <v>11600</v>
      </c>
      <c r="O53" s="6">
        <v>11840</v>
      </c>
      <c r="P53" s="5">
        <v>12602</v>
      </c>
      <c r="Q53" s="5">
        <v>12290</v>
      </c>
      <c r="R53" s="6">
        <v>14930</v>
      </c>
      <c r="S53" s="4">
        <v>15377</v>
      </c>
      <c r="T53" s="5">
        <v>15060</v>
      </c>
      <c r="U53" s="5">
        <v>17930</v>
      </c>
      <c r="V53" s="4">
        <v>12555</v>
      </c>
      <c r="W53" s="5">
        <v>12360</v>
      </c>
      <c r="X53" s="6">
        <v>13220</v>
      </c>
      <c r="Y53" s="5">
        <v>15541</v>
      </c>
      <c r="Z53" s="5">
        <v>15320</v>
      </c>
      <c r="AA53" s="6">
        <v>16440</v>
      </c>
      <c r="AB53">
        <v>13509</v>
      </c>
      <c r="AC53">
        <v>13340</v>
      </c>
      <c r="AD53">
        <v>13680</v>
      </c>
    </row>
    <row r="54" spans="1:30" x14ac:dyDescent="0.3">
      <c r="A54" s="4">
        <v>9741</v>
      </c>
      <c r="B54" s="5">
        <v>9610</v>
      </c>
      <c r="C54" s="5">
        <v>10750</v>
      </c>
      <c r="D54" s="4">
        <v>17504</v>
      </c>
      <c r="E54" s="5">
        <v>17420</v>
      </c>
      <c r="F54" s="6">
        <v>17660</v>
      </c>
      <c r="G54" s="4">
        <v>12064</v>
      </c>
      <c r="H54" s="5">
        <v>11890</v>
      </c>
      <c r="I54" s="6">
        <v>12270</v>
      </c>
      <c r="J54" s="4">
        <v>14089</v>
      </c>
      <c r="K54" s="5">
        <v>14070</v>
      </c>
      <c r="L54" s="5">
        <v>14260</v>
      </c>
      <c r="M54" s="4">
        <v>11668</v>
      </c>
      <c r="N54" s="5">
        <v>11600</v>
      </c>
      <c r="O54" s="6">
        <v>11870</v>
      </c>
      <c r="P54" s="5">
        <v>12525</v>
      </c>
      <c r="Q54" s="5">
        <v>12290</v>
      </c>
      <c r="R54" s="6">
        <v>14630</v>
      </c>
      <c r="S54" s="4">
        <v>15113</v>
      </c>
      <c r="T54" s="5">
        <v>15060</v>
      </c>
      <c r="U54" s="5">
        <v>15430</v>
      </c>
      <c r="V54" s="4">
        <v>12399</v>
      </c>
      <c r="W54" s="5">
        <v>12360</v>
      </c>
      <c r="X54" s="6">
        <v>12510</v>
      </c>
      <c r="Y54" s="5">
        <v>15501</v>
      </c>
      <c r="Z54" s="5">
        <v>15320</v>
      </c>
      <c r="AA54" s="6">
        <v>16610</v>
      </c>
      <c r="AB54">
        <v>13635</v>
      </c>
      <c r="AC54">
        <v>13340</v>
      </c>
      <c r="AD54">
        <v>14840</v>
      </c>
    </row>
    <row r="55" spans="1:30" x14ac:dyDescent="0.3">
      <c r="A55" s="4">
        <v>9634</v>
      </c>
      <c r="B55" s="5">
        <v>9610</v>
      </c>
      <c r="C55" s="5">
        <v>9850</v>
      </c>
      <c r="D55" s="4">
        <v>17424</v>
      </c>
      <c r="E55" s="5">
        <v>16730</v>
      </c>
      <c r="F55" s="6">
        <v>17660</v>
      </c>
      <c r="G55" s="4">
        <v>12270</v>
      </c>
      <c r="H55" s="5">
        <v>11890</v>
      </c>
      <c r="I55" s="6">
        <v>14090</v>
      </c>
      <c r="J55" s="4">
        <v>14090</v>
      </c>
      <c r="K55" s="5">
        <v>14070</v>
      </c>
      <c r="L55" s="5">
        <v>14210</v>
      </c>
      <c r="M55" s="4">
        <v>11657</v>
      </c>
      <c r="N55" s="5">
        <v>11600</v>
      </c>
      <c r="O55" s="6">
        <v>11870</v>
      </c>
      <c r="P55" s="5">
        <v>12376</v>
      </c>
      <c r="Q55" s="5">
        <v>12290</v>
      </c>
      <c r="R55" s="6">
        <v>12980</v>
      </c>
      <c r="S55" s="4">
        <v>15106</v>
      </c>
      <c r="T55" s="5">
        <v>15060</v>
      </c>
      <c r="U55" s="5">
        <v>15280</v>
      </c>
      <c r="V55" s="4">
        <v>12385</v>
      </c>
      <c r="W55" s="5">
        <v>12360</v>
      </c>
      <c r="X55" s="6">
        <v>12510</v>
      </c>
      <c r="Y55" s="5">
        <v>15359</v>
      </c>
      <c r="Z55" s="5">
        <v>15320</v>
      </c>
      <c r="AA55" s="6">
        <v>15560</v>
      </c>
      <c r="AB55">
        <v>13429</v>
      </c>
      <c r="AC55">
        <v>13340</v>
      </c>
      <c r="AD55">
        <v>13770</v>
      </c>
    </row>
    <row r="56" spans="1:30" x14ac:dyDescent="0.3">
      <c r="A56" s="4">
        <v>9619</v>
      </c>
      <c r="B56" s="5">
        <v>9610</v>
      </c>
      <c r="C56" s="5">
        <v>9700</v>
      </c>
      <c r="D56" s="4">
        <v>17287</v>
      </c>
      <c r="E56" s="5">
        <v>16730</v>
      </c>
      <c r="F56" s="6">
        <v>17770</v>
      </c>
      <c r="G56" s="4">
        <v>11891</v>
      </c>
      <c r="H56" s="5">
        <v>11890</v>
      </c>
      <c r="I56" s="6">
        <v>11900</v>
      </c>
      <c r="J56" s="4">
        <v>14140</v>
      </c>
      <c r="K56" s="5">
        <v>14070</v>
      </c>
      <c r="L56" s="5">
        <v>14460</v>
      </c>
      <c r="M56" s="4">
        <v>11683</v>
      </c>
      <c r="N56" s="5">
        <v>11600</v>
      </c>
      <c r="O56" s="6">
        <v>12270</v>
      </c>
      <c r="P56" s="5">
        <v>12388</v>
      </c>
      <c r="Q56" s="5">
        <v>12290</v>
      </c>
      <c r="R56" s="6">
        <v>12660</v>
      </c>
      <c r="S56" s="4">
        <v>15165</v>
      </c>
      <c r="T56" s="5">
        <v>15060</v>
      </c>
      <c r="U56" s="5">
        <v>15430</v>
      </c>
      <c r="V56" s="4">
        <v>12423</v>
      </c>
      <c r="W56" s="5">
        <v>12360</v>
      </c>
      <c r="X56" s="6">
        <v>12890</v>
      </c>
      <c r="Y56" s="5">
        <v>15338</v>
      </c>
      <c r="Z56" s="5">
        <v>15320</v>
      </c>
      <c r="AA56" s="6">
        <v>15410</v>
      </c>
      <c r="AB56">
        <v>13412</v>
      </c>
      <c r="AC56">
        <v>13340</v>
      </c>
      <c r="AD56">
        <v>13730</v>
      </c>
    </row>
    <row r="57" spans="1:30" x14ac:dyDescent="0.3">
      <c r="A57" s="4">
        <v>9664</v>
      </c>
      <c r="B57" s="5">
        <v>9610</v>
      </c>
      <c r="C57" s="5">
        <v>9840</v>
      </c>
      <c r="D57" s="4">
        <v>17143</v>
      </c>
      <c r="E57" s="5">
        <v>16670</v>
      </c>
      <c r="F57" s="6">
        <v>18190</v>
      </c>
      <c r="G57" s="4">
        <v>11944</v>
      </c>
      <c r="H57" s="5">
        <v>11890</v>
      </c>
      <c r="I57" s="6">
        <v>12430</v>
      </c>
      <c r="J57" s="4">
        <v>14093</v>
      </c>
      <c r="K57" s="5">
        <v>14070</v>
      </c>
      <c r="L57" s="5">
        <v>14300</v>
      </c>
      <c r="M57" s="4">
        <v>11716</v>
      </c>
      <c r="N57" s="5">
        <v>11600</v>
      </c>
      <c r="O57" s="6">
        <v>12290</v>
      </c>
      <c r="P57" s="5">
        <v>12300</v>
      </c>
      <c r="Q57" s="5">
        <v>12290</v>
      </c>
      <c r="R57" s="6">
        <v>12380</v>
      </c>
      <c r="S57" s="4">
        <v>15572</v>
      </c>
      <c r="T57" s="5">
        <v>15060</v>
      </c>
      <c r="U57" s="5">
        <v>18130</v>
      </c>
      <c r="V57" s="4">
        <v>12397</v>
      </c>
      <c r="W57" s="5">
        <v>12360</v>
      </c>
      <c r="X57" s="6">
        <v>12570</v>
      </c>
      <c r="Y57" s="5">
        <v>15359</v>
      </c>
      <c r="Z57" s="5">
        <v>15150</v>
      </c>
      <c r="AA57" s="6">
        <v>15600</v>
      </c>
      <c r="AB57">
        <v>13492</v>
      </c>
      <c r="AC57">
        <v>13340</v>
      </c>
      <c r="AD57">
        <v>14330</v>
      </c>
    </row>
    <row r="58" spans="1:30" x14ac:dyDescent="0.3">
      <c r="A58" s="4">
        <v>9618</v>
      </c>
      <c r="B58" s="5">
        <v>9610</v>
      </c>
      <c r="C58" s="5">
        <v>9690</v>
      </c>
      <c r="D58" s="4">
        <v>16773</v>
      </c>
      <c r="E58" s="5">
        <v>16670</v>
      </c>
      <c r="F58" s="6">
        <v>17200</v>
      </c>
      <c r="G58" s="4">
        <v>12650</v>
      </c>
      <c r="H58" s="5">
        <v>11890</v>
      </c>
      <c r="I58" s="6">
        <v>14870</v>
      </c>
      <c r="J58" s="4">
        <v>14099</v>
      </c>
      <c r="K58" s="5">
        <v>14070</v>
      </c>
      <c r="L58" s="5">
        <v>14360</v>
      </c>
      <c r="M58" s="4">
        <v>11722</v>
      </c>
      <c r="N58" s="5">
        <v>11600</v>
      </c>
      <c r="O58" s="6">
        <v>12060</v>
      </c>
      <c r="P58" s="5">
        <v>12298</v>
      </c>
      <c r="Q58" s="5">
        <v>12290</v>
      </c>
      <c r="R58" s="6">
        <v>12370</v>
      </c>
      <c r="S58" s="4">
        <v>15068</v>
      </c>
      <c r="T58" s="5">
        <v>15060</v>
      </c>
      <c r="U58" s="5">
        <v>15140</v>
      </c>
      <c r="V58" s="4">
        <v>12488</v>
      </c>
      <c r="W58" s="5">
        <v>12360</v>
      </c>
      <c r="X58" s="6">
        <v>12900</v>
      </c>
      <c r="Y58" s="5">
        <v>15327</v>
      </c>
      <c r="Z58" s="5">
        <v>15150</v>
      </c>
      <c r="AA58" s="6">
        <v>15480</v>
      </c>
      <c r="AB58">
        <v>13368</v>
      </c>
      <c r="AC58">
        <v>13340</v>
      </c>
      <c r="AD58">
        <v>13620</v>
      </c>
    </row>
    <row r="59" spans="1:30" x14ac:dyDescent="0.3">
      <c r="A59" s="4">
        <v>9627</v>
      </c>
      <c r="B59" s="5">
        <v>9610</v>
      </c>
      <c r="C59" s="5">
        <v>9700</v>
      </c>
      <c r="D59" s="4">
        <v>16701</v>
      </c>
      <c r="E59" s="5">
        <v>16670</v>
      </c>
      <c r="F59" s="6">
        <v>16890</v>
      </c>
      <c r="G59" s="4">
        <v>12084</v>
      </c>
      <c r="H59" s="5">
        <v>11890</v>
      </c>
      <c r="I59" s="6">
        <v>13250</v>
      </c>
      <c r="J59" s="4">
        <v>14089</v>
      </c>
      <c r="K59" s="5">
        <v>14060</v>
      </c>
      <c r="L59" s="5">
        <v>14280</v>
      </c>
      <c r="M59" s="4">
        <v>11639</v>
      </c>
      <c r="N59" s="5">
        <v>11600</v>
      </c>
      <c r="O59" s="6">
        <v>11840</v>
      </c>
      <c r="P59" s="5">
        <v>12291</v>
      </c>
      <c r="Q59" s="5">
        <v>12290</v>
      </c>
      <c r="R59" s="6">
        <v>12300</v>
      </c>
      <c r="S59" s="4">
        <v>15332</v>
      </c>
      <c r="T59" s="5">
        <v>15060</v>
      </c>
      <c r="U59" s="5">
        <v>16500</v>
      </c>
      <c r="V59" s="4">
        <v>12408</v>
      </c>
      <c r="W59" s="5">
        <v>12340</v>
      </c>
      <c r="X59" s="6">
        <v>12600</v>
      </c>
      <c r="Y59" s="5">
        <v>15313</v>
      </c>
      <c r="Z59" s="5">
        <v>15150</v>
      </c>
      <c r="AA59" s="6">
        <v>15990</v>
      </c>
      <c r="AB59">
        <v>13390</v>
      </c>
      <c r="AC59">
        <v>13260</v>
      </c>
      <c r="AD59">
        <v>13700</v>
      </c>
    </row>
    <row r="60" spans="1:30" x14ac:dyDescent="0.3">
      <c r="A60" s="4">
        <v>9747</v>
      </c>
      <c r="B60" s="5">
        <v>9610</v>
      </c>
      <c r="C60" s="5">
        <v>10900</v>
      </c>
      <c r="D60" s="4">
        <v>16672</v>
      </c>
      <c r="E60" s="5">
        <v>16470</v>
      </c>
      <c r="F60" s="6">
        <v>16950</v>
      </c>
      <c r="G60" s="4">
        <v>12109</v>
      </c>
      <c r="H60" s="5">
        <v>11890</v>
      </c>
      <c r="I60" s="6">
        <v>14080</v>
      </c>
      <c r="J60" s="4">
        <v>14329</v>
      </c>
      <c r="K60" s="5">
        <v>14060</v>
      </c>
      <c r="L60" s="5">
        <v>16710</v>
      </c>
      <c r="M60" s="4">
        <v>11750</v>
      </c>
      <c r="N60" s="5">
        <v>11600</v>
      </c>
      <c r="O60" s="6">
        <v>12580</v>
      </c>
      <c r="P60" s="5">
        <v>12697</v>
      </c>
      <c r="Q60" s="5">
        <v>12290</v>
      </c>
      <c r="R60" s="6">
        <v>14920</v>
      </c>
      <c r="S60" s="4">
        <v>15259</v>
      </c>
      <c r="T60" s="5">
        <v>15060</v>
      </c>
      <c r="U60" s="5">
        <v>16280</v>
      </c>
      <c r="V60" s="4">
        <v>12477</v>
      </c>
      <c r="W60" s="5">
        <v>12340</v>
      </c>
      <c r="X60" s="6">
        <v>13560</v>
      </c>
      <c r="Y60" s="5">
        <v>15177</v>
      </c>
      <c r="Z60" s="5">
        <v>15150</v>
      </c>
      <c r="AA60" s="6">
        <v>15310</v>
      </c>
      <c r="AB60">
        <v>13521</v>
      </c>
      <c r="AC60">
        <v>13260</v>
      </c>
      <c r="AD60">
        <v>14400</v>
      </c>
    </row>
    <row r="61" spans="1:30" x14ac:dyDescent="0.3">
      <c r="A61" s="4">
        <v>9771</v>
      </c>
      <c r="B61" s="5">
        <v>9610</v>
      </c>
      <c r="C61" s="5">
        <v>10600</v>
      </c>
      <c r="D61" s="4">
        <v>16601</v>
      </c>
      <c r="E61" s="5">
        <v>16470</v>
      </c>
      <c r="F61" s="6">
        <v>16890</v>
      </c>
      <c r="G61" s="4">
        <v>12034</v>
      </c>
      <c r="H61" s="5">
        <v>11890</v>
      </c>
      <c r="I61" s="6">
        <v>13330</v>
      </c>
      <c r="J61" s="4">
        <v>14142</v>
      </c>
      <c r="K61" s="5">
        <v>14060</v>
      </c>
      <c r="L61" s="5">
        <v>14430</v>
      </c>
      <c r="M61" s="4">
        <v>11649</v>
      </c>
      <c r="N61" s="5">
        <v>11600</v>
      </c>
      <c r="O61" s="6">
        <v>11840</v>
      </c>
      <c r="P61" s="5">
        <v>12474</v>
      </c>
      <c r="Q61" s="5">
        <v>12290</v>
      </c>
      <c r="R61" s="6">
        <v>13730</v>
      </c>
      <c r="S61" s="4">
        <v>15116</v>
      </c>
      <c r="T61" s="5">
        <v>15060</v>
      </c>
      <c r="U61" s="5">
        <v>15440</v>
      </c>
      <c r="V61" s="4">
        <v>12376</v>
      </c>
      <c r="W61" s="5">
        <v>12280</v>
      </c>
      <c r="X61" s="6">
        <v>12580</v>
      </c>
      <c r="Y61" s="5">
        <v>15222</v>
      </c>
      <c r="Z61" s="5">
        <v>15150</v>
      </c>
      <c r="AA61" s="6">
        <v>15540</v>
      </c>
      <c r="AB61">
        <v>13292</v>
      </c>
      <c r="AC61">
        <v>13260</v>
      </c>
      <c r="AD61">
        <v>13340</v>
      </c>
    </row>
    <row r="62" spans="1:30" x14ac:dyDescent="0.3">
      <c r="A62" s="4">
        <v>9627</v>
      </c>
      <c r="B62" s="5">
        <v>9610</v>
      </c>
      <c r="C62" s="5">
        <v>9700</v>
      </c>
      <c r="D62" s="4">
        <v>16556</v>
      </c>
      <c r="E62" s="5">
        <v>16470</v>
      </c>
      <c r="F62" s="6">
        <v>16860</v>
      </c>
      <c r="G62" s="4">
        <v>12053</v>
      </c>
      <c r="H62" s="5">
        <v>11890</v>
      </c>
      <c r="I62" s="6">
        <v>13110</v>
      </c>
      <c r="J62" s="4">
        <v>14060</v>
      </c>
      <c r="K62" s="5">
        <v>14060</v>
      </c>
      <c r="L62" s="5">
        <v>14060</v>
      </c>
      <c r="M62" s="4">
        <v>11664</v>
      </c>
      <c r="N62" s="5">
        <v>11600</v>
      </c>
      <c r="O62" s="6">
        <v>11880</v>
      </c>
      <c r="P62" s="5">
        <v>12305</v>
      </c>
      <c r="Q62" s="5">
        <v>12290</v>
      </c>
      <c r="R62" s="6">
        <v>12440</v>
      </c>
      <c r="S62" s="4">
        <v>15210</v>
      </c>
      <c r="T62" s="5">
        <v>15060</v>
      </c>
      <c r="U62" s="5">
        <v>15740</v>
      </c>
      <c r="V62" s="4">
        <v>12385</v>
      </c>
      <c r="W62" s="5">
        <v>12280</v>
      </c>
      <c r="X62" s="6">
        <v>12720</v>
      </c>
      <c r="Y62" s="5">
        <v>15558</v>
      </c>
      <c r="Z62" s="5">
        <v>14890</v>
      </c>
      <c r="AA62" s="6">
        <v>17790</v>
      </c>
      <c r="AB62">
        <v>13456</v>
      </c>
      <c r="AC62">
        <v>13110</v>
      </c>
      <c r="AD62">
        <v>14700</v>
      </c>
    </row>
    <row r="63" spans="1:30" x14ac:dyDescent="0.3">
      <c r="A63" s="4">
        <v>9763</v>
      </c>
      <c r="B63" s="5">
        <v>9610</v>
      </c>
      <c r="C63" s="5">
        <v>10900</v>
      </c>
      <c r="D63" s="4">
        <v>16524</v>
      </c>
      <c r="E63" s="5">
        <v>16320</v>
      </c>
      <c r="F63" s="6">
        <v>16850</v>
      </c>
      <c r="G63" s="4">
        <v>12142</v>
      </c>
      <c r="H63" s="5">
        <v>11890</v>
      </c>
      <c r="I63" s="6">
        <v>14080</v>
      </c>
      <c r="J63" s="4">
        <v>14123</v>
      </c>
      <c r="K63" s="5">
        <v>14050</v>
      </c>
      <c r="L63" s="5">
        <v>14340</v>
      </c>
      <c r="M63" s="4">
        <v>11643</v>
      </c>
      <c r="N63" s="5">
        <v>11600</v>
      </c>
      <c r="O63" s="6">
        <v>11820</v>
      </c>
      <c r="P63" s="5">
        <v>12516</v>
      </c>
      <c r="Q63" s="5">
        <v>12290</v>
      </c>
      <c r="R63" s="6">
        <v>13650</v>
      </c>
      <c r="S63" s="4">
        <v>15113</v>
      </c>
      <c r="T63" s="5">
        <v>15060</v>
      </c>
      <c r="U63" s="5">
        <v>15430</v>
      </c>
      <c r="V63" s="4">
        <v>12413</v>
      </c>
      <c r="W63" s="5">
        <v>12280</v>
      </c>
      <c r="X63" s="6">
        <v>12940</v>
      </c>
      <c r="Y63" s="5">
        <v>15125</v>
      </c>
      <c r="Z63" s="5">
        <v>14890</v>
      </c>
      <c r="AA63" s="6">
        <v>15990</v>
      </c>
      <c r="AB63">
        <v>13361</v>
      </c>
      <c r="AC63">
        <v>13110</v>
      </c>
      <c r="AD63">
        <v>14550</v>
      </c>
    </row>
    <row r="64" spans="1:30" x14ac:dyDescent="0.3">
      <c r="A64" s="4">
        <v>9765</v>
      </c>
      <c r="B64" s="5">
        <v>9610</v>
      </c>
      <c r="C64" s="5">
        <v>10590</v>
      </c>
      <c r="D64" s="4">
        <v>16410</v>
      </c>
      <c r="E64" s="5">
        <v>16320</v>
      </c>
      <c r="F64" s="6">
        <v>16470</v>
      </c>
      <c r="G64" s="4">
        <v>12079</v>
      </c>
      <c r="H64" s="5">
        <v>11890</v>
      </c>
      <c r="I64" s="6">
        <v>13780</v>
      </c>
      <c r="J64" s="4">
        <v>14048</v>
      </c>
      <c r="K64" s="5">
        <v>13990</v>
      </c>
      <c r="L64" s="5">
        <v>14070</v>
      </c>
      <c r="M64" s="4">
        <v>11812</v>
      </c>
      <c r="N64" s="5">
        <v>11370</v>
      </c>
      <c r="O64" s="6">
        <v>13040</v>
      </c>
      <c r="P64" s="5">
        <v>12366</v>
      </c>
      <c r="Q64" s="5">
        <v>12290</v>
      </c>
      <c r="R64" s="6">
        <v>12680</v>
      </c>
      <c r="S64" s="4">
        <v>15121</v>
      </c>
      <c r="T64" s="5">
        <v>14910</v>
      </c>
      <c r="U64" s="5">
        <v>15430</v>
      </c>
      <c r="V64" s="4">
        <v>12312</v>
      </c>
      <c r="W64" s="5">
        <v>12280</v>
      </c>
      <c r="X64" s="6">
        <v>12580</v>
      </c>
      <c r="Y64" s="5">
        <v>14947</v>
      </c>
      <c r="Z64" s="5">
        <v>14890</v>
      </c>
      <c r="AA64" s="6">
        <v>15280</v>
      </c>
      <c r="AB64">
        <v>13308</v>
      </c>
      <c r="AC64">
        <v>13110</v>
      </c>
      <c r="AD64">
        <v>14700</v>
      </c>
    </row>
    <row r="65" spans="1:30" x14ac:dyDescent="0.3">
      <c r="A65" s="4">
        <v>9619</v>
      </c>
      <c r="B65" s="5">
        <v>9610</v>
      </c>
      <c r="C65" s="5">
        <v>9690</v>
      </c>
      <c r="D65" s="4">
        <v>16398</v>
      </c>
      <c r="E65" s="5">
        <v>16320</v>
      </c>
      <c r="F65" s="6">
        <v>16710</v>
      </c>
      <c r="G65" s="4">
        <v>11897</v>
      </c>
      <c r="H65" s="5">
        <v>11890</v>
      </c>
      <c r="I65" s="6">
        <v>11960</v>
      </c>
      <c r="J65" s="4">
        <v>14051</v>
      </c>
      <c r="K65" s="5">
        <v>13980</v>
      </c>
      <c r="L65" s="5">
        <v>14210</v>
      </c>
      <c r="M65" s="4">
        <v>11780</v>
      </c>
      <c r="N65" s="5">
        <v>11370</v>
      </c>
      <c r="O65" s="6">
        <v>13860</v>
      </c>
      <c r="P65" s="5">
        <v>12585</v>
      </c>
      <c r="Q65" s="5">
        <v>12290</v>
      </c>
      <c r="R65" s="6">
        <v>14170</v>
      </c>
      <c r="S65" s="4">
        <v>15191</v>
      </c>
      <c r="T65" s="5">
        <v>14910</v>
      </c>
      <c r="U65" s="5">
        <v>16050</v>
      </c>
      <c r="V65" s="4">
        <v>12573</v>
      </c>
      <c r="W65" s="5">
        <v>12280</v>
      </c>
      <c r="X65" s="6">
        <v>14470</v>
      </c>
      <c r="Y65" s="5">
        <v>14985</v>
      </c>
      <c r="Z65" s="5">
        <v>14890</v>
      </c>
      <c r="AA65" s="6">
        <v>15580</v>
      </c>
      <c r="AB65">
        <v>13324</v>
      </c>
      <c r="AC65">
        <v>13100</v>
      </c>
      <c r="AD65">
        <v>14550</v>
      </c>
    </row>
    <row r="66" spans="1:30" x14ac:dyDescent="0.3">
      <c r="A66" s="4">
        <v>9711</v>
      </c>
      <c r="B66" s="5">
        <v>9600</v>
      </c>
      <c r="C66" s="5">
        <v>9850</v>
      </c>
      <c r="D66" s="4">
        <v>16575</v>
      </c>
      <c r="E66" s="5">
        <v>16320</v>
      </c>
      <c r="F66" s="6">
        <v>17310</v>
      </c>
      <c r="G66" s="4">
        <v>11916</v>
      </c>
      <c r="H66" s="5">
        <v>11890</v>
      </c>
      <c r="I66" s="6">
        <v>11980</v>
      </c>
      <c r="J66" s="4">
        <v>13988</v>
      </c>
      <c r="K66" s="5">
        <v>13980</v>
      </c>
      <c r="L66" s="5">
        <v>13990</v>
      </c>
      <c r="M66" s="4">
        <v>11612</v>
      </c>
      <c r="N66" s="5">
        <v>11370</v>
      </c>
      <c r="O66" s="6">
        <v>13100</v>
      </c>
      <c r="P66" s="5">
        <v>12406</v>
      </c>
      <c r="Q66" s="5">
        <v>12210</v>
      </c>
      <c r="R66" s="6">
        <v>13280</v>
      </c>
      <c r="S66" s="4">
        <v>15059</v>
      </c>
      <c r="T66" s="5">
        <v>14910</v>
      </c>
      <c r="U66" s="5">
        <v>15210</v>
      </c>
      <c r="V66" s="4">
        <v>12280</v>
      </c>
      <c r="W66" s="5">
        <v>12280</v>
      </c>
      <c r="X66" s="6">
        <v>12280</v>
      </c>
      <c r="Y66" s="5">
        <v>15037</v>
      </c>
      <c r="Z66" s="5">
        <v>14830</v>
      </c>
      <c r="AA66" s="6">
        <v>16030</v>
      </c>
      <c r="AB66">
        <v>13152</v>
      </c>
      <c r="AC66">
        <v>13100</v>
      </c>
      <c r="AD66">
        <v>13340</v>
      </c>
    </row>
    <row r="67" spans="1:30" x14ac:dyDescent="0.3">
      <c r="A67" s="4">
        <v>10028</v>
      </c>
      <c r="B67" s="5">
        <v>9600</v>
      </c>
      <c r="C67" s="5">
        <v>12380</v>
      </c>
      <c r="D67" s="4">
        <v>16456</v>
      </c>
      <c r="E67" s="5">
        <v>16260</v>
      </c>
      <c r="F67" s="6">
        <v>17310</v>
      </c>
      <c r="G67" s="4">
        <v>11914</v>
      </c>
      <c r="H67" s="5">
        <v>11890</v>
      </c>
      <c r="I67" s="6">
        <v>12130</v>
      </c>
      <c r="J67" s="4">
        <v>14029</v>
      </c>
      <c r="K67" s="5">
        <v>13980</v>
      </c>
      <c r="L67" s="5">
        <v>14450</v>
      </c>
      <c r="M67" s="4">
        <v>11447</v>
      </c>
      <c r="N67" s="5">
        <v>11370</v>
      </c>
      <c r="O67" s="6">
        <v>11600</v>
      </c>
      <c r="P67" s="5">
        <v>12575</v>
      </c>
      <c r="Q67" s="5">
        <v>12210</v>
      </c>
      <c r="R67" s="6">
        <v>14920</v>
      </c>
      <c r="S67" s="4">
        <v>15076</v>
      </c>
      <c r="T67" s="5">
        <v>14910</v>
      </c>
      <c r="U67" s="5">
        <v>15830</v>
      </c>
      <c r="V67" s="4">
        <v>12293</v>
      </c>
      <c r="W67" s="5">
        <v>12280</v>
      </c>
      <c r="X67" s="6">
        <v>12350</v>
      </c>
      <c r="Y67" s="5">
        <v>14945</v>
      </c>
      <c r="Z67" s="5">
        <v>14830</v>
      </c>
      <c r="AA67" s="6">
        <v>15430</v>
      </c>
      <c r="AB67">
        <v>13233</v>
      </c>
      <c r="AC67">
        <v>13100</v>
      </c>
      <c r="AD67">
        <v>13940</v>
      </c>
    </row>
    <row r="68" spans="1:30" x14ac:dyDescent="0.3">
      <c r="A68" s="4">
        <v>9733</v>
      </c>
      <c r="B68" s="5">
        <v>9600</v>
      </c>
      <c r="C68" s="5">
        <v>10430</v>
      </c>
      <c r="D68" s="4">
        <v>16287</v>
      </c>
      <c r="E68" s="5">
        <v>16260</v>
      </c>
      <c r="F68" s="6">
        <v>16350</v>
      </c>
      <c r="G68" s="4">
        <v>11974</v>
      </c>
      <c r="H68" s="5">
        <v>11890</v>
      </c>
      <c r="I68" s="6">
        <v>12280</v>
      </c>
      <c r="J68" s="4">
        <v>14094</v>
      </c>
      <c r="K68" s="5">
        <v>13980</v>
      </c>
      <c r="L68" s="5">
        <v>15120</v>
      </c>
      <c r="M68" s="4">
        <v>11418</v>
      </c>
      <c r="N68" s="5">
        <v>11370</v>
      </c>
      <c r="O68" s="6">
        <v>11610</v>
      </c>
      <c r="P68" s="5">
        <v>12261</v>
      </c>
      <c r="Q68" s="5">
        <v>12210</v>
      </c>
      <c r="R68" s="6">
        <v>12470</v>
      </c>
      <c r="S68" s="4">
        <v>14910</v>
      </c>
      <c r="T68" s="5">
        <v>14910</v>
      </c>
      <c r="U68" s="5">
        <v>14910</v>
      </c>
      <c r="V68" s="4">
        <v>12291</v>
      </c>
      <c r="W68" s="5">
        <v>12280</v>
      </c>
      <c r="X68" s="6">
        <v>12390</v>
      </c>
      <c r="Y68" s="5">
        <v>14845</v>
      </c>
      <c r="Z68" s="5">
        <v>14770</v>
      </c>
      <c r="AA68" s="6">
        <v>14960</v>
      </c>
      <c r="AB68">
        <v>13374</v>
      </c>
      <c r="AC68">
        <v>12950</v>
      </c>
      <c r="AD68">
        <v>14240</v>
      </c>
    </row>
    <row r="69" spans="1:30" x14ac:dyDescent="0.3">
      <c r="A69" s="4">
        <v>9782</v>
      </c>
      <c r="B69" s="5">
        <v>9600</v>
      </c>
      <c r="C69" s="5">
        <v>11040</v>
      </c>
      <c r="D69" s="4">
        <v>16308</v>
      </c>
      <c r="E69" s="5">
        <v>16260</v>
      </c>
      <c r="F69" s="6">
        <v>16500</v>
      </c>
      <c r="G69" s="4">
        <v>12092</v>
      </c>
      <c r="H69" s="5">
        <v>11890</v>
      </c>
      <c r="I69" s="6">
        <v>13330</v>
      </c>
      <c r="J69" s="4">
        <v>14245</v>
      </c>
      <c r="K69" s="5">
        <v>13980</v>
      </c>
      <c r="L69" s="5">
        <v>16010</v>
      </c>
      <c r="M69" s="4">
        <v>11427</v>
      </c>
      <c r="N69" s="5">
        <v>11370</v>
      </c>
      <c r="O69" s="6">
        <v>11610</v>
      </c>
      <c r="P69" s="5">
        <v>12363</v>
      </c>
      <c r="Q69" s="5">
        <v>12210</v>
      </c>
      <c r="R69" s="6">
        <v>13350</v>
      </c>
      <c r="S69" s="4">
        <v>14996</v>
      </c>
      <c r="T69" s="5">
        <v>14910</v>
      </c>
      <c r="U69" s="5">
        <v>15300</v>
      </c>
      <c r="V69" s="4">
        <v>12448</v>
      </c>
      <c r="W69" s="5">
        <v>12280</v>
      </c>
      <c r="X69" s="6">
        <v>13870</v>
      </c>
      <c r="Y69" s="5">
        <v>15249</v>
      </c>
      <c r="Z69" s="5">
        <v>14830</v>
      </c>
      <c r="AA69" s="6">
        <v>16500</v>
      </c>
      <c r="AB69">
        <v>13087</v>
      </c>
      <c r="AC69">
        <v>12950</v>
      </c>
      <c r="AD69">
        <v>13340</v>
      </c>
    </row>
    <row r="70" spans="1:30" x14ac:dyDescent="0.3">
      <c r="A70" s="4">
        <v>9651</v>
      </c>
      <c r="B70" s="5">
        <v>9600</v>
      </c>
      <c r="C70" s="5">
        <v>9870</v>
      </c>
      <c r="D70" s="4">
        <v>16306</v>
      </c>
      <c r="E70" s="5">
        <v>16260</v>
      </c>
      <c r="F70" s="6">
        <v>16540</v>
      </c>
      <c r="G70" s="4">
        <v>12018</v>
      </c>
      <c r="H70" s="5">
        <v>11890</v>
      </c>
      <c r="I70" s="6">
        <v>12870</v>
      </c>
      <c r="J70" s="4">
        <v>14057</v>
      </c>
      <c r="K70" s="5">
        <v>13980</v>
      </c>
      <c r="L70" s="5">
        <v>14660</v>
      </c>
      <c r="M70" s="4">
        <v>11372</v>
      </c>
      <c r="N70" s="5">
        <v>11370</v>
      </c>
      <c r="O70" s="6">
        <v>11380</v>
      </c>
      <c r="P70" s="5">
        <v>12266</v>
      </c>
      <c r="Q70" s="5">
        <v>12210</v>
      </c>
      <c r="R70" s="6">
        <v>12600</v>
      </c>
      <c r="S70" s="4">
        <v>14932</v>
      </c>
      <c r="T70" s="5">
        <v>14910</v>
      </c>
      <c r="U70" s="5">
        <v>15130</v>
      </c>
      <c r="V70" s="4">
        <v>12319</v>
      </c>
      <c r="W70" s="5">
        <v>12280</v>
      </c>
      <c r="X70" s="6">
        <v>12650</v>
      </c>
      <c r="Y70" s="5">
        <v>14863</v>
      </c>
      <c r="Z70" s="5">
        <v>14830</v>
      </c>
      <c r="AA70" s="6">
        <v>15070</v>
      </c>
      <c r="AB70">
        <v>12966</v>
      </c>
      <c r="AC70">
        <v>12950</v>
      </c>
      <c r="AD70">
        <v>13100</v>
      </c>
    </row>
    <row r="71" spans="1:30" x14ac:dyDescent="0.3">
      <c r="A71" s="4">
        <v>9767</v>
      </c>
      <c r="B71" s="5">
        <v>9600</v>
      </c>
      <c r="C71" s="5">
        <v>10890</v>
      </c>
      <c r="D71" s="4">
        <v>16339</v>
      </c>
      <c r="E71" s="5">
        <v>16260</v>
      </c>
      <c r="F71" s="6">
        <v>16580</v>
      </c>
      <c r="G71" s="4">
        <v>11890</v>
      </c>
      <c r="H71" s="5">
        <v>11890</v>
      </c>
      <c r="I71" s="6">
        <v>11890</v>
      </c>
      <c r="J71" s="4">
        <v>14187</v>
      </c>
      <c r="K71" s="5">
        <v>13980</v>
      </c>
      <c r="L71" s="5">
        <v>15270</v>
      </c>
      <c r="M71" s="4">
        <v>11449</v>
      </c>
      <c r="N71" s="5">
        <v>11370</v>
      </c>
      <c r="O71" s="6">
        <v>11830</v>
      </c>
      <c r="P71" s="5">
        <v>12613</v>
      </c>
      <c r="Q71" s="5">
        <v>12080</v>
      </c>
      <c r="R71" s="6">
        <v>15000</v>
      </c>
      <c r="S71" s="4">
        <v>15080</v>
      </c>
      <c r="T71" s="5">
        <v>14910</v>
      </c>
      <c r="U71" s="5">
        <v>16050</v>
      </c>
      <c r="V71" s="4">
        <v>12330</v>
      </c>
      <c r="W71" s="5">
        <v>12280</v>
      </c>
      <c r="X71" s="6">
        <v>12540</v>
      </c>
      <c r="Y71" s="5">
        <v>14898</v>
      </c>
      <c r="Z71" s="5">
        <v>14830</v>
      </c>
      <c r="AA71" s="6">
        <v>15220</v>
      </c>
      <c r="AB71">
        <v>13248</v>
      </c>
      <c r="AC71">
        <v>12950</v>
      </c>
      <c r="AD71">
        <v>14390</v>
      </c>
    </row>
    <row r="72" spans="1:30" x14ac:dyDescent="0.3">
      <c r="A72" s="4">
        <v>9702</v>
      </c>
      <c r="B72" s="5">
        <v>9600</v>
      </c>
      <c r="C72" s="5">
        <v>10130</v>
      </c>
      <c r="D72" s="4">
        <v>16380</v>
      </c>
      <c r="E72" s="5">
        <v>16260</v>
      </c>
      <c r="F72" s="6">
        <v>17000</v>
      </c>
      <c r="G72" s="4">
        <v>12012</v>
      </c>
      <c r="H72" s="5">
        <v>11890</v>
      </c>
      <c r="I72" s="6">
        <v>13100</v>
      </c>
      <c r="J72" s="4">
        <v>14027</v>
      </c>
      <c r="K72" s="5">
        <v>13980</v>
      </c>
      <c r="L72" s="5">
        <v>14360</v>
      </c>
      <c r="M72" s="4">
        <v>11414</v>
      </c>
      <c r="N72" s="5">
        <v>11320</v>
      </c>
      <c r="O72" s="6">
        <v>11760</v>
      </c>
      <c r="P72" s="5">
        <v>12351</v>
      </c>
      <c r="Q72" s="5">
        <v>12080</v>
      </c>
      <c r="R72" s="6">
        <v>13500</v>
      </c>
      <c r="S72" s="4">
        <v>15335</v>
      </c>
      <c r="T72" s="5">
        <v>14910</v>
      </c>
      <c r="U72" s="5">
        <v>18880</v>
      </c>
      <c r="V72" s="4">
        <v>12355</v>
      </c>
      <c r="W72" s="5">
        <v>12280</v>
      </c>
      <c r="X72" s="6">
        <v>12960</v>
      </c>
      <c r="Y72" s="5">
        <v>14868</v>
      </c>
      <c r="Z72" s="5">
        <v>14830</v>
      </c>
      <c r="AA72" s="6">
        <v>15210</v>
      </c>
      <c r="AB72">
        <v>13212</v>
      </c>
      <c r="AC72">
        <v>12950</v>
      </c>
      <c r="AD72">
        <v>15430</v>
      </c>
    </row>
    <row r="73" spans="1:30" x14ac:dyDescent="0.3">
      <c r="A73" s="4">
        <v>9758</v>
      </c>
      <c r="B73" s="5">
        <v>9600</v>
      </c>
      <c r="C73" s="5">
        <v>11040</v>
      </c>
      <c r="D73" s="4">
        <v>16367</v>
      </c>
      <c r="E73" s="5">
        <v>16260</v>
      </c>
      <c r="F73" s="6">
        <v>17240</v>
      </c>
      <c r="G73" s="4">
        <v>12258</v>
      </c>
      <c r="H73" s="5">
        <v>11890</v>
      </c>
      <c r="I73" s="6">
        <v>14220</v>
      </c>
      <c r="J73" s="4">
        <v>13990</v>
      </c>
      <c r="K73" s="5">
        <v>13980</v>
      </c>
      <c r="L73" s="5">
        <v>14070</v>
      </c>
      <c r="M73" s="4">
        <v>11378</v>
      </c>
      <c r="N73" s="5">
        <v>11320</v>
      </c>
      <c r="O73" s="6">
        <v>11600</v>
      </c>
      <c r="P73" s="5">
        <v>12483</v>
      </c>
      <c r="Q73" s="5">
        <v>12080</v>
      </c>
      <c r="R73" s="6">
        <v>14270</v>
      </c>
      <c r="S73" s="4">
        <v>15049</v>
      </c>
      <c r="T73" s="5">
        <v>14910</v>
      </c>
      <c r="U73" s="5">
        <v>15280</v>
      </c>
      <c r="V73" s="4">
        <v>12295</v>
      </c>
      <c r="W73" s="5">
        <v>12280</v>
      </c>
      <c r="X73" s="6">
        <v>12360</v>
      </c>
      <c r="Y73" s="5">
        <v>14887</v>
      </c>
      <c r="Z73" s="5">
        <v>14830</v>
      </c>
      <c r="AA73" s="6">
        <v>15220</v>
      </c>
      <c r="AB73">
        <v>12959</v>
      </c>
      <c r="AC73">
        <v>12950</v>
      </c>
      <c r="AD73">
        <v>13030</v>
      </c>
    </row>
    <row r="74" spans="1:30" x14ac:dyDescent="0.3">
      <c r="A74" s="4">
        <v>9636</v>
      </c>
      <c r="B74" s="5">
        <v>9600</v>
      </c>
      <c r="C74" s="5">
        <v>9870</v>
      </c>
      <c r="D74" s="4">
        <v>16308</v>
      </c>
      <c r="E74" s="5">
        <v>16260</v>
      </c>
      <c r="F74" s="6">
        <v>16540</v>
      </c>
      <c r="G74" s="4">
        <v>12461</v>
      </c>
      <c r="H74" s="5">
        <v>11890</v>
      </c>
      <c r="I74" s="6">
        <v>14380</v>
      </c>
      <c r="J74" s="4">
        <v>14080</v>
      </c>
      <c r="K74" s="5">
        <v>13980</v>
      </c>
      <c r="L74" s="5">
        <v>14220</v>
      </c>
      <c r="M74" s="4">
        <v>11418</v>
      </c>
      <c r="N74" s="5">
        <v>11310</v>
      </c>
      <c r="O74" s="6">
        <v>12150</v>
      </c>
      <c r="P74" s="5">
        <v>12248</v>
      </c>
      <c r="Q74" s="5">
        <v>12080</v>
      </c>
      <c r="R74" s="6">
        <v>13520</v>
      </c>
      <c r="S74" s="4">
        <v>15194</v>
      </c>
      <c r="T74" s="5">
        <v>14910</v>
      </c>
      <c r="U74" s="5">
        <v>16640</v>
      </c>
      <c r="V74" s="4">
        <v>12308</v>
      </c>
      <c r="W74" s="5">
        <v>12280</v>
      </c>
      <c r="X74" s="6">
        <v>12500</v>
      </c>
      <c r="Y74" s="5">
        <v>14946</v>
      </c>
      <c r="Z74" s="5">
        <v>14830</v>
      </c>
      <c r="AA74" s="6">
        <v>15290</v>
      </c>
      <c r="AB74">
        <v>13110</v>
      </c>
      <c r="AC74">
        <v>12950</v>
      </c>
      <c r="AD74">
        <v>14170</v>
      </c>
    </row>
    <row r="75" spans="1:30" x14ac:dyDescent="0.3">
      <c r="A75" s="4">
        <v>9877</v>
      </c>
      <c r="B75" s="5">
        <v>9370</v>
      </c>
      <c r="C75" s="5">
        <v>12080</v>
      </c>
      <c r="D75" s="4">
        <v>16384</v>
      </c>
      <c r="E75" s="5">
        <v>16260</v>
      </c>
      <c r="F75" s="6">
        <v>17250</v>
      </c>
      <c r="G75" s="4">
        <v>11943</v>
      </c>
      <c r="H75" s="5">
        <v>11890</v>
      </c>
      <c r="I75" s="6">
        <v>12350</v>
      </c>
      <c r="J75" s="4">
        <v>14179</v>
      </c>
      <c r="K75" s="5">
        <v>13980</v>
      </c>
      <c r="L75" s="5">
        <v>15420</v>
      </c>
      <c r="M75" s="4">
        <v>11384</v>
      </c>
      <c r="N75" s="5">
        <v>11310</v>
      </c>
      <c r="O75" s="6">
        <v>12000</v>
      </c>
      <c r="P75" s="5">
        <v>12104</v>
      </c>
      <c r="Q75" s="5">
        <v>12080</v>
      </c>
      <c r="R75" s="6">
        <v>12320</v>
      </c>
      <c r="S75" s="4">
        <v>14972</v>
      </c>
      <c r="T75" s="5">
        <v>14910</v>
      </c>
      <c r="U75" s="5">
        <v>15370</v>
      </c>
      <c r="V75" s="4">
        <v>12281</v>
      </c>
      <c r="W75" s="5">
        <v>12280</v>
      </c>
      <c r="X75" s="6">
        <v>12290</v>
      </c>
      <c r="Y75" s="5">
        <v>15087</v>
      </c>
      <c r="Z75" s="5">
        <v>14830</v>
      </c>
      <c r="AA75" s="6">
        <v>17150</v>
      </c>
      <c r="AB75">
        <v>13118</v>
      </c>
      <c r="AC75">
        <v>12950</v>
      </c>
      <c r="AD75">
        <v>14170</v>
      </c>
    </row>
    <row r="76" spans="1:30" x14ac:dyDescent="0.3">
      <c r="A76" s="4">
        <v>9531</v>
      </c>
      <c r="B76" s="5">
        <v>9370</v>
      </c>
      <c r="C76" s="5">
        <v>9600</v>
      </c>
      <c r="D76" s="4">
        <v>16299</v>
      </c>
      <c r="E76" s="5">
        <v>16260</v>
      </c>
      <c r="F76" s="6">
        <v>16540</v>
      </c>
      <c r="G76" s="4">
        <v>11957</v>
      </c>
      <c r="H76" s="5">
        <v>11890</v>
      </c>
      <c r="I76" s="6">
        <v>12280</v>
      </c>
      <c r="J76" s="4">
        <v>14058</v>
      </c>
      <c r="K76" s="5">
        <v>13980</v>
      </c>
      <c r="L76" s="5">
        <v>14220</v>
      </c>
      <c r="M76" s="4">
        <v>11357</v>
      </c>
      <c r="N76" s="5">
        <v>11310</v>
      </c>
      <c r="O76" s="6">
        <v>11550</v>
      </c>
      <c r="P76" s="5">
        <v>12112</v>
      </c>
      <c r="Q76" s="5">
        <v>11940</v>
      </c>
      <c r="R76" s="6">
        <v>12390</v>
      </c>
      <c r="S76" s="4">
        <v>15049</v>
      </c>
      <c r="T76" s="5">
        <v>14910</v>
      </c>
      <c r="U76" s="5">
        <v>16050</v>
      </c>
      <c r="V76" s="4">
        <v>12352</v>
      </c>
      <c r="W76" s="5">
        <v>12220</v>
      </c>
      <c r="X76" s="6">
        <v>12820</v>
      </c>
      <c r="Y76" s="5">
        <v>14871</v>
      </c>
      <c r="Z76" s="5">
        <v>14830</v>
      </c>
      <c r="AA76" s="6">
        <v>15050</v>
      </c>
      <c r="AB76">
        <v>13028</v>
      </c>
      <c r="AC76">
        <v>12880</v>
      </c>
      <c r="AD76">
        <v>13490</v>
      </c>
    </row>
    <row r="77" spans="1:30" x14ac:dyDescent="0.3">
      <c r="A77" s="4">
        <v>9450</v>
      </c>
      <c r="B77" s="5">
        <v>9370</v>
      </c>
      <c r="C77" s="5">
        <v>9600</v>
      </c>
      <c r="D77" s="4">
        <v>16276</v>
      </c>
      <c r="E77" s="5">
        <v>16260</v>
      </c>
      <c r="F77" s="6">
        <v>16420</v>
      </c>
      <c r="G77" s="4">
        <v>12131</v>
      </c>
      <c r="H77" s="5">
        <v>11890</v>
      </c>
      <c r="I77" s="6">
        <v>13330</v>
      </c>
      <c r="J77" s="4">
        <v>14014</v>
      </c>
      <c r="K77" s="5">
        <v>13970</v>
      </c>
      <c r="L77" s="5">
        <v>14190</v>
      </c>
      <c r="M77" s="4">
        <v>11356</v>
      </c>
      <c r="N77" s="5">
        <v>11310</v>
      </c>
      <c r="O77" s="6">
        <v>11550</v>
      </c>
      <c r="P77" s="5">
        <v>12064</v>
      </c>
      <c r="Q77" s="5">
        <v>11940</v>
      </c>
      <c r="R77" s="6">
        <v>12540</v>
      </c>
      <c r="S77" s="4">
        <v>15191</v>
      </c>
      <c r="T77" s="5">
        <v>14910</v>
      </c>
      <c r="U77" s="5">
        <v>16580</v>
      </c>
      <c r="V77" s="4">
        <v>12302</v>
      </c>
      <c r="W77" s="5">
        <v>12220</v>
      </c>
      <c r="X77" s="6">
        <v>12660</v>
      </c>
      <c r="Y77" s="5">
        <v>15231</v>
      </c>
      <c r="Z77" s="5">
        <v>14830</v>
      </c>
      <c r="AA77" s="6">
        <v>16720</v>
      </c>
      <c r="AB77">
        <v>13036</v>
      </c>
      <c r="AC77">
        <v>12880</v>
      </c>
      <c r="AD77">
        <v>13340</v>
      </c>
    </row>
    <row r="78" spans="1:30" x14ac:dyDescent="0.3">
      <c r="A78" s="4">
        <v>9371</v>
      </c>
      <c r="B78" s="5">
        <v>9370</v>
      </c>
      <c r="C78" s="5">
        <v>9380</v>
      </c>
      <c r="D78" s="4">
        <v>16285</v>
      </c>
      <c r="E78" s="5">
        <v>16260</v>
      </c>
      <c r="F78" s="6">
        <v>16480</v>
      </c>
      <c r="G78" s="4">
        <v>12046</v>
      </c>
      <c r="H78" s="5">
        <v>11880</v>
      </c>
      <c r="I78" s="6">
        <v>13020</v>
      </c>
      <c r="J78" s="4">
        <v>14252</v>
      </c>
      <c r="K78" s="5">
        <v>13910</v>
      </c>
      <c r="L78" s="5">
        <v>16170</v>
      </c>
      <c r="M78" s="4">
        <v>11310</v>
      </c>
      <c r="N78" s="5">
        <v>11310</v>
      </c>
      <c r="O78" s="6">
        <v>11310</v>
      </c>
      <c r="P78" s="5">
        <v>12135</v>
      </c>
      <c r="Q78" s="5">
        <v>11940</v>
      </c>
      <c r="R78" s="6">
        <v>13380</v>
      </c>
      <c r="S78" s="4">
        <v>15054</v>
      </c>
      <c r="T78" s="5">
        <v>14910</v>
      </c>
      <c r="U78" s="5">
        <v>16350</v>
      </c>
      <c r="V78" s="4">
        <v>12229</v>
      </c>
      <c r="W78" s="5">
        <v>12220</v>
      </c>
      <c r="X78" s="6">
        <v>12310</v>
      </c>
      <c r="Y78" s="5">
        <v>15239</v>
      </c>
      <c r="Z78" s="5">
        <v>14830</v>
      </c>
      <c r="AA78" s="6">
        <v>16270</v>
      </c>
      <c r="AB78">
        <v>13239</v>
      </c>
      <c r="AC78">
        <v>12880</v>
      </c>
      <c r="AD78">
        <v>15210</v>
      </c>
    </row>
    <row r="79" spans="1:30" x14ac:dyDescent="0.3">
      <c r="A79" s="4">
        <v>9386</v>
      </c>
      <c r="B79" s="5">
        <v>9370</v>
      </c>
      <c r="C79" s="5">
        <v>9450</v>
      </c>
      <c r="D79" s="4">
        <v>16282</v>
      </c>
      <c r="E79" s="5">
        <v>16260</v>
      </c>
      <c r="F79" s="6">
        <v>16480</v>
      </c>
      <c r="G79" s="4">
        <v>11931</v>
      </c>
      <c r="H79" s="5">
        <v>11880</v>
      </c>
      <c r="I79" s="6">
        <v>12330</v>
      </c>
      <c r="J79" s="4">
        <v>13979</v>
      </c>
      <c r="K79" s="5">
        <v>13900</v>
      </c>
      <c r="L79" s="5">
        <v>14200</v>
      </c>
      <c r="M79" s="4">
        <v>11543</v>
      </c>
      <c r="N79" s="5">
        <v>11310</v>
      </c>
      <c r="O79" s="6">
        <v>13180</v>
      </c>
      <c r="P79" s="5">
        <v>12024</v>
      </c>
      <c r="Q79" s="5">
        <v>11940</v>
      </c>
      <c r="R79" s="6">
        <v>12330</v>
      </c>
      <c r="S79" s="4">
        <v>14975</v>
      </c>
      <c r="T79" s="5">
        <v>14910</v>
      </c>
      <c r="U79" s="5">
        <v>15280</v>
      </c>
      <c r="V79" s="4">
        <v>12250</v>
      </c>
      <c r="W79" s="5">
        <v>12220</v>
      </c>
      <c r="X79" s="6">
        <v>12500</v>
      </c>
      <c r="Y79" s="5">
        <v>15079</v>
      </c>
      <c r="Z79" s="5">
        <v>14830</v>
      </c>
      <c r="AA79" s="6">
        <v>17320</v>
      </c>
      <c r="AB79">
        <v>12929</v>
      </c>
      <c r="AC79">
        <v>12880</v>
      </c>
      <c r="AD79">
        <v>13160</v>
      </c>
    </row>
    <row r="80" spans="1:30" x14ac:dyDescent="0.3">
      <c r="A80" s="4">
        <v>9432</v>
      </c>
      <c r="B80" s="5">
        <v>9370</v>
      </c>
      <c r="C80" s="5">
        <v>9990</v>
      </c>
      <c r="D80" s="4">
        <v>16380</v>
      </c>
      <c r="E80" s="5">
        <v>16260</v>
      </c>
      <c r="F80" s="6">
        <v>17240</v>
      </c>
      <c r="G80" s="4">
        <v>12134</v>
      </c>
      <c r="H80" s="5">
        <v>11880</v>
      </c>
      <c r="I80" s="6">
        <v>13620</v>
      </c>
      <c r="J80" s="4">
        <v>13955</v>
      </c>
      <c r="K80" s="5">
        <v>13900</v>
      </c>
      <c r="L80" s="5">
        <v>14210</v>
      </c>
      <c r="M80" s="4">
        <v>11381</v>
      </c>
      <c r="N80" s="5">
        <v>11310</v>
      </c>
      <c r="O80" s="6">
        <v>11850</v>
      </c>
      <c r="P80" s="5">
        <v>11995</v>
      </c>
      <c r="Q80" s="5">
        <v>11940</v>
      </c>
      <c r="R80" s="6">
        <v>12320</v>
      </c>
      <c r="S80" s="4">
        <v>14950</v>
      </c>
      <c r="T80" s="5">
        <v>14910</v>
      </c>
      <c r="U80" s="5">
        <v>15230</v>
      </c>
      <c r="V80" s="4">
        <v>12249</v>
      </c>
      <c r="W80" s="5">
        <v>12220</v>
      </c>
      <c r="X80" s="6">
        <v>12500</v>
      </c>
      <c r="Y80" s="5">
        <v>14958</v>
      </c>
      <c r="Z80" s="5">
        <v>14830</v>
      </c>
      <c r="AA80" s="6">
        <v>15520</v>
      </c>
      <c r="AB80">
        <v>12907</v>
      </c>
      <c r="AC80">
        <v>12870</v>
      </c>
      <c r="AD80">
        <v>13160</v>
      </c>
    </row>
    <row r="81" spans="1:30" x14ac:dyDescent="0.3">
      <c r="A81" s="4">
        <v>9386</v>
      </c>
      <c r="B81" s="5">
        <v>9370</v>
      </c>
      <c r="C81" s="5">
        <v>9530</v>
      </c>
      <c r="D81" s="4">
        <v>16294</v>
      </c>
      <c r="E81" s="5">
        <v>16260</v>
      </c>
      <c r="F81" s="6">
        <v>16500</v>
      </c>
      <c r="G81" s="4">
        <v>12033</v>
      </c>
      <c r="H81" s="5">
        <v>11880</v>
      </c>
      <c r="I81" s="6">
        <v>13250</v>
      </c>
      <c r="J81" s="4">
        <v>14248</v>
      </c>
      <c r="K81" s="5">
        <v>13900</v>
      </c>
      <c r="L81" s="5">
        <v>15940</v>
      </c>
      <c r="M81" s="4">
        <v>11312</v>
      </c>
      <c r="N81" s="5">
        <v>11310</v>
      </c>
      <c r="O81" s="6">
        <v>11330</v>
      </c>
      <c r="P81" s="5">
        <v>12085</v>
      </c>
      <c r="Q81" s="5">
        <v>11940</v>
      </c>
      <c r="R81" s="6">
        <v>13380</v>
      </c>
      <c r="S81" s="4">
        <v>15050</v>
      </c>
      <c r="T81" s="5">
        <v>14910</v>
      </c>
      <c r="U81" s="5">
        <v>15290</v>
      </c>
      <c r="V81" s="4">
        <v>12356</v>
      </c>
      <c r="W81" s="5">
        <v>12220</v>
      </c>
      <c r="X81" s="6">
        <v>13510</v>
      </c>
      <c r="Y81" s="5">
        <v>14925</v>
      </c>
      <c r="Z81" s="5">
        <v>14830</v>
      </c>
      <c r="AA81" s="6">
        <v>15300</v>
      </c>
      <c r="AB81">
        <v>13177</v>
      </c>
      <c r="AC81">
        <v>12870</v>
      </c>
      <c r="AD81">
        <v>15660</v>
      </c>
    </row>
    <row r="82" spans="1:30" x14ac:dyDescent="0.3">
      <c r="A82" s="4">
        <v>9426</v>
      </c>
      <c r="B82" s="5">
        <v>9370</v>
      </c>
      <c r="C82" s="5">
        <v>9610</v>
      </c>
      <c r="D82" s="4">
        <v>16369</v>
      </c>
      <c r="E82" s="5">
        <v>16260</v>
      </c>
      <c r="F82" s="6">
        <v>17250</v>
      </c>
      <c r="G82" s="4">
        <v>11913</v>
      </c>
      <c r="H82" s="5">
        <v>11880</v>
      </c>
      <c r="I82" s="6">
        <v>12120</v>
      </c>
      <c r="J82" s="4">
        <v>14125</v>
      </c>
      <c r="K82" s="5">
        <v>13890</v>
      </c>
      <c r="L82" s="5">
        <v>15930</v>
      </c>
      <c r="M82" s="4">
        <v>11403</v>
      </c>
      <c r="N82" s="5">
        <v>11310</v>
      </c>
      <c r="O82" s="6">
        <v>11840</v>
      </c>
      <c r="P82" s="5">
        <v>11949</v>
      </c>
      <c r="Q82" s="5">
        <v>11940</v>
      </c>
      <c r="R82" s="6">
        <v>12020</v>
      </c>
      <c r="S82" s="4">
        <v>15157</v>
      </c>
      <c r="T82" s="5">
        <v>14910</v>
      </c>
      <c r="U82" s="5">
        <v>16350</v>
      </c>
      <c r="V82" s="4">
        <v>12299</v>
      </c>
      <c r="W82" s="5">
        <v>12220</v>
      </c>
      <c r="X82" s="6">
        <v>12760</v>
      </c>
      <c r="Y82" s="5">
        <v>14950</v>
      </c>
      <c r="Z82" s="5">
        <v>14810</v>
      </c>
      <c r="AA82" s="6">
        <v>15450</v>
      </c>
      <c r="AB82">
        <v>12883</v>
      </c>
      <c r="AC82">
        <v>12730</v>
      </c>
      <c r="AD82">
        <v>13030</v>
      </c>
    </row>
    <row r="83" spans="1:30" x14ac:dyDescent="0.3">
      <c r="A83" s="4">
        <v>9379</v>
      </c>
      <c r="B83" s="5">
        <v>9370</v>
      </c>
      <c r="C83" s="5">
        <v>9450</v>
      </c>
      <c r="D83" s="4">
        <v>16326</v>
      </c>
      <c r="E83" s="5">
        <v>16260</v>
      </c>
      <c r="F83" s="6">
        <v>16500</v>
      </c>
      <c r="G83" s="4">
        <v>12277</v>
      </c>
      <c r="H83" s="5">
        <v>11880</v>
      </c>
      <c r="I83" s="6">
        <v>14070</v>
      </c>
      <c r="J83" s="4">
        <v>13951</v>
      </c>
      <c r="K83" s="5">
        <v>13830</v>
      </c>
      <c r="L83" s="5">
        <v>14440</v>
      </c>
      <c r="M83" s="4">
        <v>11334</v>
      </c>
      <c r="N83" s="5">
        <v>11310</v>
      </c>
      <c r="O83" s="6">
        <v>11530</v>
      </c>
      <c r="P83" s="5">
        <v>12144</v>
      </c>
      <c r="Q83" s="5">
        <v>11940</v>
      </c>
      <c r="R83" s="6">
        <v>13980</v>
      </c>
      <c r="S83" s="4">
        <v>15052</v>
      </c>
      <c r="T83" s="5">
        <v>14910</v>
      </c>
      <c r="U83" s="5">
        <v>16170</v>
      </c>
      <c r="V83" s="4">
        <v>12555</v>
      </c>
      <c r="W83" s="5">
        <v>12220</v>
      </c>
      <c r="X83" s="6">
        <v>14410</v>
      </c>
      <c r="Y83" s="5">
        <v>14859</v>
      </c>
      <c r="Z83" s="5">
        <v>14810</v>
      </c>
      <c r="AA83" s="6">
        <v>15190</v>
      </c>
      <c r="AB83">
        <v>12925</v>
      </c>
      <c r="AC83">
        <v>12730</v>
      </c>
      <c r="AD83">
        <v>13940</v>
      </c>
    </row>
    <row r="84" spans="1:30" x14ac:dyDescent="0.3">
      <c r="A84" s="4">
        <v>9410</v>
      </c>
      <c r="B84" s="5">
        <v>9370</v>
      </c>
      <c r="C84" s="5">
        <v>9610</v>
      </c>
      <c r="D84" s="4">
        <v>16260</v>
      </c>
      <c r="E84" s="5">
        <v>16260</v>
      </c>
      <c r="F84" s="6">
        <v>16260</v>
      </c>
      <c r="G84" s="4">
        <v>11881</v>
      </c>
      <c r="H84" s="5">
        <v>11880</v>
      </c>
      <c r="I84" s="6">
        <v>11890</v>
      </c>
      <c r="J84" s="4">
        <v>13860</v>
      </c>
      <c r="K84" s="5">
        <v>13830</v>
      </c>
      <c r="L84" s="5">
        <v>13890</v>
      </c>
      <c r="M84" s="4">
        <v>11310</v>
      </c>
      <c r="N84" s="5">
        <v>11310</v>
      </c>
      <c r="O84" s="6">
        <v>11310</v>
      </c>
      <c r="P84" s="5">
        <v>11979</v>
      </c>
      <c r="Q84" s="5">
        <v>11940</v>
      </c>
      <c r="R84" s="6">
        <v>12330</v>
      </c>
      <c r="S84" s="4">
        <v>14910</v>
      </c>
      <c r="T84" s="5">
        <v>14690</v>
      </c>
      <c r="U84" s="5">
        <v>15130</v>
      </c>
      <c r="V84" s="4">
        <v>12336</v>
      </c>
      <c r="W84" s="5">
        <v>12220</v>
      </c>
      <c r="X84" s="6">
        <v>13210</v>
      </c>
      <c r="Y84" s="5">
        <v>15120</v>
      </c>
      <c r="Z84" s="5">
        <v>14810</v>
      </c>
      <c r="AA84" s="6">
        <v>17600</v>
      </c>
      <c r="AB84">
        <v>12730</v>
      </c>
      <c r="AC84">
        <v>12650</v>
      </c>
      <c r="AD84">
        <v>12810</v>
      </c>
    </row>
    <row r="85" spans="1:30" x14ac:dyDescent="0.3">
      <c r="A85" s="4">
        <v>9410</v>
      </c>
      <c r="B85" s="5">
        <v>9370</v>
      </c>
      <c r="C85" s="5">
        <v>9590</v>
      </c>
      <c r="D85" s="4">
        <v>16297</v>
      </c>
      <c r="E85" s="5">
        <v>16260</v>
      </c>
      <c r="F85" s="6">
        <v>16480</v>
      </c>
      <c r="G85" s="4">
        <v>12116</v>
      </c>
      <c r="H85" s="5">
        <v>11880</v>
      </c>
      <c r="I85" s="6">
        <v>13920</v>
      </c>
      <c r="J85" s="4">
        <v>13983</v>
      </c>
      <c r="K85" s="5">
        <v>13830</v>
      </c>
      <c r="L85" s="5">
        <v>15270</v>
      </c>
      <c r="M85" s="4">
        <v>11370</v>
      </c>
      <c r="N85" s="5">
        <v>11310</v>
      </c>
      <c r="O85" s="6">
        <v>11590</v>
      </c>
      <c r="P85" s="5">
        <v>12091</v>
      </c>
      <c r="Q85" s="5">
        <v>11940</v>
      </c>
      <c r="R85" s="6">
        <v>13380</v>
      </c>
      <c r="S85" s="4">
        <v>15018</v>
      </c>
      <c r="T85" s="5">
        <v>14690</v>
      </c>
      <c r="U85" s="5">
        <v>15830</v>
      </c>
      <c r="V85" s="4">
        <v>12522</v>
      </c>
      <c r="W85" s="5">
        <v>12220</v>
      </c>
      <c r="X85" s="6">
        <v>13650</v>
      </c>
      <c r="Y85" s="5">
        <v>14843</v>
      </c>
      <c r="Z85" s="5">
        <v>14780</v>
      </c>
      <c r="AA85" s="6">
        <v>15100</v>
      </c>
      <c r="AB85">
        <v>13043</v>
      </c>
      <c r="AC85">
        <v>12650</v>
      </c>
      <c r="AD85">
        <v>14380</v>
      </c>
    </row>
    <row r="86" spans="1:30" x14ac:dyDescent="0.3">
      <c r="A86" s="4">
        <v>9432</v>
      </c>
      <c r="B86" s="5">
        <v>9370</v>
      </c>
      <c r="C86" s="5">
        <v>9900</v>
      </c>
      <c r="D86" s="4">
        <v>16308</v>
      </c>
      <c r="E86" s="5">
        <v>16260</v>
      </c>
      <c r="F86" s="6">
        <v>16540</v>
      </c>
      <c r="G86" s="4">
        <v>11880</v>
      </c>
      <c r="H86" s="5">
        <v>11880</v>
      </c>
      <c r="I86" s="6">
        <v>11880</v>
      </c>
      <c r="J86" s="4">
        <v>14379</v>
      </c>
      <c r="K86" s="5">
        <v>13760</v>
      </c>
      <c r="L86" s="5">
        <v>16320</v>
      </c>
      <c r="M86" s="4">
        <v>11406</v>
      </c>
      <c r="N86" s="5">
        <v>11310</v>
      </c>
      <c r="O86" s="6">
        <v>11770</v>
      </c>
      <c r="P86" s="5">
        <v>12229</v>
      </c>
      <c r="Q86" s="5">
        <v>11940</v>
      </c>
      <c r="R86" s="6">
        <v>13300</v>
      </c>
      <c r="S86" s="4">
        <v>15110</v>
      </c>
      <c r="T86" s="5">
        <v>14690</v>
      </c>
      <c r="U86" s="5">
        <v>16280</v>
      </c>
      <c r="V86" s="4">
        <v>12305</v>
      </c>
      <c r="W86" s="5">
        <v>12220</v>
      </c>
      <c r="X86" s="6">
        <v>12500</v>
      </c>
      <c r="Y86" s="5">
        <v>14967</v>
      </c>
      <c r="Z86" s="5">
        <v>14780</v>
      </c>
      <c r="AA86" s="6">
        <v>16260</v>
      </c>
      <c r="AB86">
        <v>12663</v>
      </c>
      <c r="AC86">
        <v>12570</v>
      </c>
      <c r="AD86">
        <v>12860</v>
      </c>
    </row>
    <row r="87" spans="1:30" x14ac:dyDescent="0.3">
      <c r="A87" s="4">
        <v>9500</v>
      </c>
      <c r="B87" s="5">
        <v>9370</v>
      </c>
      <c r="C87" s="5">
        <v>10500</v>
      </c>
      <c r="D87" s="4">
        <v>16406</v>
      </c>
      <c r="E87" s="5">
        <v>16260</v>
      </c>
      <c r="F87" s="6">
        <v>17400</v>
      </c>
      <c r="G87" s="4">
        <v>11892</v>
      </c>
      <c r="H87" s="5">
        <v>11880</v>
      </c>
      <c r="I87" s="6">
        <v>12000</v>
      </c>
      <c r="J87" s="4">
        <v>13938</v>
      </c>
      <c r="K87" s="5">
        <v>13760</v>
      </c>
      <c r="L87" s="5">
        <v>15040</v>
      </c>
      <c r="M87" s="4">
        <v>11335</v>
      </c>
      <c r="N87" s="5">
        <v>11310</v>
      </c>
      <c r="O87" s="6">
        <v>11540</v>
      </c>
      <c r="P87" s="5">
        <v>11934</v>
      </c>
      <c r="Q87" s="5">
        <v>11800</v>
      </c>
      <c r="R87" s="6">
        <v>12020</v>
      </c>
      <c r="S87" s="4">
        <v>14917</v>
      </c>
      <c r="T87" s="5">
        <v>14690</v>
      </c>
      <c r="U87" s="5">
        <v>16560</v>
      </c>
      <c r="V87" s="4">
        <v>12259</v>
      </c>
      <c r="W87" s="5">
        <v>12220</v>
      </c>
      <c r="X87" s="6">
        <v>12600</v>
      </c>
      <c r="Y87" s="5">
        <v>14766</v>
      </c>
      <c r="Z87" s="5">
        <v>14700</v>
      </c>
      <c r="AA87" s="6">
        <v>14780</v>
      </c>
      <c r="AB87">
        <v>12655</v>
      </c>
      <c r="AC87">
        <v>12490</v>
      </c>
      <c r="AD87">
        <v>12940</v>
      </c>
    </row>
    <row r="88" spans="1:30" x14ac:dyDescent="0.3">
      <c r="A88" s="4">
        <v>9369</v>
      </c>
      <c r="B88" s="5">
        <v>9360</v>
      </c>
      <c r="C88" s="5">
        <v>9370</v>
      </c>
      <c r="D88" s="4">
        <v>16377</v>
      </c>
      <c r="E88" s="5">
        <v>16200</v>
      </c>
      <c r="F88" s="6">
        <v>16840</v>
      </c>
      <c r="G88" s="4">
        <v>11900</v>
      </c>
      <c r="H88" s="5">
        <v>11880</v>
      </c>
      <c r="I88" s="6">
        <v>12000</v>
      </c>
      <c r="J88" s="4">
        <v>13788</v>
      </c>
      <c r="K88" s="5">
        <v>13760</v>
      </c>
      <c r="L88" s="5">
        <v>13830</v>
      </c>
      <c r="M88" s="4">
        <v>11367</v>
      </c>
      <c r="N88" s="5">
        <v>11310</v>
      </c>
      <c r="O88" s="6">
        <v>11530</v>
      </c>
      <c r="P88" s="5">
        <v>12050</v>
      </c>
      <c r="Q88" s="5">
        <v>11800</v>
      </c>
      <c r="R88" s="6">
        <v>13380</v>
      </c>
      <c r="S88" s="4">
        <v>14692</v>
      </c>
      <c r="T88" s="5">
        <v>14550</v>
      </c>
      <c r="U88" s="5">
        <v>14850</v>
      </c>
      <c r="V88" s="4">
        <v>12533</v>
      </c>
      <c r="W88" s="5">
        <v>12220</v>
      </c>
      <c r="X88" s="6">
        <v>13780</v>
      </c>
      <c r="Y88" s="5">
        <v>14705</v>
      </c>
      <c r="Z88" s="5">
        <v>14570</v>
      </c>
      <c r="AA88" s="6">
        <v>14860</v>
      </c>
      <c r="AB88">
        <v>12742</v>
      </c>
      <c r="AC88">
        <v>12490</v>
      </c>
      <c r="AD88">
        <v>14010</v>
      </c>
    </row>
    <row r="89" spans="1:30" x14ac:dyDescent="0.3">
      <c r="A89" s="4">
        <v>9411</v>
      </c>
      <c r="B89" s="5">
        <v>9360</v>
      </c>
      <c r="C89" s="5">
        <v>9750</v>
      </c>
      <c r="D89" s="4">
        <v>16242</v>
      </c>
      <c r="E89" s="5">
        <v>16200</v>
      </c>
      <c r="F89" s="6">
        <v>16260</v>
      </c>
      <c r="G89" s="4">
        <v>11964</v>
      </c>
      <c r="H89" s="5">
        <v>11880</v>
      </c>
      <c r="I89" s="6">
        <v>12410</v>
      </c>
      <c r="J89" s="4">
        <v>13911</v>
      </c>
      <c r="K89" s="5">
        <v>13760</v>
      </c>
      <c r="L89" s="5">
        <v>15200</v>
      </c>
      <c r="M89" s="4">
        <v>11338</v>
      </c>
      <c r="N89" s="5">
        <v>11050</v>
      </c>
      <c r="O89" s="6">
        <v>11700</v>
      </c>
      <c r="P89" s="5">
        <v>11891</v>
      </c>
      <c r="Q89" s="5">
        <v>11800</v>
      </c>
      <c r="R89" s="6">
        <v>12040</v>
      </c>
      <c r="S89" s="4">
        <v>14640</v>
      </c>
      <c r="T89" s="5">
        <v>14550</v>
      </c>
      <c r="U89" s="5">
        <v>14780</v>
      </c>
      <c r="V89" s="4">
        <v>12327</v>
      </c>
      <c r="W89" s="5">
        <v>12220</v>
      </c>
      <c r="X89" s="6">
        <v>13210</v>
      </c>
      <c r="Y89" s="5">
        <v>14603</v>
      </c>
      <c r="Z89" s="5">
        <v>14570</v>
      </c>
      <c r="AA89" s="6">
        <v>14670</v>
      </c>
      <c r="AB89">
        <v>12530</v>
      </c>
      <c r="AC89">
        <v>12490</v>
      </c>
      <c r="AD89">
        <v>12730</v>
      </c>
    </row>
    <row r="90" spans="1:30" x14ac:dyDescent="0.3">
      <c r="A90" s="4">
        <v>9393</v>
      </c>
      <c r="B90" s="5">
        <v>9360</v>
      </c>
      <c r="C90" s="5">
        <v>9600</v>
      </c>
      <c r="D90" s="4">
        <v>16247</v>
      </c>
      <c r="E90" s="5">
        <v>16060</v>
      </c>
      <c r="F90" s="6">
        <v>16550</v>
      </c>
      <c r="G90" s="4">
        <v>11911</v>
      </c>
      <c r="H90" s="5">
        <v>11880</v>
      </c>
      <c r="I90" s="6">
        <v>12100</v>
      </c>
      <c r="J90" s="4">
        <v>14064</v>
      </c>
      <c r="K90" s="5">
        <v>13760</v>
      </c>
      <c r="L90" s="5">
        <v>16550</v>
      </c>
      <c r="M90" s="4">
        <v>11254</v>
      </c>
      <c r="N90" s="5">
        <v>11050</v>
      </c>
      <c r="O90" s="6">
        <v>11360</v>
      </c>
      <c r="P90" s="5">
        <v>11806</v>
      </c>
      <c r="Q90" s="5">
        <v>11800</v>
      </c>
      <c r="R90" s="6">
        <v>11860</v>
      </c>
      <c r="S90" s="4">
        <v>14591</v>
      </c>
      <c r="T90" s="5">
        <v>14540</v>
      </c>
      <c r="U90" s="5">
        <v>14760</v>
      </c>
      <c r="V90" s="4">
        <v>12243</v>
      </c>
      <c r="W90" s="5">
        <v>12220</v>
      </c>
      <c r="X90" s="6">
        <v>12440</v>
      </c>
      <c r="Y90" s="5">
        <v>14587</v>
      </c>
      <c r="Z90" s="5">
        <v>14570</v>
      </c>
      <c r="AA90" s="6">
        <v>14650</v>
      </c>
      <c r="AB90">
        <v>12515</v>
      </c>
      <c r="AC90">
        <v>12490</v>
      </c>
      <c r="AD90">
        <v>12650</v>
      </c>
    </row>
    <row r="91" spans="1:30" x14ac:dyDescent="0.3">
      <c r="A91" s="4">
        <v>9397</v>
      </c>
      <c r="B91" s="5">
        <v>9360</v>
      </c>
      <c r="C91" s="5">
        <v>9580</v>
      </c>
      <c r="D91" s="4">
        <v>16203</v>
      </c>
      <c r="E91" s="5">
        <v>16060</v>
      </c>
      <c r="F91" s="6">
        <v>16460</v>
      </c>
      <c r="G91" s="4">
        <v>11920</v>
      </c>
      <c r="H91" s="5">
        <v>11880</v>
      </c>
      <c r="I91" s="6">
        <v>12170</v>
      </c>
      <c r="J91" s="4">
        <v>13794</v>
      </c>
      <c r="K91" s="5">
        <v>13620</v>
      </c>
      <c r="L91" s="5">
        <v>14140</v>
      </c>
      <c r="M91" s="4">
        <v>11203</v>
      </c>
      <c r="N91" s="5">
        <v>11050</v>
      </c>
      <c r="O91" s="6">
        <v>11690</v>
      </c>
      <c r="P91" s="5">
        <v>11910</v>
      </c>
      <c r="Q91" s="5">
        <v>11790</v>
      </c>
      <c r="R91" s="6">
        <v>12190</v>
      </c>
      <c r="S91" s="4">
        <v>14663</v>
      </c>
      <c r="T91" s="5">
        <v>14510</v>
      </c>
      <c r="U91" s="5">
        <v>15210</v>
      </c>
      <c r="V91" s="4">
        <v>12267</v>
      </c>
      <c r="W91" s="5">
        <v>12220</v>
      </c>
      <c r="X91" s="6">
        <v>12600</v>
      </c>
      <c r="Y91" s="5">
        <v>14604</v>
      </c>
      <c r="Z91" s="5">
        <v>14570</v>
      </c>
      <c r="AA91" s="6">
        <v>14810</v>
      </c>
      <c r="AB91">
        <v>12490</v>
      </c>
      <c r="AC91">
        <v>12490</v>
      </c>
      <c r="AD91">
        <v>12490</v>
      </c>
    </row>
    <row r="92" spans="1:30" x14ac:dyDescent="0.3">
      <c r="A92" s="4">
        <v>9397</v>
      </c>
      <c r="B92" s="5">
        <v>9360</v>
      </c>
      <c r="C92" s="5">
        <v>9730</v>
      </c>
      <c r="D92" s="4">
        <v>16342</v>
      </c>
      <c r="E92" s="5">
        <v>16060</v>
      </c>
      <c r="F92" s="6">
        <v>18390</v>
      </c>
      <c r="G92" s="4">
        <v>11987</v>
      </c>
      <c r="H92" s="5">
        <v>11880</v>
      </c>
      <c r="I92" s="6">
        <v>12950</v>
      </c>
      <c r="J92" s="4">
        <v>14023</v>
      </c>
      <c r="K92" s="5">
        <v>13620</v>
      </c>
      <c r="L92" s="5">
        <v>16400</v>
      </c>
      <c r="M92" s="4">
        <v>11223</v>
      </c>
      <c r="N92" s="5">
        <v>11050</v>
      </c>
      <c r="O92" s="6">
        <v>12780</v>
      </c>
      <c r="P92" s="5">
        <v>11904</v>
      </c>
      <c r="Q92" s="5">
        <v>11800</v>
      </c>
      <c r="R92" s="6">
        <v>12490</v>
      </c>
      <c r="S92" s="4">
        <v>14546</v>
      </c>
      <c r="T92" s="5">
        <v>14510</v>
      </c>
      <c r="U92" s="5">
        <v>14630</v>
      </c>
      <c r="V92" s="4">
        <v>12220</v>
      </c>
      <c r="W92" s="5">
        <v>12220</v>
      </c>
      <c r="X92" s="6">
        <v>12220</v>
      </c>
      <c r="Y92" s="5">
        <v>14878</v>
      </c>
      <c r="Z92" s="5">
        <v>14570</v>
      </c>
      <c r="AA92" s="6">
        <v>17050</v>
      </c>
      <c r="AB92">
        <v>12545</v>
      </c>
      <c r="AC92">
        <v>12490</v>
      </c>
      <c r="AD92">
        <v>13030</v>
      </c>
    </row>
    <row r="93" spans="1:30" x14ac:dyDescent="0.3">
      <c r="A93" s="4">
        <v>9463</v>
      </c>
      <c r="B93" s="5">
        <v>9360</v>
      </c>
      <c r="C93" s="5">
        <v>9730</v>
      </c>
      <c r="D93" s="4">
        <v>16092</v>
      </c>
      <c r="E93" s="5">
        <v>16060</v>
      </c>
      <c r="F93" s="6">
        <v>16300</v>
      </c>
      <c r="G93" s="4">
        <v>12117</v>
      </c>
      <c r="H93" s="5">
        <v>11880</v>
      </c>
      <c r="I93" s="6">
        <v>13320</v>
      </c>
      <c r="J93" s="4">
        <v>13653</v>
      </c>
      <c r="K93" s="5">
        <v>13620</v>
      </c>
      <c r="L93" s="5">
        <v>13760</v>
      </c>
      <c r="M93" s="4">
        <v>11072</v>
      </c>
      <c r="N93" s="5">
        <v>11050</v>
      </c>
      <c r="O93" s="6">
        <v>11270</v>
      </c>
      <c r="P93" s="5">
        <v>11800</v>
      </c>
      <c r="Q93" s="5">
        <v>11800</v>
      </c>
      <c r="R93" s="6">
        <v>11800</v>
      </c>
      <c r="S93" s="4">
        <v>14730</v>
      </c>
      <c r="T93" s="5">
        <v>14510</v>
      </c>
      <c r="U93" s="5">
        <v>16220</v>
      </c>
      <c r="V93" s="4">
        <v>12395</v>
      </c>
      <c r="W93" s="5">
        <v>12220</v>
      </c>
      <c r="X93" s="6">
        <v>13960</v>
      </c>
      <c r="Y93" s="5">
        <v>14570</v>
      </c>
      <c r="Z93" s="5">
        <v>14570</v>
      </c>
      <c r="AA93" s="6">
        <v>14570</v>
      </c>
      <c r="AB93">
        <v>13004</v>
      </c>
      <c r="AC93">
        <v>12430</v>
      </c>
      <c r="AD93">
        <v>14380</v>
      </c>
    </row>
    <row r="94" spans="1:30" x14ac:dyDescent="0.3">
      <c r="A94" s="4">
        <v>9400</v>
      </c>
      <c r="B94" s="5">
        <v>9360</v>
      </c>
      <c r="C94" s="5">
        <v>9520</v>
      </c>
      <c r="D94" s="4">
        <v>16105</v>
      </c>
      <c r="E94" s="5">
        <v>16060</v>
      </c>
      <c r="F94" s="6">
        <v>16340</v>
      </c>
      <c r="G94" s="4">
        <v>11889</v>
      </c>
      <c r="H94" s="5">
        <v>11880</v>
      </c>
      <c r="I94" s="6">
        <v>11970</v>
      </c>
      <c r="J94" s="4">
        <v>13690</v>
      </c>
      <c r="K94" s="5">
        <v>13620</v>
      </c>
      <c r="L94" s="5">
        <v>13990</v>
      </c>
      <c r="M94" s="4">
        <v>11050</v>
      </c>
      <c r="N94" s="5">
        <v>11050</v>
      </c>
      <c r="O94" s="6">
        <v>11050</v>
      </c>
      <c r="P94" s="5">
        <v>12297</v>
      </c>
      <c r="Q94" s="5">
        <v>11800</v>
      </c>
      <c r="R94" s="6">
        <v>14440</v>
      </c>
      <c r="S94" s="4">
        <v>14611</v>
      </c>
      <c r="T94" s="5">
        <v>14510</v>
      </c>
      <c r="U94" s="5">
        <v>14880</v>
      </c>
      <c r="V94" s="4">
        <v>12250</v>
      </c>
      <c r="W94" s="5">
        <v>12220</v>
      </c>
      <c r="X94" s="6">
        <v>12370</v>
      </c>
      <c r="Y94" s="5">
        <v>14620</v>
      </c>
      <c r="Z94" s="5">
        <v>14570</v>
      </c>
      <c r="AA94" s="6">
        <v>14790</v>
      </c>
      <c r="AB94">
        <v>12664</v>
      </c>
      <c r="AC94">
        <v>12430</v>
      </c>
      <c r="AD94">
        <v>13870</v>
      </c>
    </row>
    <row r="95" spans="1:30" x14ac:dyDescent="0.3">
      <c r="A95" s="4">
        <v>9386</v>
      </c>
      <c r="B95" s="5">
        <v>9360</v>
      </c>
      <c r="C95" s="5">
        <v>9450</v>
      </c>
      <c r="D95" s="4">
        <v>16150</v>
      </c>
      <c r="E95" s="5">
        <v>16060</v>
      </c>
      <c r="F95" s="6">
        <v>16800</v>
      </c>
      <c r="G95" s="4">
        <v>12061</v>
      </c>
      <c r="H95" s="5">
        <v>11880</v>
      </c>
      <c r="I95" s="6">
        <v>13610</v>
      </c>
      <c r="J95" s="4">
        <v>13754</v>
      </c>
      <c r="K95" s="5">
        <v>13620</v>
      </c>
      <c r="L95" s="5">
        <v>14760</v>
      </c>
      <c r="M95" s="4">
        <v>11094</v>
      </c>
      <c r="N95" s="5">
        <v>11050</v>
      </c>
      <c r="O95" s="6">
        <v>11280</v>
      </c>
      <c r="P95" s="5">
        <v>12117</v>
      </c>
      <c r="Q95" s="5">
        <v>11800</v>
      </c>
      <c r="R95" s="6">
        <v>14430</v>
      </c>
      <c r="S95" s="4">
        <v>14685</v>
      </c>
      <c r="T95" s="5">
        <v>14510</v>
      </c>
      <c r="U95" s="5">
        <v>16180</v>
      </c>
      <c r="V95" s="4">
        <v>12349</v>
      </c>
      <c r="W95" s="5">
        <v>12220</v>
      </c>
      <c r="X95" s="6">
        <v>13440</v>
      </c>
      <c r="Y95" s="5">
        <v>14880</v>
      </c>
      <c r="Z95" s="5">
        <v>14570</v>
      </c>
      <c r="AA95" s="6">
        <v>15860</v>
      </c>
      <c r="AB95">
        <v>12436</v>
      </c>
      <c r="AC95">
        <v>12350</v>
      </c>
      <c r="AD95">
        <v>12510</v>
      </c>
    </row>
    <row r="96" spans="1:30" x14ac:dyDescent="0.3">
      <c r="A96" s="4">
        <v>9367</v>
      </c>
      <c r="B96" s="5">
        <v>9360</v>
      </c>
      <c r="C96" s="5">
        <v>9430</v>
      </c>
      <c r="D96" s="4">
        <v>16061</v>
      </c>
      <c r="E96" s="5">
        <v>16060</v>
      </c>
      <c r="F96" s="6">
        <v>16070</v>
      </c>
      <c r="G96" s="4">
        <v>11889</v>
      </c>
      <c r="H96" s="5">
        <v>11880</v>
      </c>
      <c r="I96" s="6">
        <v>11970</v>
      </c>
      <c r="J96" s="4">
        <v>13671</v>
      </c>
      <c r="K96" s="5">
        <v>13620</v>
      </c>
      <c r="L96" s="5">
        <v>13900</v>
      </c>
      <c r="M96" s="4">
        <v>11075</v>
      </c>
      <c r="N96" s="5">
        <v>11050</v>
      </c>
      <c r="O96" s="6">
        <v>11280</v>
      </c>
      <c r="P96" s="5">
        <v>12001</v>
      </c>
      <c r="Q96" s="5">
        <v>11800</v>
      </c>
      <c r="R96" s="6">
        <v>12940</v>
      </c>
      <c r="S96" s="4">
        <v>14676</v>
      </c>
      <c r="T96" s="5">
        <v>14510</v>
      </c>
      <c r="U96" s="5">
        <v>15350</v>
      </c>
      <c r="V96" s="4">
        <v>12281</v>
      </c>
      <c r="W96" s="5">
        <v>12220</v>
      </c>
      <c r="X96" s="6">
        <v>12590</v>
      </c>
      <c r="Y96" s="5">
        <v>14586</v>
      </c>
      <c r="Z96" s="5">
        <v>14570</v>
      </c>
      <c r="AA96" s="6">
        <v>14730</v>
      </c>
      <c r="AB96">
        <v>12420</v>
      </c>
      <c r="AC96">
        <v>12350</v>
      </c>
      <c r="AD96">
        <v>12650</v>
      </c>
    </row>
    <row r="97" spans="1:30" x14ac:dyDescent="0.3">
      <c r="A97" s="4">
        <v>9527</v>
      </c>
      <c r="B97" s="5">
        <v>9360</v>
      </c>
      <c r="C97" s="5">
        <v>10790</v>
      </c>
      <c r="D97" s="4">
        <v>16069</v>
      </c>
      <c r="E97" s="5">
        <v>16060</v>
      </c>
      <c r="F97" s="6">
        <v>16150</v>
      </c>
      <c r="G97" s="4">
        <v>12032</v>
      </c>
      <c r="H97" s="5">
        <v>11880</v>
      </c>
      <c r="I97" s="6">
        <v>13240</v>
      </c>
      <c r="J97" s="4">
        <v>13613</v>
      </c>
      <c r="K97" s="5">
        <v>13420</v>
      </c>
      <c r="L97" s="5">
        <v>13750</v>
      </c>
      <c r="M97" s="4">
        <v>11073</v>
      </c>
      <c r="N97" s="5">
        <v>11050</v>
      </c>
      <c r="O97" s="6">
        <v>11200</v>
      </c>
      <c r="P97" s="5">
        <v>11973</v>
      </c>
      <c r="Q97" s="5">
        <v>11800</v>
      </c>
      <c r="R97" s="6">
        <v>13240</v>
      </c>
      <c r="S97" s="4">
        <v>14573</v>
      </c>
      <c r="T97" s="5">
        <v>14510</v>
      </c>
      <c r="U97" s="5">
        <v>14750</v>
      </c>
      <c r="V97" s="4">
        <v>12514</v>
      </c>
      <c r="W97" s="5">
        <v>12220</v>
      </c>
      <c r="X97" s="6">
        <v>14560</v>
      </c>
      <c r="Y97" s="5">
        <v>14609</v>
      </c>
      <c r="Z97" s="5">
        <v>14570</v>
      </c>
      <c r="AA97" s="6">
        <v>14960</v>
      </c>
      <c r="AB97">
        <v>12641</v>
      </c>
      <c r="AC97">
        <v>12350</v>
      </c>
      <c r="AD97">
        <v>14540</v>
      </c>
    </row>
    <row r="98" spans="1:30" x14ac:dyDescent="0.3">
      <c r="A98" s="4">
        <v>9505</v>
      </c>
      <c r="B98" s="5">
        <v>9360</v>
      </c>
      <c r="C98" s="5">
        <v>10350</v>
      </c>
      <c r="D98" s="4">
        <v>16116</v>
      </c>
      <c r="E98" s="5">
        <v>16060</v>
      </c>
      <c r="F98" s="6">
        <v>16450</v>
      </c>
      <c r="G98" s="4">
        <v>12010</v>
      </c>
      <c r="H98" s="5">
        <v>11880</v>
      </c>
      <c r="I98" s="6">
        <v>12720</v>
      </c>
      <c r="J98" s="4">
        <v>13627</v>
      </c>
      <c r="K98" s="5">
        <v>13420</v>
      </c>
      <c r="L98" s="5">
        <v>13960</v>
      </c>
      <c r="M98" s="4">
        <v>11050</v>
      </c>
      <c r="N98" s="5">
        <v>11050</v>
      </c>
      <c r="O98" s="6">
        <v>11050</v>
      </c>
      <c r="P98" s="5">
        <v>11827</v>
      </c>
      <c r="Q98" s="5">
        <v>11800</v>
      </c>
      <c r="R98" s="6">
        <v>11940</v>
      </c>
      <c r="S98" s="4">
        <v>14582</v>
      </c>
      <c r="T98" s="5">
        <v>14510</v>
      </c>
      <c r="U98" s="5">
        <v>14870</v>
      </c>
      <c r="V98" s="4">
        <v>12555</v>
      </c>
      <c r="W98" s="5">
        <v>12220</v>
      </c>
      <c r="X98" s="6">
        <v>14410</v>
      </c>
      <c r="Y98" s="5">
        <v>14602</v>
      </c>
      <c r="Z98" s="5">
        <v>14570</v>
      </c>
      <c r="AA98" s="6">
        <v>14790</v>
      </c>
      <c r="AB98">
        <v>12850</v>
      </c>
      <c r="AC98">
        <v>12350</v>
      </c>
      <c r="AD98">
        <v>14100</v>
      </c>
    </row>
    <row r="99" spans="1:30" x14ac:dyDescent="0.3">
      <c r="A99" s="4">
        <v>9371</v>
      </c>
      <c r="B99" s="5">
        <v>9300</v>
      </c>
      <c r="C99" s="5">
        <v>9450</v>
      </c>
      <c r="D99" s="4">
        <v>16093</v>
      </c>
      <c r="E99" s="5">
        <v>16060</v>
      </c>
      <c r="F99" s="6">
        <v>16300</v>
      </c>
      <c r="G99" s="4">
        <v>11880</v>
      </c>
      <c r="H99" s="5">
        <v>11880</v>
      </c>
      <c r="I99" s="6">
        <v>11880</v>
      </c>
      <c r="J99" s="4">
        <v>13515</v>
      </c>
      <c r="K99" s="5">
        <v>13420</v>
      </c>
      <c r="L99" s="5">
        <v>14150</v>
      </c>
      <c r="M99" s="4">
        <v>11181</v>
      </c>
      <c r="N99" s="5">
        <v>11050</v>
      </c>
      <c r="O99" s="6">
        <v>11740</v>
      </c>
      <c r="P99" s="5">
        <v>12028</v>
      </c>
      <c r="Q99" s="5">
        <v>11800</v>
      </c>
      <c r="R99" s="6">
        <v>12790</v>
      </c>
      <c r="S99" s="4">
        <v>14970</v>
      </c>
      <c r="T99" s="5">
        <v>14510</v>
      </c>
      <c r="U99" s="5">
        <v>18480</v>
      </c>
      <c r="V99" s="4">
        <v>12475</v>
      </c>
      <c r="W99" s="5">
        <v>12220</v>
      </c>
      <c r="X99" s="6">
        <v>14100</v>
      </c>
      <c r="Y99" s="5">
        <v>14721</v>
      </c>
      <c r="Z99" s="5">
        <v>14570</v>
      </c>
      <c r="AA99" s="6">
        <v>16010</v>
      </c>
      <c r="AB99">
        <v>12350</v>
      </c>
      <c r="AC99">
        <v>12350</v>
      </c>
      <c r="AD99">
        <v>12350</v>
      </c>
    </row>
    <row r="100" spans="1:30" x14ac:dyDescent="0.3">
      <c r="A100" s="4">
        <v>9454</v>
      </c>
      <c r="B100" s="5">
        <v>9300</v>
      </c>
      <c r="C100" s="5">
        <v>9730</v>
      </c>
      <c r="D100" s="4">
        <v>16099</v>
      </c>
      <c r="E100" s="5">
        <v>16060</v>
      </c>
      <c r="F100" s="6">
        <v>16300</v>
      </c>
      <c r="G100" s="4">
        <v>11903</v>
      </c>
      <c r="H100" s="5">
        <v>11880</v>
      </c>
      <c r="I100" s="6">
        <v>12100</v>
      </c>
      <c r="J100" s="4">
        <v>13437</v>
      </c>
      <c r="K100" s="5">
        <v>13290</v>
      </c>
      <c r="L100" s="5">
        <v>13560</v>
      </c>
      <c r="M100" s="4">
        <v>11057</v>
      </c>
      <c r="N100" s="5">
        <v>11050</v>
      </c>
      <c r="O100" s="6">
        <v>11120</v>
      </c>
      <c r="P100" s="5">
        <v>11915</v>
      </c>
      <c r="Q100" s="5">
        <v>11800</v>
      </c>
      <c r="R100" s="6">
        <v>12340</v>
      </c>
      <c r="S100" s="4">
        <v>14630</v>
      </c>
      <c r="T100" s="5">
        <v>14510</v>
      </c>
      <c r="U100" s="5">
        <v>15330</v>
      </c>
      <c r="V100" s="4">
        <v>12363</v>
      </c>
      <c r="W100" s="5">
        <v>12220</v>
      </c>
      <c r="X100" s="6">
        <v>13650</v>
      </c>
      <c r="Y100" s="5">
        <v>14752</v>
      </c>
      <c r="Z100" s="5">
        <v>14570</v>
      </c>
      <c r="AA100" s="6">
        <v>16010</v>
      </c>
      <c r="AB100">
        <v>12405</v>
      </c>
      <c r="AC100">
        <v>12350</v>
      </c>
      <c r="AD100">
        <v>12590</v>
      </c>
    </row>
    <row r="101" spans="1:30" x14ac:dyDescent="0.3">
      <c r="A101" s="4">
        <v>9350</v>
      </c>
      <c r="B101" s="5">
        <v>9300</v>
      </c>
      <c r="C101" s="5">
        <v>9380</v>
      </c>
      <c r="D101" s="4">
        <v>16115</v>
      </c>
      <c r="E101" s="5">
        <v>15910</v>
      </c>
      <c r="F101" s="6">
        <v>16450</v>
      </c>
      <c r="G101" s="4">
        <v>11909</v>
      </c>
      <c r="H101" s="5">
        <v>11880</v>
      </c>
      <c r="I101" s="6">
        <v>12160</v>
      </c>
      <c r="J101" s="4">
        <v>13449</v>
      </c>
      <c r="K101" s="5">
        <v>13290</v>
      </c>
      <c r="L101" s="5">
        <v>13660</v>
      </c>
      <c r="M101" s="4">
        <v>11059</v>
      </c>
      <c r="N101" s="5">
        <v>11050</v>
      </c>
      <c r="O101" s="6">
        <v>11140</v>
      </c>
      <c r="P101" s="5">
        <v>12037</v>
      </c>
      <c r="Q101" s="5">
        <v>11800</v>
      </c>
      <c r="R101" s="6">
        <v>13240</v>
      </c>
      <c r="S101" s="4">
        <v>14677</v>
      </c>
      <c r="T101" s="5">
        <v>14510</v>
      </c>
      <c r="U101" s="5">
        <v>15650</v>
      </c>
      <c r="V101" s="4">
        <v>12220</v>
      </c>
      <c r="W101" s="5">
        <v>12220</v>
      </c>
      <c r="X101" s="6">
        <v>12220</v>
      </c>
      <c r="Y101" s="5">
        <v>14630</v>
      </c>
      <c r="Z101" s="5">
        <v>14570</v>
      </c>
      <c r="AA101" s="6">
        <v>15000</v>
      </c>
      <c r="AB101">
        <v>12379</v>
      </c>
      <c r="AC101">
        <v>12350</v>
      </c>
      <c r="AD101">
        <v>12570</v>
      </c>
    </row>
    <row r="102" spans="1:30" x14ac:dyDescent="0.3">
      <c r="A102" s="4">
        <v>9350</v>
      </c>
      <c r="B102" s="5">
        <v>9300</v>
      </c>
      <c r="C102" s="5">
        <v>9440</v>
      </c>
      <c r="D102" s="4">
        <v>16124</v>
      </c>
      <c r="E102" s="5">
        <v>15910</v>
      </c>
      <c r="F102" s="6">
        <v>16670</v>
      </c>
      <c r="G102" s="4">
        <v>11904</v>
      </c>
      <c r="H102" s="5">
        <v>11880</v>
      </c>
      <c r="I102" s="6">
        <v>12120</v>
      </c>
      <c r="J102" s="4">
        <v>13358</v>
      </c>
      <c r="K102" s="5">
        <v>13290</v>
      </c>
      <c r="L102" s="5">
        <v>13510</v>
      </c>
      <c r="M102" s="4">
        <v>11351</v>
      </c>
      <c r="N102" s="5">
        <v>11050</v>
      </c>
      <c r="O102" s="6">
        <v>13840</v>
      </c>
      <c r="P102" s="5">
        <v>11835</v>
      </c>
      <c r="Q102" s="5">
        <v>11800</v>
      </c>
      <c r="R102" s="6">
        <v>11890</v>
      </c>
      <c r="S102" s="4">
        <v>14557</v>
      </c>
      <c r="T102" s="5">
        <v>14510</v>
      </c>
      <c r="U102" s="5">
        <v>14890</v>
      </c>
      <c r="V102" s="4">
        <v>12274</v>
      </c>
      <c r="W102" s="5">
        <v>12220</v>
      </c>
      <c r="X102" s="6">
        <v>12760</v>
      </c>
      <c r="Y102" s="5">
        <v>14592</v>
      </c>
      <c r="Z102" s="5">
        <v>14570</v>
      </c>
      <c r="AA102" s="6">
        <v>14790</v>
      </c>
      <c r="AB102">
        <v>12540</v>
      </c>
      <c r="AC102">
        <v>12350</v>
      </c>
      <c r="AD102">
        <v>13940</v>
      </c>
    </row>
    <row r="103" spans="1:30" x14ac:dyDescent="0.3">
      <c r="A103" s="4">
        <v>9332</v>
      </c>
      <c r="B103" s="5">
        <v>9300</v>
      </c>
      <c r="C103" s="5">
        <v>9450</v>
      </c>
      <c r="D103" s="4">
        <v>15982</v>
      </c>
      <c r="E103" s="5">
        <v>15910</v>
      </c>
      <c r="F103" s="6">
        <v>16090</v>
      </c>
      <c r="G103" s="4">
        <v>11905</v>
      </c>
      <c r="H103" s="5">
        <v>11880</v>
      </c>
      <c r="I103" s="6">
        <v>12050</v>
      </c>
      <c r="J103" s="4">
        <v>13389</v>
      </c>
      <c r="K103" s="5">
        <v>13290</v>
      </c>
      <c r="L103" s="5">
        <v>13750</v>
      </c>
      <c r="M103" s="4">
        <v>11113</v>
      </c>
      <c r="N103" s="5">
        <v>11040</v>
      </c>
      <c r="O103" s="6">
        <v>11440</v>
      </c>
      <c r="P103" s="5">
        <v>12007</v>
      </c>
      <c r="Q103" s="5">
        <v>11800</v>
      </c>
      <c r="R103" s="6">
        <v>13390</v>
      </c>
      <c r="S103" s="4">
        <v>14648</v>
      </c>
      <c r="T103" s="5">
        <v>14510</v>
      </c>
      <c r="U103" s="5">
        <v>15650</v>
      </c>
      <c r="V103" s="4">
        <v>12251</v>
      </c>
      <c r="W103" s="5">
        <v>12220</v>
      </c>
      <c r="X103" s="6">
        <v>12380</v>
      </c>
      <c r="Y103" s="5">
        <v>14675</v>
      </c>
      <c r="Z103" s="5">
        <v>14570</v>
      </c>
      <c r="AA103" s="6">
        <v>14960</v>
      </c>
      <c r="AB103">
        <v>12358</v>
      </c>
      <c r="AC103">
        <v>12350</v>
      </c>
      <c r="AD103">
        <v>12430</v>
      </c>
    </row>
    <row r="104" spans="1:30" x14ac:dyDescent="0.3">
      <c r="A104" s="4">
        <v>9337</v>
      </c>
      <c r="B104" s="5">
        <v>9300</v>
      </c>
      <c r="C104" s="5">
        <v>9450</v>
      </c>
      <c r="D104" s="4">
        <v>16049</v>
      </c>
      <c r="E104" s="5">
        <v>15910</v>
      </c>
      <c r="F104" s="6">
        <v>16740</v>
      </c>
      <c r="G104" s="4">
        <v>11963</v>
      </c>
      <c r="H104" s="5">
        <v>11880</v>
      </c>
      <c r="I104" s="6">
        <v>12420</v>
      </c>
      <c r="J104" s="4">
        <v>13336</v>
      </c>
      <c r="K104" s="5">
        <v>13290</v>
      </c>
      <c r="L104" s="5">
        <v>13530</v>
      </c>
      <c r="M104" s="4">
        <v>11067</v>
      </c>
      <c r="N104" s="5">
        <v>11040</v>
      </c>
      <c r="O104" s="6">
        <v>11130</v>
      </c>
      <c r="P104" s="5">
        <v>12254</v>
      </c>
      <c r="Q104" s="5">
        <v>11800</v>
      </c>
      <c r="R104" s="6">
        <v>13690</v>
      </c>
      <c r="S104" s="4">
        <v>14632</v>
      </c>
      <c r="T104" s="5">
        <v>14350</v>
      </c>
      <c r="U104" s="5">
        <v>15200</v>
      </c>
      <c r="V104" s="4">
        <v>12266</v>
      </c>
      <c r="W104" s="5">
        <v>12220</v>
      </c>
      <c r="X104" s="6">
        <v>12600</v>
      </c>
      <c r="Y104" s="5">
        <v>14609</v>
      </c>
      <c r="Z104" s="5">
        <v>14570</v>
      </c>
      <c r="AA104" s="6">
        <v>14800</v>
      </c>
      <c r="AB104">
        <v>12527</v>
      </c>
      <c r="AC104">
        <v>12350</v>
      </c>
      <c r="AD104">
        <v>13940</v>
      </c>
    </row>
    <row r="105" spans="1:30" x14ac:dyDescent="0.3">
      <c r="A105" s="4">
        <v>9309</v>
      </c>
      <c r="B105" s="5">
        <v>9300</v>
      </c>
      <c r="C105" s="5">
        <v>9390</v>
      </c>
      <c r="D105" s="4">
        <v>15944</v>
      </c>
      <c r="E105" s="5">
        <v>15850</v>
      </c>
      <c r="F105" s="6">
        <v>16300</v>
      </c>
      <c r="G105" s="4">
        <v>12139</v>
      </c>
      <c r="H105" s="5">
        <v>11880</v>
      </c>
      <c r="I105" s="6">
        <v>13620</v>
      </c>
      <c r="J105" s="4">
        <v>13549</v>
      </c>
      <c r="K105" s="5">
        <v>13290</v>
      </c>
      <c r="L105" s="5">
        <v>15630</v>
      </c>
      <c r="M105" s="4">
        <v>11051</v>
      </c>
      <c r="N105" s="5">
        <v>11040</v>
      </c>
      <c r="O105" s="6">
        <v>11120</v>
      </c>
      <c r="P105" s="5">
        <v>12056</v>
      </c>
      <c r="Q105" s="5">
        <v>11800</v>
      </c>
      <c r="R105" s="6">
        <v>14280</v>
      </c>
      <c r="S105" s="4">
        <v>14545</v>
      </c>
      <c r="T105" s="5">
        <v>14350</v>
      </c>
      <c r="U105" s="5">
        <v>15340</v>
      </c>
      <c r="V105" s="4">
        <v>12228</v>
      </c>
      <c r="W105" s="5">
        <v>12220</v>
      </c>
      <c r="X105" s="6">
        <v>12290</v>
      </c>
      <c r="Y105" s="5">
        <v>14599</v>
      </c>
      <c r="Z105" s="5">
        <v>14570</v>
      </c>
      <c r="AA105" s="6">
        <v>14790</v>
      </c>
      <c r="AB105">
        <v>12773</v>
      </c>
      <c r="AC105">
        <v>12350</v>
      </c>
      <c r="AD105">
        <v>15140</v>
      </c>
    </row>
    <row r="106" spans="1:30" x14ac:dyDescent="0.3">
      <c r="A106" s="4">
        <v>9439</v>
      </c>
      <c r="B106" s="5">
        <v>9300</v>
      </c>
      <c r="C106" s="5">
        <v>10440</v>
      </c>
      <c r="D106" s="4">
        <v>15951</v>
      </c>
      <c r="E106" s="5">
        <v>15850</v>
      </c>
      <c r="F106" s="6">
        <v>16220</v>
      </c>
      <c r="G106" s="4">
        <v>11924</v>
      </c>
      <c r="H106" s="5">
        <v>11880</v>
      </c>
      <c r="I106" s="6">
        <v>12160</v>
      </c>
      <c r="J106" s="4">
        <v>13431</v>
      </c>
      <c r="K106" s="5">
        <v>13290</v>
      </c>
      <c r="L106" s="5">
        <v>14480</v>
      </c>
      <c r="M106" s="4">
        <v>11067</v>
      </c>
      <c r="N106" s="5">
        <v>11040</v>
      </c>
      <c r="O106" s="6">
        <v>11310</v>
      </c>
      <c r="P106" s="5">
        <v>11850</v>
      </c>
      <c r="Q106" s="5">
        <v>11800</v>
      </c>
      <c r="R106" s="6">
        <v>12020</v>
      </c>
      <c r="S106" s="4">
        <v>14389</v>
      </c>
      <c r="T106" s="5">
        <v>14350</v>
      </c>
      <c r="U106" s="5">
        <v>14570</v>
      </c>
      <c r="V106" s="4">
        <v>12244</v>
      </c>
      <c r="W106" s="5">
        <v>12220</v>
      </c>
      <c r="X106" s="6">
        <v>12460</v>
      </c>
      <c r="Y106" s="5">
        <v>14570</v>
      </c>
      <c r="Z106" s="5">
        <v>14570</v>
      </c>
      <c r="AA106" s="6">
        <v>14570</v>
      </c>
      <c r="AB106">
        <v>12731</v>
      </c>
      <c r="AC106">
        <v>12290</v>
      </c>
      <c r="AD106">
        <v>15140</v>
      </c>
    </row>
    <row r="107" spans="1:30" x14ac:dyDescent="0.3">
      <c r="A107" s="4">
        <v>9437</v>
      </c>
      <c r="B107" s="5">
        <v>9300</v>
      </c>
      <c r="C107" s="5">
        <v>10440</v>
      </c>
      <c r="D107" s="4">
        <v>15941</v>
      </c>
      <c r="E107" s="5">
        <v>15850</v>
      </c>
      <c r="F107" s="6">
        <v>16120</v>
      </c>
      <c r="G107" s="4">
        <v>12160</v>
      </c>
      <c r="H107" s="5">
        <v>11880</v>
      </c>
      <c r="I107" s="6">
        <v>14370</v>
      </c>
      <c r="J107" s="4">
        <v>13314</v>
      </c>
      <c r="K107" s="5">
        <v>13290</v>
      </c>
      <c r="L107" s="5">
        <v>13530</v>
      </c>
      <c r="M107" s="4">
        <v>11327</v>
      </c>
      <c r="N107" s="5">
        <v>10980</v>
      </c>
      <c r="O107" s="6">
        <v>13830</v>
      </c>
      <c r="P107" s="5">
        <v>11846</v>
      </c>
      <c r="Q107" s="5">
        <v>11800</v>
      </c>
      <c r="R107" s="6">
        <v>12040</v>
      </c>
      <c r="S107" s="4">
        <v>14387</v>
      </c>
      <c r="T107" s="5">
        <v>14350</v>
      </c>
      <c r="U107" s="5">
        <v>14630</v>
      </c>
      <c r="V107" s="4">
        <v>12260</v>
      </c>
      <c r="W107" s="5">
        <v>12220</v>
      </c>
      <c r="X107" s="6">
        <v>12440</v>
      </c>
      <c r="Y107" s="5">
        <v>14730</v>
      </c>
      <c r="Z107" s="5">
        <v>14570</v>
      </c>
      <c r="AA107" s="6">
        <v>16010</v>
      </c>
      <c r="AB107">
        <v>12412</v>
      </c>
      <c r="AC107">
        <v>12290</v>
      </c>
      <c r="AD107">
        <v>12720</v>
      </c>
    </row>
    <row r="108" spans="1:30" x14ac:dyDescent="0.3">
      <c r="A108" s="4">
        <v>9337</v>
      </c>
      <c r="B108" s="5">
        <v>9300</v>
      </c>
      <c r="C108" s="5">
        <v>9580</v>
      </c>
      <c r="D108" s="4">
        <v>15865</v>
      </c>
      <c r="E108" s="5">
        <v>15850</v>
      </c>
      <c r="F108" s="6">
        <v>15940</v>
      </c>
      <c r="G108" s="4">
        <v>11890</v>
      </c>
      <c r="H108" s="5">
        <v>11880</v>
      </c>
      <c r="I108" s="6">
        <v>11970</v>
      </c>
      <c r="J108" s="4">
        <v>13338</v>
      </c>
      <c r="K108" s="5">
        <v>13290</v>
      </c>
      <c r="L108" s="5">
        <v>13530</v>
      </c>
      <c r="M108" s="4">
        <v>11080</v>
      </c>
      <c r="N108" s="5">
        <v>10980</v>
      </c>
      <c r="O108" s="6">
        <v>11260</v>
      </c>
      <c r="P108" s="5">
        <v>12383</v>
      </c>
      <c r="Q108" s="5">
        <v>11800</v>
      </c>
      <c r="R108" s="6">
        <v>14700</v>
      </c>
      <c r="S108" s="4">
        <v>14389</v>
      </c>
      <c r="T108" s="5">
        <v>14350</v>
      </c>
      <c r="U108" s="5">
        <v>14560</v>
      </c>
      <c r="V108" s="4">
        <v>12270</v>
      </c>
      <c r="W108" s="5">
        <v>12220</v>
      </c>
      <c r="X108" s="6">
        <v>12440</v>
      </c>
      <c r="Y108" s="5">
        <v>14599</v>
      </c>
      <c r="Z108" s="5">
        <v>14570</v>
      </c>
      <c r="AA108" s="6">
        <v>14650</v>
      </c>
      <c r="AB108">
        <v>12362</v>
      </c>
      <c r="AC108">
        <v>12290</v>
      </c>
      <c r="AD108">
        <v>12900</v>
      </c>
    </row>
    <row r="109" spans="1:30" x14ac:dyDescent="0.3">
      <c r="A109" s="4">
        <v>9463</v>
      </c>
      <c r="B109" s="5">
        <v>9300</v>
      </c>
      <c r="C109" s="5">
        <v>10590</v>
      </c>
      <c r="D109" s="4">
        <v>15875</v>
      </c>
      <c r="E109" s="5">
        <v>15850</v>
      </c>
      <c r="F109" s="6">
        <v>16090</v>
      </c>
      <c r="G109" s="4">
        <v>12086</v>
      </c>
      <c r="H109" s="5">
        <v>11880</v>
      </c>
      <c r="I109" s="6">
        <v>13320</v>
      </c>
      <c r="J109" s="4">
        <v>13404</v>
      </c>
      <c r="K109" s="5">
        <v>13290</v>
      </c>
      <c r="L109" s="5">
        <v>13980</v>
      </c>
      <c r="M109" s="4">
        <v>11090</v>
      </c>
      <c r="N109" s="5">
        <v>10980</v>
      </c>
      <c r="O109" s="6">
        <v>11570</v>
      </c>
      <c r="P109" s="5">
        <v>12076</v>
      </c>
      <c r="Q109" s="5">
        <v>11800</v>
      </c>
      <c r="R109" s="6">
        <v>13390</v>
      </c>
      <c r="S109" s="4">
        <v>14395</v>
      </c>
      <c r="T109" s="5">
        <v>14350</v>
      </c>
      <c r="U109" s="5">
        <v>14730</v>
      </c>
      <c r="V109" s="4">
        <v>12245</v>
      </c>
      <c r="W109" s="5">
        <v>12220</v>
      </c>
      <c r="X109" s="6">
        <v>12440</v>
      </c>
      <c r="Y109" s="5">
        <v>14587</v>
      </c>
      <c r="Z109" s="5">
        <v>14570</v>
      </c>
      <c r="AA109" s="6">
        <v>14730</v>
      </c>
      <c r="AB109">
        <v>12701</v>
      </c>
      <c r="AC109">
        <v>12290</v>
      </c>
      <c r="AD109">
        <v>13880</v>
      </c>
    </row>
    <row r="110" spans="1:30" x14ac:dyDescent="0.3">
      <c r="A110" s="4">
        <v>9462</v>
      </c>
      <c r="B110" s="5">
        <v>9300</v>
      </c>
      <c r="C110" s="5">
        <v>10740</v>
      </c>
      <c r="D110" s="4">
        <v>16036</v>
      </c>
      <c r="E110" s="5">
        <v>15850</v>
      </c>
      <c r="F110" s="6">
        <v>16860</v>
      </c>
      <c r="G110" s="4">
        <v>11888</v>
      </c>
      <c r="H110" s="5">
        <v>11880</v>
      </c>
      <c r="I110" s="6">
        <v>11960</v>
      </c>
      <c r="J110" s="4">
        <v>13318</v>
      </c>
      <c r="K110" s="5">
        <v>13290</v>
      </c>
      <c r="L110" s="5">
        <v>13570</v>
      </c>
      <c r="M110" s="4">
        <v>11193</v>
      </c>
      <c r="N110" s="5">
        <v>10980</v>
      </c>
      <c r="O110" s="6">
        <v>12770</v>
      </c>
      <c r="P110" s="5">
        <v>11875</v>
      </c>
      <c r="Q110" s="5">
        <v>11800</v>
      </c>
      <c r="R110" s="6">
        <v>12190</v>
      </c>
      <c r="S110" s="4">
        <v>14801</v>
      </c>
      <c r="T110" s="5">
        <v>14350</v>
      </c>
      <c r="U110" s="5">
        <v>18470</v>
      </c>
      <c r="V110" s="4">
        <v>12295</v>
      </c>
      <c r="W110" s="5">
        <v>12220</v>
      </c>
      <c r="X110" s="6">
        <v>12650</v>
      </c>
      <c r="Y110" s="5">
        <v>14570</v>
      </c>
      <c r="Z110" s="5">
        <v>14570</v>
      </c>
      <c r="AA110" s="6">
        <v>14570</v>
      </c>
      <c r="AB110">
        <v>12390</v>
      </c>
      <c r="AC110">
        <v>12290</v>
      </c>
      <c r="AD110">
        <v>13210</v>
      </c>
    </row>
    <row r="111" spans="1:30" x14ac:dyDescent="0.3">
      <c r="A111" s="4">
        <v>9355</v>
      </c>
      <c r="B111" s="5">
        <v>9300</v>
      </c>
      <c r="C111" s="5">
        <v>9690</v>
      </c>
      <c r="D111" s="4">
        <v>15988</v>
      </c>
      <c r="E111" s="5">
        <v>15850</v>
      </c>
      <c r="F111" s="6">
        <v>16770</v>
      </c>
      <c r="G111" s="4">
        <v>11889</v>
      </c>
      <c r="H111" s="5">
        <v>11880</v>
      </c>
      <c r="I111" s="6">
        <v>11970</v>
      </c>
      <c r="J111" s="4">
        <v>13390</v>
      </c>
      <c r="K111" s="5">
        <v>13290</v>
      </c>
      <c r="L111" s="5">
        <v>14200</v>
      </c>
      <c r="M111" s="4">
        <v>11007</v>
      </c>
      <c r="N111" s="5">
        <v>10980</v>
      </c>
      <c r="O111" s="6">
        <v>11070</v>
      </c>
      <c r="P111" s="5">
        <v>11984</v>
      </c>
      <c r="Q111" s="5">
        <v>11800</v>
      </c>
      <c r="R111" s="6">
        <v>13240</v>
      </c>
      <c r="S111" s="4">
        <v>14454</v>
      </c>
      <c r="T111" s="5">
        <v>14350</v>
      </c>
      <c r="U111" s="5">
        <v>14630</v>
      </c>
      <c r="V111" s="4">
        <v>12493</v>
      </c>
      <c r="W111" s="5">
        <v>12220</v>
      </c>
      <c r="X111" s="6">
        <v>14390</v>
      </c>
      <c r="Y111" s="5">
        <v>14601</v>
      </c>
      <c r="Z111" s="5">
        <v>14510</v>
      </c>
      <c r="AA111" s="6">
        <v>14800</v>
      </c>
      <c r="AB111">
        <v>12480</v>
      </c>
      <c r="AC111">
        <v>12290</v>
      </c>
      <c r="AD111">
        <v>13730</v>
      </c>
    </row>
    <row r="112" spans="1:30" x14ac:dyDescent="0.3">
      <c r="A112" s="4">
        <v>9392</v>
      </c>
      <c r="B112" s="5">
        <v>9300</v>
      </c>
      <c r="C112" s="5">
        <v>9680</v>
      </c>
      <c r="D112" s="4">
        <v>15898</v>
      </c>
      <c r="E112" s="5">
        <v>15790</v>
      </c>
      <c r="F112" s="6">
        <v>16240</v>
      </c>
      <c r="G112" s="4">
        <v>11906</v>
      </c>
      <c r="H112" s="5">
        <v>11880</v>
      </c>
      <c r="I112" s="6">
        <v>12120</v>
      </c>
      <c r="J112" s="4">
        <v>13335</v>
      </c>
      <c r="K112" s="5">
        <v>13290</v>
      </c>
      <c r="L112" s="5">
        <v>13510</v>
      </c>
      <c r="M112" s="4">
        <v>11002</v>
      </c>
      <c r="N112" s="5">
        <v>10980</v>
      </c>
      <c r="O112" s="6">
        <v>11200</v>
      </c>
      <c r="P112" s="5">
        <v>11834</v>
      </c>
      <c r="Q112" s="5">
        <v>11800</v>
      </c>
      <c r="R112" s="6">
        <v>12000</v>
      </c>
      <c r="S112" s="4">
        <v>14615</v>
      </c>
      <c r="T112" s="5">
        <v>14350</v>
      </c>
      <c r="U112" s="5">
        <v>15720</v>
      </c>
      <c r="V112" s="4">
        <v>12276</v>
      </c>
      <c r="W112" s="5">
        <v>12220</v>
      </c>
      <c r="X112" s="6">
        <v>12600</v>
      </c>
      <c r="Y112" s="5">
        <v>14562</v>
      </c>
      <c r="Z112" s="5">
        <v>14510</v>
      </c>
      <c r="AA112" s="6">
        <v>14640</v>
      </c>
      <c r="AB112">
        <v>12359</v>
      </c>
      <c r="AC112">
        <v>12290</v>
      </c>
      <c r="AD112">
        <v>12900</v>
      </c>
    </row>
    <row r="113" spans="1:30" x14ac:dyDescent="0.3">
      <c r="A113" s="4">
        <v>9461</v>
      </c>
      <c r="B113" s="5">
        <v>9300</v>
      </c>
      <c r="C113" s="5">
        <v>10670</v>
      </c>
      <c r="D113" s="4">
        <v>15851</v>
      </c>
      <c r="E113" s="5">
        <v>15690</v>
      </c>
      <c r="F113" s="6">
        <v>16070</v>
      </c>
      <c r="G113" s="4">
        <v>11888</v>
      </c>
      <c r="H113" s="5">
        <v>11880</v>
      </c>
      <c r="I113" s="6">
        <v>11960</v>
      </c>
      <c r="J113" s="4">
        <v>13618</v>
      </c>
      <c r="K113" s="5">
        <v>13290</v>
      </c>
      <c r="L113" s="5">
        <v>16080</v>
      </c>
      <c r="M113" s="4">
        <v>10982</v>
      </c>
      <c r="N113" s="5">
        <v>10840</v>
      </c>
      <c r="O113" s="6">
        <v>11130</v>
      </c>
      <c r="P113" s="5">
        <v>12043</v>
      </c>
      <c r="Q113" s="5">
        <v>11800</v>
      </c>
      <c r="R113" s="6">
        <v>13240</v>
      </c>
      <c r="S113" s="4">
        <v>14419</v>
      </c>
      <c r="T113" s="5">
        <v>14350</v>
      </c>
      <c r="U113" s="5">
        <v>14670</v>
      </c>
      <c r="V113" s="4">
        <v>12259</v>
      </c>
      <c r="W113" s="5">
        <v>12220</v>
      </c>
      <c r="X113" s="6">
        <v>12440</v>
      </c>
      <c r="Y113" s="5">
        <v>14779</v>
      </c>
      <c r="Z113" s="5">
        <v>14510</v>
      </c>
      <c r="AA113" s="6">
        <v>15950</v>
      </c>
      <c r="AB113">
        <v>12290</v>
      </c>
      <c r="AC113">
        <v>12290</v>
      </c>
      <c r="AD113">
        <v>12290</v>
      </c>
    </row>
    <row r="114" spans="1:30" x14ac:dyDescent="0.3">
      <c r="A114" s="4">
        <v>9301</v>
      </c>
      <c r="B114" s="5">
        <v>9300</v>
      </c>
      <c r="C114" s="5">
        <v>9310</v>
      </c>
      <c r="D114" s="4">
        <v>15803</v>
      </c>
      <c r="E114" s="5">
        <v>15690</v>
      </c>
      <c r="F114" s="6">
        <v>16310</v>
      </c>
      <c r="G114" s="4">
        <v>11973</v>
      </c>
      <c r="H114" s="5">
        <v>11880</v>
      </c>
      <c r="I114" s="6">
        <v>12720</v>
      </c>
      <c r="J114" s="4">
        <v>13292</v>
      </c>
      <c r="K114" s="5">
        <v>13290</v>
      </c>
      <c r="L114" s="5">
        <v>13300</v>
      </c>
      <c r="M114" s="4">
        <v>11021</v>
      </c>
      <c r="N114" s="5">
        <v>10840</v>
      </c>
      <c r="O114" s="6">
        <v>11670</v>
      </c>
      <c r="P114" s="5">
        <v>11883</v>
      </c>
      <c r="Q114" s="5">
        <v>11800</v>
      </c>
      <c r="R114" s="6">
        <v>12340</v>
      </c>
      <c r="S114" s="4">
        <v>14386</v>
      </c>
      <c r="T114" s="5">
        <v>14350</v>
      </c>
      <c r="U114" s="5">
        <v>14710</v>
      </c>
      <c r="V114" s="4">
        <v>12237</v>
      </c>
      <c r="W114" s="5">
        <v>12220</v>
      </c>
      <c r="X114" s="6">
        <v>12310</v>
      </c>
      <c r="Y114" s="5">
        <v>14526</v>
      </c>
      <c r="Z114" s="5">
        <v>14510</v>
      </c>
      <c r="AA114" s="6">
        <v>14670</v>
      </c>
      <c r="AB114">
        <v>12321</v>
      </c>
      <c r="AC114">
        <v>12290</v>
      </c>
      <c r="AD114">
        <v>12530</v>
      </c>
    </row>
    <row r="115" spans="1:30" x14ac:dyDescent="0.3">
      <c r="A115" s="4">
        <v>9490</v>
      </c>
      <c r="B115" s="5">
        <v>9300</v>
      </c>
      <c r="C115" s="5">
        <v>10580</v>
      </c>
      <c r="D115" s="4">
        <v>15699</v>
      </c>
      <c r="E115" s="5">
        <v>15630</v>
      </c>
      <c r="F115" s="6">
        <v>15840</v>
      </c>
      <c r="G115" s="4">
        <v>11912</v>
      </c>
      <c r="H115" s="5">
        <v>11880</v>
      </c>
      <c r="I115" s="6">
        <v>12200</v>
      </c>
      <c r="J115" s="4">
        <v>13559</v>
      </c>
      <c r="K115" s="5">
        <v>13290</v>
      </c>
      <c r="L115" s="5">
        <v>15780</v>
      </c>
      <c r="M115" s="4">
        <v>11002</v>
      </c>
      <c r="N115" s="5">
        <v>10840</v>
      </c>
      <c r="O115" s="6">
        <v>11980</v>
      </c>
      <c r="P115" s="5">
        <v>11806</v>
      </c>
      <c r="Q115" s="5">
        <v>11800</v>
      </c>
      <c r="R115" s="6">
        <v>11860</v>
      </c>
      <c r="S115" s="4">
        <v>14350</v>
      </c>
      <c r="T115" s="5">
        <v>14350</v>
      </c>
      <c r="U115" s="5">
        <v>14350</v>
      </c>
      <c r="V115" s="4">
        <v>12258</v>
      </c>
      <c r="W115" s="5">
        <v>12220</v>
      </c>
      <c r="X115" s="6">
        <v>12590</v>
      </c>
      <c r="Y115" s="5">
        <v>14527</v>
      </c>
      <c r="Z115" s="5">
        <v>14390</v>
      </c>
      <c r="AA115" s="6">
        <v>14790</v>
      </c>
      <c r="AB115">
        <v>12726</v>
      </c>
      <c r="AC115">
        <v>12290</v>
      </c>
      <c r="AD115">
        <v>14930</v>
      </c>
    </row>
    <row r="116" spans="1:30" x14ac:dyDescent="0.3">
      <c r="A116" s="4">
        <v>9458</v>
      </c>
      <c r="B116" s="5">
        <v>9290</v>
      </c>
      <c r="C116" s="5">
        <v>10440</v>
      </c>
      <c r="D116" s="4">
        <v>15755</v>
      </c>
      <c r="E116" s="5">
        <v>15570</v>
      </c>
      <c r="F116" s="6">
        <v>16370</v>
      </c>
      <c r="G116" s="4">
        <v>12128</v>
      </c>
      <c r="H116" s="5">
        <v>11880</v>
      </c>
      <c r="I116" s="6">
        <v>13240</v>
      </c>
      <c r="J116" s="4">
        <v>13330</v>
      </c>
      <c r="K116" s="5">
        <v>13290</v>
      </c>
      <c r="L116" s="5">
        <v>13530</v>
      </c>
      <c r="M116" s="4">
        <v>10856</v>
      </c>
      <c r="N116" s="5">
        <v>10840</v>
      </c>
      <c r="O116" s="6">
        <v>11000</v>
      </c>
      <c r="P116" s="5">
        <v>11862</v>
      </c>
      <c r="Q116" s="5">
        <v>11800</v>
      </c>
      <c r="R116" s="6">
        <v>12190</v>
      </c>
      <c r="S116" s="4">
        <v>14372</v>
      </c>
      <c r="T116" s="5">
        <v>14350</v>
      </c>
      <c r="U116" s="5">
        <v>14570</v>
      </c>
      <c r="V116" s="4">
        <v>12429</v>
      </c>
      <c r="W116" s="5">
        <v>11960</v>
      </c>
      <c r="X116" s="6">
        <v>14250</v>
      </c>
      <c r="Y116" s="5">
        <v>14477</v>
      </c>
      <c r="Z116" s="5">
        <v>14390</v>
      </c>
      <c r="AA116" s="6">
        <v>14530</v>
      </c>
      <c r="AB116">
        <v>12499</v>
      </c>
      <c r="AC116">
        <v>12290</v>
      </c>
      <c r="AD116">
        <v>13880</v>
      </c>
    </row>
    <row r="117" spans="1:30" x14ac:dyDescent="0.3">
      <c r="A117" s="4">
        <v>9301</v>
      </c>
      <c r="B117" s="5">
        <v>9290</v>
      </c>
      <c r="C117" s="5">
        <v>9370</v>
      </c>
      <c r="D117" s="4">
        <v>15661</v>
      </c>
      <c r="E117" s="5">
        <v>15570</v>
      </c>
      <c r="F117" s="6">
        <v>15850</v>
      </c>
      <c r="G117" s="4">
        <v>11923</v>
      </c>
      <c r="H117" s="5">
        <v>11880</v>
      </c>
      <c r="I117" s="6">
        <v>12050</v>
      </c>
      <c r="J117" s="4">
        <v>13304</v>
      </c>
      <c r="K117" s="5">
        <v>13290</v>
      </c>
      <c r="L117" s="5">
        <v>13430</v>
      </c>
      <c r="M117" s="4">
        <v>10948</v>
      </c>
      <c r="N117" s="5">
        <v>10840</v>
      </c>
      <c r="O117" s="6">
        <v>11530</v>
      </c>
      <c r="P117" s="5">
        <v>12041</v>
      </c>
      <c r="Q117" s="5">
        <v>11800</v>
      </c>
      <c r="R117" s="6">
        <v>13840</v>
      </c>
      <c r="S117" s="4">
        <v>14653</v>
      </c>
      <c r="T117" s="5">
        <v>14350</v>
      </c>
      <c r="U117" s="5">
        <v>16070</v>
      </c>
      <c r="V117" s="4">
        <v>12218</v>
      </c>
      <c r="W117" s="5">
        <v>11960</v>
      </c>
      <c r="X117" s="6">
        <v>12760</v>
      </c>
      <c r="Y117" s="5">
        <v>14401</v>
      </c>
      <c r="Z117" s="5">
        <v>14230</v>
      </c>
      <c r="AA117" s="6">
        <v>14510</v>
      </c>
      <c r="AB117">
        <v>12299</v>
      </c>
      <c r="AC117">
        <v>12290</v>
      </c>
      <c r="AD117">
        <v>12380</v>
      </c>
    </row>
    <row r="118" spans="1:30" x14ac:dyDescent="0.3">
      <c r="A118" s="4">
        <v>9331</v>
      </c>
      <c r="B118" s="5">
        <v>9290</v>
      </c>
      <c r="C118" s="5">
        <v>9660</v>
      </c>
      <c r="D118" s="4">
        <v>15681</v>
      </c>
      <c r="E118" s="5">
        <v>15570</v>
      </c>
      <c r="F118" s="6">
        <v>15870</v>
      </c>
      <c r="G118" s="4">
        <v>11890</v>
      </c>
      <c r="H118" s="5">
        <v>11880</v>
      </c>
      <c r="I118" s="6">
        <v>11970</v>
      </c>
      <c r="J118" s="4">
        <v>13312</v>
      </c>
      <c r="K118" s="5">
        <v>13290</v>
      </c>
      <c r="L118" s="5">
        <v>13510</v>
      </c>
      <c r="M118" s="4">
        <v>10932</v>
      </c>
      <c r="N118" s="5">
        <v>10840</v>
      </c>
      <c r="O118" s="6">
        <v>11520</v>
      </c>
      <c r="P118" s="5">
        <v>11837</v>
      </c>
      <c r="Q118" s="5">
        <v>11800</v>
      </c>
      <c r="R118" s="6">
        <v>12170</v>
      </c>
      <c r="S118" s="4">
        <v>14667</v>
      </c>
      <c r="T118" s="5">
        <v>14350</v>
      </c>
      <c r="U118" s="5">
        <v>16230</v>
      </c>
      <c r="V118" s="4">
        <v>12053</v>
      </c>
      <c r="W118" s="5">
        <v>11960</v>
      </c>
      <c r="X118" s="6">
        <v>12340</v>
      </c>
      <c r="Y118" s="5">
        <v>14399</v>
      </c>
      <c r="Z118" s="5">
        <v>14220</v>
      </c>
      <c r="AA118" s="6">
        <v>14670</v>
      </c>
      <c r="AB118">
        <v>12290</v>
      </c>
      <c r="AC118">
        <v>12290</v>
      </c>
      <c r="AD118">
        <v>12290</v>
      </c>
    </row>
    <row r="119" spans="1:30" x14ac:dyDescent="0.3">
      <c r="A119" s="4">
        <v>9434</v>
      </c>
      <c r="B119" s="5">
        <v>9290</v>
      </c>
      <c r="C119" s="5">
        <v>10050</v>
      </c>
      <c r="D119" s="4">
        <v>15579</v>
      </c>
      <c r="E119" s="5">
        <v>15570</v>
      </c>
      <c r="F119" s="6">
        <v>15660</v>
      </c>
      <c r="G119" s="4">
        <v>11886</v>
      </c>
      <c r="H119" s="5">
        <v>11880</v>
      </c>
      <c r="I119" s="6">
        <v>11940</v>
      </c>
      <c r="J119" s="4">
        <v>13336</v>
      </c>
      <c r="K119" s="5">
        <v>13280</v>
      </c>
      <c r="L119" s="5">
        <v>13520</v>
      </c>
      <c r="M119" s="4">
        <v>10986</v>
      </c>
      <c r="N119" s="5">
        <v>10840</v>
      </c>
      <c r="O119" s="6">
        <v>11830</v>
      </c>
      <c r="P119" s="5">
        <v>11800</v>
      </c>
      <c r="Q119" s="5">
        <v>11800</v>
      </c>
      <c r="R119" s="6">
        <v>11800</v>
      </c>
      <c r="S119" s="4">
        <v>14598</v>
      </c>
      <c r="T119" s="5">
        <v>14350</v>
      </c>
      <c r="U119" s="5">
        <v>15480</v>
      </c>
      <c r="V119" s="4">
        <v>12104</v>
      </c>
      <c r="W119" s="5">
        <v>11960</v>
      </c>
      <c r="X119" s="6">
        <v>13400</v>
      </c>
      <c r="Y119" s="5">
        <v>14378</v>
      </c>
      <c r="Z119" s="5">
        <v>14220</v>
      </c>
      <c r="AA119" s="6">
        <v>15370</v>
      </c>
      <c r="AB119">
        <v>12624</v>
      </c>
      <c r="AC119">
        <v>12290</v>
      </c>
      <c r="AD119">
        <v>14110</v>
      </c>
    </row>
    <row r="120" spans="1:30" x14ac:dyDescent="0.3">
      <c r="A120" s="4">
        <v>9307</v>
      </c>
      <c r="B120" s="5">
        <v>9290</v>
      </c>
      <c r="C120" s="5">
        <v>9450</v>
      </c>
      <c r="D120" s="4">
        <v>15601</v>
      </c>
      <c r="E120" s="5">
        <v>15570</v>
      </c>
      <c r="F120" s="6">
        <v>15790</v>
      </c>
      <c r="G120" s="4">
        <v>12083</v>
      </c>
      <c r="H120" s="5">
        <v>11880</v>
      </c>
      <c r="I120" s="6">
        <v>13620</v>
      </c>
      <c r="J120" s="4">
        <v>13380</v>
      </c>
      <c r="K120" s="5">
        <v>13280</v>
      </c>
      <c r="L120" s="5">
        <v>13980</v>
      </c>
      <c r="M120" s="4">
        <v>10880</v>
      </c>
      <c r="N120" s="5">
        <v>10840</v>
      </c>
      <c r="O120" s="6">
        <v>11080</v>
      </c>
      <c r="P120" s="5">
        <v>11898</v>
      </c>
      <c r="Q120" s="5">
        <v>11800</v>
      </c>
      <c r="R120" s="6">
        <v>12640</v>
      </c>
      <c r="S120" s="4">
        <v>14357</v>
      </c>
      <c r="T120" s="5">
        <v>14350</v>
      </c>
      <c r="U120" s="5">
        <v>14420</v>
      </c>
      <c r="V120" s="4">
        <v>11975</v>
      </c>
      <c r="W120" s="5">
        <v>11960</v>
      </c>
      <c r="X120" s="6">
        <v>12110</v>
      </c>
      <c r="Y120" s="5">
        <v>14310</v>
      </c>
      <c r="Z120" s="5">
        <v>14220</v>
      </c>
      <c r="AA120" s="6">
        <v>14500</v>
      </c>
      <c r="AB120">
        <v>12427</v>
      </c>
      <c r="AC120">
        <v>12290</v>
      </c>
      <c r="AD120">
        <v>12970</v>
      </c>
    </row>
    <row r="121" spans="1:30" x14ac:dyDescent="0.3">
      <c r="A121" s="4">
        <v>9427</v>
      </c>
      <c r="B121" s="5">
        <v>9290</v>
      </c>
      <c r="C121" s="5">
        <v>10660</v>
      </c>
      <c r="D121" s="4">
        <v>15568</v>
      </c>
      <c r="E121" s="5">
        <v>15310</v>
      </c>
      <c r="F121" s="6">
        <v>15810</v>
      </c>
      <c r="G121" s="4">
        <v>11987</v>
      </c>
      <c r="H121" s="5">
        <v>11880</v>
      </c>
      <c r="I121" s="6">
        <v>12270</v>
      </c>
      <c r="J121" s="4">
        <v>13304</v>
      </c>
      <c r="K121" s="5">
        <v>13280</v>
      </c>
      <c r="L121" s="5">
        <v>13500</v>
      </c>
      <c r="M121" s="4">
        <v>11032</v>
      </c>
      <c r="N121" s="5">
        <v>10840</v>
      </c>
      <c r="O121" s="6">
        <v>11980</v>
      </c>
      <c r="P121" s="5">
        <v>11902</v>
      </c>
      <c r="Q121" s="5">
        <v>11800</v>
      </c>
      <c r="R121" s="6">
        <v>12180</v>
      </c>
      <c r="S121" s="4">
        <v>14432</v>
      </c>
      <c r="T121" s="5">
        <v>14350</v>
      </c>
      <c r="U121" s="5">
        <v>14720</v>
      </c>
      <c r="V121" s="4">
        <v>11960</v>
      </c>
      <c r="W121" s="5">
        <v>11960</v>
      </c>
      <c r="X121" s="6">
        <v>11960</v>
      </c>
      <c r="Y121" s="5">
        <v>14220</v>
      </c>
      <c r="Z121" s="5">
        <v>14220</v>
      </c>
      <c r="AA121" s="6">
        <v>14220</v>
      </c>
      <c r="AB121">
        <v>12547</v>
      </c>
      <c r="AC121">
        <v>12290</v>
      </c>
      <c r="AD121">
        <v>14770</v>
      </c>
    </row>
    <row r="122" spans="1:30" x14ac:dyDescent="0.3">
      <c r="A122" s="4">
        <v>9372</v>
      </c>
      <c r="B122" s="5">
        <v>9290</v>
      </c>
      <c r="C122" s="5">
        <v>9830</v>
      </c>
      <c r="D122" s="4">
        <v>15556</v>
      </c>
      <c r="E122" s="5">
        <v>15250</v>
      </c>
      <c r="F122" s="6">
        <v>16410</v>
      </c>
      <c r="G122" s="4">
        <v>11896</v>
      </c>
      <c r="H122" s="5">
        <v>11880</v>
      </c>
      <c r="I122" s="6">
        <v>12040</v>
      </c>
      <c r="J122" s="4">
        <v>13280</v>
      </c>
      <c r="K122" s="5">
        <v>13280</v>
      </c>
      <c r="L122" s="5">
        <v>13280</v>
      </c>
      <c r="M122" s="4">
        <v>10958</v>
      </c>
      <c r="N122" s="5">
        <v>10840</v>
      </c>
      <c r="O122" s="6">
        <v>11370</v>
      </c>
      <c r="P122" s="5">
        <v>11882</v>
      </c>
      <c r="Q122" s="5">
        <v>11800</v>
      </c>
      <c r="R122" s="6">
        <v>12180</v>
      </c>
      <c r="S122" s="4">
        <v>14524</v>
      </c>
      <c r="T122" s="5">
        <v>14350</v>
      </c>
      <c r="U122" s="5">
        <v>15720</v>
      </c>
      <c r="V122" s="4">
        <v>12012</v>
      </c>
      <c r="W122" s="5">
        <v>11960</v>
      </c>
      <c r="X122" s="6">
        <v>12240</v>
      </c>
      <c r="Y122" s="5">
        <v>14287</v>
      </c>
      <c r="Z122" s="5">
        <v>14150</v>
      </c>
      <c r="AA122" s="6">
        <v>14440</v>
      </c>
      <c r="AB122">
        <v>12513</v>
      </c>
      <c r="AC122">
        <v>12290</v>
      </c>
      <c r="AD122">
        <v>13880</v>
      </c>
    </row>
    <row r="123" spans="1:30" x14ac:dyDescent="0.3">
      <c r="A123" s="4">
        <v>9361</v>
      </c>
      <c r="B123" s="5">
        <v>9290</v>
      </c>
      <c r="C123" s="5">
        <v>9910</v>
      </c>
      <c r="D123" s="4">
        <v>15302</v>
      </c>
      <c r="E123" s="5">
        <v>15250</v>
      </c>
      <c r="F123" s="6">
        <v>15510</v>
      </c>
      <c r="G123" s="4">
        <v>11920</v>
      </c>
      <c r="H123" s="5">
        <v>11880</v>
      </c>
      <c r="I123" s="6">
        <v>12040</v>
      </c>
      <c r="J123" s="4">
        <v>13463</v>
      </c>
      <c r="K123" s="5">
        <v>13280</v>
      </c>
      <c r="L123" s="5">
        <v>14870</v>
      </c>
      <c r="M123" s="4">
        <v>10873</v>
      </c>
      <c r="N123" s="5">
        <v>10840</v>
      </c>
      <c r="O123" s="6">
        <v>11070</v>
      </c>
      <c r="P123" s="5">
        <v>12088</v>
      </c>
      <c r="Q123" s="5">
        <v>11800</v>
      </c>
      <c r="R123" s="6">
        <v>14290</v>
      </c>
      <c r="S123" s="4">
        <v>14526</v>
      </c>
      <c r="T123" s="5">
        <v>14350</v>
      </c>
      <c r="U123" s="5">
        <v>15640</v>
      </c>
      <c r="V123" s="4">
        <v>12381</v>
      </c>
      <c r="W123" s="5">
        <v>11960</v>
      </c>
      <c r="X123" s="6">
        <v>14450</v>
      </c>
      <c r="Y123" s="5">
        <v>14229</v>
      </c>
      <c r="Z123" s="5">
        <v>14150</v>
      </c>
      <c r="AA123" s="6">
        <v>14440</v>
      </c>
      <c r="AB123">
        <v>12467</v>
      </c>
      <c r="AC123">
        <v>12290</v>
      </c>
      <c r="AD123">
        <v>13580</v>
      </c>
    </row>
    <row r="124" spans="1:30" x14ac:dyDescent="0.3">
      <c r="A124" s="4">
        <v>9375</v>
      </c>
      <c r="B124" s="5">
        <v>9290</v>
      </c>
      <c r="C124" s="5">
        <v>9670</v>
      </c>
      <c r="D124" s="4">
        <v>15309</v>
      </c>
      <c r="E124" s="5">
        <v>15250</v>
      </c>
      <c r="F124" s="6">
        <v>15490</v>
      </c>
      <c r="G124" s="4">
        <v>12201</v>
      </c>
      <c r="H124" s="5">
        <v>11880</v>
      </c>
      <c r="I124" s="6">
        <v>14370</v>
      </c>
      <c r="J124" s="4">
        <v>13302</v>
      </c>
      <c r="K124" s="5">
        <v>13280</v>
      </c>
      <c r="L124" s="5">
        <v>13490</v>
      </c>
      <c r="M124" s="4">
        <v>10899</v>
      </c>
      <c r="N124" s="5">
        <v>10840</v>
      </c>
      <c r="O124" s="6">
        <v>11220</v>
      </c>
      <c r="P124" s="5">
        <v>11874</v>
      </c>
      <c r="Q124" s="5">
        <v>11800</v>
      </c>
      <c r="R124" s="6">
        <v>12480</v>
      </c>
      <c r="S124" s="4">
        <v>14609</v>
      </c>
      <c r="T124" s="5">
        <v>14350</v>
      </c>
      <c r="U124" s="5">
        <v>16070</v>
      </c>
      <c r="V124" s="4">
        <v>12104</v>
      </c>
      <c r="W124" s="5">
        <v>11960</v>
      </c>
      <c r="X124" s="6">
        <v>13400</v>
      </c>
      <c r="Y124" s="5">
        <v>14137</v>
      </c>
      <c r="Z124" s="5">
        <v>14010</v>
      </c>
      <c r="AA124" s="6">
        <v>14160</v>
      </c>
      <c r="AB124">
        <v>12325</v>
      </c>
      <c r="AC124">
        <v>12290</v>
      </c>
      <c r="AD124">
        <v>12570</v>
      </c>
    </row>
    <row r="125" spans="1:30" x14ac:dyDescent="0.3">
      <c r="A125" s="4">
        <v>9577</v>
      </c>
      <c r="B125" s="5">
        <v>9290</v>
      </c>
      <c r="C125" s="5">
        <v>12160</v>
      </c>
      <c r="D125" s="4">
        <v>15325</v>
      </c>
      <c r="E125" s="5">
        <v>15250</v>
      </c>
      <c r="F125" s="6">
        <v>15670</v>
      </c>
      <c r="G125" s="4">
        <v>11932</v>
      </c>
      <c r="H125" s="5">
        <v>11880</v>
      </c>
      <c r="I125" s="6">
        <v>12080</v>
      </c>
      <c r="J125" s="4">
        <v>13651</v>
      </c>
      <c r="K125" s="5">
        <v>13280</v>
      </c>
      <c r="L125" s="5">
        <v>15760</v>
      </c>
      <c r="M125" s="4">
        <v>10876</v>
      </c>
      <c r="N125" s="5">
        <v>10830</v>
      </c>
      <c r="O125" s="6">
        <v>11060</v>
      </c>
      <c r="P125" s="5">
        <v>11967</v>
      </c>
      <c r="Q125" s="5">
        <v>11800</v>
      </c>
      <c r="R125" s="6">
        <v>13090</v>
      </c>
      <c r="S125" s="4">
        <v>14689</v>
      </c>
      <c r="T125" s="5">
        <v>14350</v>
      </c>
      <c r="U125" s="5">
        <v>15990</v>
      </c>
      <c r="V125" s="4">
        <v>11985</v>
      </c>
      <c r="W125" s="5">
        <v>11960</v>
      </c>
      <c r="X125" s="6">
        <v>12050</v>
      </c>
      <c r="Y125" s="5">
        <v>14133</v>
      </c>
      <c r="Z125" s="5">
        <v>14010</v>
      </c>
      <c r="AA125" s="6">
        <v>14430</v>
      </c>
      <c r="AB125">
        <v>12345</v>
      </c>
      <c r="AC125">
        <v>12290</v>
      </c>
      <c r="AD125">
        <v>12510</v>
      </c>
    </row>
    <row r="126" spans="1:30" x14ac:dyDescent="0.3">
      <c r="A126" s="4">
        <v>9618</v>
      </c>
      <c r="B126" s="5">
        <v>9290</v>
      </c>
      <c r="C126" s="5">
        <v>10720</v>
      </c>
      <c r="D126" s="4">
        <v>15314</v>
      </c>
      <c r="E126" s="5">
        <v>15250</v>
      </c>
      <c r="F126" s="6">
        <v>15490</v>
      </c>
      <c r="G126" s="4">
        <v>12155</v>
      </c>
      <c r="H126" s="5">
        <v>11880</v>
      </c>
      <c r="I126" s="6">
        <v>13920</v>
      </c>
      <c r="J126" s="4">
        <v>13343</v>
      </c>
      <c r="K126" s="5">
        <v>13280</v>
      </c>
      <c r="L126" s="5">
        <v>13650</v>
      </c>
      <c r="M126" s="4">
        <v>10868</v>
      </c>
      <c r="N126" s="5">
        <v>10830</v>
      </c>
      <c r="O126" s="6">
        <v>11110</v>
      </c>
      <c r="P126" s="5">
        <v>12047</v>
      </c>
      <c r="Q126" s="5">
        <v>11800</v>
      </c>
      <c r="R126" s="6">
        <v>13170</v>
      </c>
      <c r="S126" s="4">
        <v>14381</v>
      </c>
      <c r="T126" s="5">
        <v>14350</v>
      </c>
      <c r="U126" s="5">
        <v>14510</v>
      </c>
      <c r="V126" s="4">
        <v>12113</v>
      </c>
      <c r="W126" s="5">
        <v>11960</v>
      </c>
      <c r="X126" s="6">
        <v>13180</v>
      </c>
      <c r="Y126" s="5">
        <v>14112</v>
      </c>
      <c r="Z126" s="5">
        <v>14010</v>
      </c>
      <c r="AA126" s="6">
        <v>14550</v>
      </c>
      <c r="AB126">
        <v>12445</v>
      </c>
      <c r="AC126">
        <v>12290</v>
      </c>
      <c r="AD126">
        <v>13120</v>
      </c>
    </row>
    <row r="127" spans="1:30" x14ac:dyDescent="0.3">
      <c r="A127" s="4">
        <v>9298</v>
      </c>
      <c r="B127" s="5">
        <v>9290</v>
      </c>
      <c r="C127" s="5">
        <v>9370</v>
      </c>
      <c r="D127" s="4">
        <v>15267</v>
      </c>
      <c r="E127" s="5">
        <v>15250</v>
      </c>
      <c r="F127" s="6">
        <v>15330</v>
      </c>
      <c r="G127" s="4">
        <v>12074</v>
      </c>
      <c r="H127" s="5">
        <v>11880</v>
      </c>
      <c r="I127" s="6">
        <v>13170</v>
      </c>
      <c r="J127" s="4">
        <v>13269</v>
      </c>
      <c r="K127" s="5">
        <v>13020</v>
      </c>
      <c r="L127" s="5">
        <v>13430</v>
      </c>
      <c r="M127" s="4">
        <v>10907</v>
      </c>
      <c r="N127" s="5">
        <v>10830</v>
      </c>
      <c r="O127" s="6">
        <v>11500</v>
      </c>
      <c r="P127" s="5">
        <v>11917</v>
      </c>
      <c r="Q127" s="5">
        <v>11800</v>
      </c>
      <c r="R127" s="6">
        <v>12190</v>
      </c>
      <c r="S127" s="4">
        <v>14540</v>
      </c>
      <c r="T127" s="5">
        <v>14350</v>
      </c>
      <c r="U127" s="5">
        <v>15640</v>
      </c>
      <c r="V127" s="4">
        <v>12212</v>
      </c>
      <c r="W127" s="5">
        <v>11960</v>
      </c>
      <c r="X127" s="6">
        <v>13550</v>
      </c>
      <c r="Y127" s="5">
        <v>14190</v>
      </c>
      <c r="Z127" s="5">
        <v>13850</v>
      </c>
      <c r="AA127" s="6">
        <v>15490</v>
      </c>
      <c r="AB127">
        <v>12550</v>
      </c>
      <c r="AC127">
        <v>12290</v>
      </c>
      <c r="AD127">
        <v>14330</v>
      </c>
    </row>
    <row r="128" spans="1:30" x14ac:dyDescent="0.3">
      <c r="A128" s="4">
        <v>9362</v>
      </c>
      <c r="B128" s="5">
        <v>9290</v>
      </c>
      <c r="C128" s="5">
        <v>9830</v>
      </c>
      <c r="D128" s="4">
        <v>15320</v>
      </c>
      <c r="E128" s="5">
        <v>15250</v>
      </c>
      <c r="F128" s="6">
        <v>15780</v>
      </c>
      <c r="G128" s="4">
        <v>12207</v>
      </c>
      <c r="H128" s="5">
        <v>11880</v>
      </c>
      <c r="I128" s="6">
        <v>13470</v>
      </c>
      <c r="J128" s="4">
        <v>13231</v>
      </c>
      <c r="K128" s="5">
        <v>13020</v>
      </c>
      <c r="L128" s="5">
        <v>13360</v>
      </c>
      <c r="M128" s="4">
        <v>10897</v>
      </c>
      <c r="N128" s="5">
        <v>10830</v>
      </c>
      <c r="O128" s="6">
        <v>11140</v>
      </c>
      <c r="P128" s="5">
        <v>12014</v>
      </c>
      <c r="Q128" s="5">
        <v>11800</v>
      </c>
      <c r="R128" s="6">
        <v>13390</v>
      </c>
      <c r="S128" s="4">
        <v>14366</v>
      </c>
      <c r="T128" s="5">
        <v>14350</v>
      </c>
      <c r="U128" s="5">
        <v>14430</v>
      </c>
      <c r="V128" s="4">
        <v>11988</v>
      </c>
      <c r="W128" s="5">
        <v>11960</v>
      </c>
      <c r="X128" s="6">
        <v>12240</v>
      </c>
      <c r="Y128" s="5">
        <v>14071</v>
      </c>
      <c r="Z128" s="5">
        <v>13850</v>
      </c>
      <c r="AA128" s="6">
        <v>14930</v>
      </c>
      <c r="AB128">
        <v>12338</v>
      </c>
      <c r="AC128">
        <v>12290</v>
      </c>
      <c r="AD128">
        <v>12530</v>
      </c>
    </row>
    <row r="129" spans="1:30" x14ac:dyDescent="0.3">
      <c r="A129" s="4">
        <v>9334</v>
      </c>
      <c r="B129" s="5">
        <v>9290</v>
      </c>
      <c r="C129" s="5">
        <v>9570</v>
      </c>
      <c r="D129" s="4">
        <v>15283</v>
      </c>
      <c r="E129" s="5">
        <v>15250</v>
      </c>
      <c r="F129" s="6">
        <v>15490</v>
      </c>
      <c r="G129" s="4">
        <v>11881</v>
      </c>
      <c r="H129" s="5">
        <v>11880</v>
      </c>
      <c r="I129" s="6">
        <v>11890</v>
      </c>
      <c r="J129" s="4">
        <v>13109</v>
      </c>
      <c r="K129" s="5">
        <v>13020</v>
      </c>
      <c r="L129" s="5">
        <v>13280</v>
      </c>
      <c r="M129" s="4">
        <v>10870</v>
      </c>
      <c r="N129" s="5">
        <v>10830</v>
      </c>
      <c r="O129" s="6">
        <v>11070</v>
      </c>
      <c r="P129" s="5">
        <v>11867</v>
      </c>
      <c r="Q129" s="5">
        <v>11720</v>
      </c>
      <c r="R129" s="6">
        <v>12480</v>
      </c>
      <c r="S129" s="4">
        <v>14446</v>
      </c>
      <c r="T129" s="5">
        <v>14350</v>
      </c>
      <c r="U129" s="5">
        <v>14710</v>
      </c>
      <c r="V129" s="4">
        <v>12035</v>
      </c>
      <c r="W129" s="5">
        <v>11960</v>
      </c>
      <c r="X129" s="6">
        <v>12330</v>
      </c>
      <c r="Y129" s="5">
        <v>14150</v>
      </c>
      <c r="Z129" s="5">
        <v>13850</v>
      </c>
      <c r="AA129" s="6">
        <v>15330</v>
      </c>
      <c r="AB129">
        <v>12403</v>
      </c>
      <c r="AC129">
        <v>12290</v>
      </c>
      <c r="AD129">
        <v>12980</v>
      </c>
    </row>
    <row r="130" spans="1:30" x14ac:dyDescent="0.3">
      <c r="A130" s="4">
        <v>9489</v>
      </c>
      <c r="B130" s="5">
        <v>9230</v>
      </c>
      <c r="C130" s="5">
        <v>11170</v>
      </c>
      <c r="D130" s="4">
        <v>15283</v>
      </c>
      <c r="E130" s="5">
        <v>15250</v>
      </c>
      <c r="F130" s="6">
        <v>15490</v>
      </c>
      <c r="G130" s="4">
        <v>12074</v>
      </c>
      <c r="H130" s="5">
        <v>11880</v>
      </c>
      <c r="I130" s="6">
        <v>13620</v>
      </c>
      <c r="J130" s="4">
        <v>13067</v>
      </c>
      <c r="K130" s="5">
        <v>13020</v>
      </c>
      <c r="L130" s="5">
        <v>13410</v>
      </c>
      <c r="M130" s="4">
        <v>10936</v>
      </c>
      <c r="N130" s="5">
        <v>10830</v>
      </c>
      <c r="O130" s="6">
        <v>11520</v>
      </c>
      <c r="P130" s="5">
        <v>11869</v>
      </c>
      <c r="Q130" s="5">
        <v>11720</v>
      </c>
      <c r="R130" s="6">
        <v>12410</v>
      </c>
      <c r="S130" s="4">
        <v>14350</v>
      </c>
      <c r="T130" s="5">
        <v>14350</v>
      </c>
      <c r="U130" s="5">
        <v>14350</v>
      </c>
      <c r="V130" s="4">
        <v>11960</v>
      </c>
      <c r="W130" s="5">
        <v>11960</v>
      </c>
      <c r="X130" s="6">
        <v>11960</v>
      </c>
      <c r="Y130" s="5">
        <v>14214</v>
      </c>
      <c r="Z130" s="5">
        <v>13850</v>
      </c>
      <c r="AA130" s="6">
        <v>15580</v>
      </c>
      <c r="AB130">
        <v>12411</v>
      </c>
      <c r="AC130">
        <v>12290</v>
      </c>
      <c r="AD130">
        <v>13500</v>
      </c>
    </row>
    <row r="131" spans="1:30" x14ac:dyDescent="0.3">
      <c r="A131" s="4">
        <v>9300</v>
      </c>
      <c r="B131" s="5">
        <v>9230</v>
      </c>
      <c r="C131" s="5">
        <v>9370</v>
      </c>
      <c r="D131" s="4">
        <v>15340</v>
      </c>
      <c r="E131" s="5">
        <v>15250</v>
      </c>
      <c r="F131" s="6">
        <v>16090</v>
      </c>
      <c r="G131" s="4">
        <v>11880</v>
      </c>
      <c r="H131" s="5">
        <v>11880</v>
      </c>
      <c r="I131" s="6">
        <v>11880</v>
      </c>
      <c r="J131" s="4">
        <v>13052</v>
      </c>
      <c r="K131" s="5">
        <v>13020</v>
      </c>
      <c r="L131" s="5">
        <v>13190</v>
      </c>
      <c r="M131" s="4">
        <v>11027</v>
      </c>
      <c r="N131" s="5">
        <v>10830</v>
      </c>
      <c r="O131" s="6">
        <v>12720</v>
      </c>
      <c r="P131" s="5">
        <v>12293</v>
      </c>
      <c r="Q131" s="5">
        <v>11720</v>
      </c>
      <c r="R131" s="6">
        <v>14440</v>
      </c>
      <c r="S131" s="4">
        <v>14409</v>
      </c>
      <c r="T131" s="5">
        <v>14350</v>
      </c>
      <c r="U131" s="5">
        <v>14720</v>
      </c>
      <c r="V131" s="4">
        <v>12051</v>
      </c>
      <c r="W131" s="5">
        <v>11960</v>
      </c>
      <c r="X131" s="6">
        <v>12570</v>
      </c>
      <c r="Y131" s="5">
        <v>13850</v>
      </c>
      <c r="Z131" s="5">
        <v>13850</v>
      </c>
      <c r="AA131" s="6">
        <v>13850</v>
      </c>
      <c r="AB131">
        <v>12290</v>
      </c>
      <c r="AC131">
        <v>12290</v>
      </c>
      <c r="AD131">
        <v>12290</v>
      </c>
    </row>
    <row r="132" spans="1:30" x14ac:dyDescent="0.3">
      <c r="A132" s="4">
        <v>9330</v>
      </c>
      <c r="B132" s="5">
        <v>9290</v>
      </c>
      <c r="C132" s="5">
        <v>9660</v>
      </c>
      <c r="D132" s="4">
        <v>15264</v>
      </c>
      <c r="E132" s="5">
        <v>15250</v>
      </c>
      <c r="F132" s="6">
        <v>15390</v>
      </c>
      <c r="G132" s="4">
        <v>11982</v>
      </c>
      <c r="H132" s="5">
        <v>11880</v>
      </c>
      <c r="I132" s="6">
        <v>12610</v>
      </c>
      <c r="J132" s="4">
        <v>13046</v>
      </c>
      <c r="K132" s="5">
        <v>13020</v>
      </c>
      <c r="L132" s="5">
        <v>13260</v>
      </c>
      <c r="M132" s="4">
        <v>10877</v>
      </c>
      <c r="N132" s="5">
        <v>10830</v>
      </c>
      <c r="O132" s="6">
        <v>11220</v>
      </c>
      <c r="P132" s="5">
        <v>11804</v>
      </c>
      <c r="Q132" s="5">
        <v>11720</v>
      </c>
      <c r="R132" s="6">
        <v>12110</v>
      </c>
      <c r="S132" s="4">
        <v>14423</v>
      </c>
      <c r="T132" s="5">
        <v>14350</v>
      </c>
      <c r="U132" s="5">
        <v>14630</v>
      </c>
      <c r="V132" s="4">
        <v>11960</v>
      </c>
      <c r="W132" s="5">
        <v>11960</v>
      </c>
      <c r="X132" s="6">
        <v>11960</v>
      </c>
      <c r="Y132" s="5">
        <v>13872</v>
      </c>
      <c r="Z132" s="5">
        <v>13850</v>
      </c>
      <c r="AA132" s="6">
        <v>14070</v>
      </c>
      <c r="AB132">
        <v>12391</v>
      </c>
      <c r="AC132">
        <v>12290</v>
      </c>
      <c r="AD132">
        <v>12680</v>
      </c>
    </row>
    <row r="133" spans="1:30" x14ac:dyDescent="0.3">
      <c r="A133" s="4">
        <v>9298</v>
      </c>
      <c r="B133" s="5">
        <v>9290</v>
      </c>
      <c r="C133" s="5">
        <v>9370</v>
      </c>
      <c r="D133" s="4">
        <v>15287</v>
      </c>
      <c r="E133" s="5">
        <v>15250</v>
      </c>
      <c r="F133" s="6">
        <v>15530</v>
      </c>
      <c r="G133" s="4">
        <v>11880</v>
      </c>
      <c r="H133" s="5">
        <v>11880</v>
      </c>
      <c r="I133" s="6">
        <v>11880</v>
      </c>
      <c r="J133" s="4">
        <v>13071</v>
      </c>
      <c r="K133" s="5">
        <v>13020</v>
      </c>
      <c r="L133" s="5">
        <v>13260</v>
      </c>
      <c r="M133" s="4">
        <v>10945</v>
      </c>
      <c r="N133" s="5">
        <v>10830</v>
      </c>
      <c r="O133" s="6">
        <v>11110</v>
      </c>
      <c r="P133" s="5">
        <v>11786</v>
      </c>
      <c r="Q133" s="5">
        <v>11720</v>
      </c>
      <c r="R133" s="6">
        <v>12090</v>
      </c>
      <c r="S133" s="4">
        <v>14372</v>
      </c>
      <c r="T133" s="5">
        <v>14350</v>
      </c>
      <c r="U133" s="5">
        <v>14570</v>
      </c>
      <c r="V133" s="4">
        <v>11961</v>
      </c>
      <c r="W133" s="5">
        <v>11960</v>
      </c>
      <c r="X133" s="6">
        <v>11970</v>
      </c>
      <c r="Y133" s="5">
        <v>13850</v>
      </c>
      <c r="Z133" s="5">
        <v>13850</v>
      </c>
      <c r="AA133" s="6">
        <v>13850</v>
      </c>
      <c r="AB133">
        <v>12406</v>
      </c>
      <c r="AC133">
        <v>12290</v>
      </c>
      <c r="AD133">
        <v>12980</v>
      </c>
    </row>
    <row r="134" spans="1:30" x14ac:dyDescent="0.3">
      <c r="A134" s="4">
        <v>9587</v>
      </c>
      <c r="B134" s="5">
        <v>9290</v>
      </c>
      <c r="C134" s="5">
        <v>11110</v>
      </c>
      <c r="D134" s="4">
        <v>15287</v>
      </c>
      <c r="E134" s="5">
        <v>15250</v>
      </c>
      <c r="F134" s="6">
        <v>15540</v>
      </c>
      <c r="G134" s="4">
        <v>11900</v>
      </c>
      <c r="H134" s="5">
        <v>11880</v>
      </c>
      <c r="I134" s="6">
        <v>12040</v>
      </c>
      <c r="J134" s="4">
        <v>13158</v>
      </c>
      <c r="K134" s="5">
        <v>13020</v>
      </c>
      <c r="L134" s="5">
        <v>13870</v>
      </c>
      <c r="M134" s="4">
        <v>10909</v>
      </c>
      <c r="N134" s="5">
        <v>10830</v>
      </c>
      <c r="O134" s="6">
        <v>11220</v>
      </c>
      <c r="P134" s="5">
        <v>11908</v>
      </c>
      <c r="Q134" s="5">
        <v>11720</v>
      </c>
      <c r="R134" s="6">
        <v>13600</v>
      </c>
      <c r="S134" s="4">
        <v>14615</v>
      </c>
      <c r="T134" s="5">
        <v>14350</v>
      </c>
      <c r="U134" s="5">
        <v>15720</v>
      </c>
      <c r="V134" s="4">
        <v>12246</v>
      </c>
      <c r="W134" s="5">
        <v>11960</v>
      </c>
      <c r="X134" s="6">
        <v>14450</v>
      </c>
      <c r="Y134" s="5">
        <v>13889</v>
      </c>
      <c r="Z134" s="5">
        <v>13850</v>
      </c>
      <c r="AA134" s="6">
        <v>14220</v>
      </c>
      <c r="AB134">
        <v>12290</v>
      </c>
      <c r="AC134">
        <v>12290</v>
      </c>
      <c r="AD134">
        <v>12290</v>
      </c>
    </row>
    <row r="135" spans="1:30" x14ac:dyDescent="0.3">
      <c r="A135" s="4">
        <v>9434</v>
      </c>
      <c r="B135" s="5">
        <v>9290</v>
      </c>
      <c r="C135" s="5">
        <v>10730</v>
      </c>
      <c r="D135" s="4">
        <v>15321</v>
      </c>
      <c r="E135" s="5">
        <v>15250</v>
      </c>
      <c r="F135" s="6">
        <v>15620</v>
      </c>
      <c r="G135" s="4">
        <v>12817</v>
      </c>
      <c r="H135" s="5">
        <v>11880</v>
      </c>
      <c r="I135" s="6">
        <v>14670</v>
      </c>
      <c r="J135" s="4">
        <v>13246</v>
      </c>
      <c r="K135" s="5">
        <v>13020</v>
      </c>
      <c r="L135" s="5">
        <v>14610</v>
      </c>
      <c r="M135" s="4">
        <v>11087</v>
      </c>
      <c r="N135" s="5">
        <v>10830</v>
      </c>
      <c r="O135" s="6">
        <v>13320</v>
      </c>
      <c r="P135" s="5">
        <v>11947</v>
      </c>
      <c r="Q135" s="5">
        <v>11720</v>
      </c>
      <c r="R135" s="6">
        <v>13080</v>
      </c>
      <c r="S135" s="4">
        <v>14440</v>
      </c>
      <c r="T135" s="5">
        <v>14350</v>
      </c>
      <c r="U135" s="5">
        <v>14720</v>
      </c>
      <c r="V135" s="4">
        <v>12201</v>
      </c>
      <c r="W135" s="5">
        <v>11960</v>
      </c>
      <c r="X135" s="6">
        <v>13620</v>
      </c>
      <c r="Y135" s="5">
        <v>13900</v>
      </c>
      <c r="Z135" s="5">
        <v>13850</v>
      </c>
      <c r="AA135" s="6">
        <v>14130</v>
      </c>
      <c r="AB135">
        <v>12360</v>
      </c>
      <c r="AC135">
        <v>12290</v>
      </c>
      <c r="AD135">
        <v>12750</v>
      </c>
    </row>
    <row r="136" spans="1:30" x14ac:dyDescent="0.3">
      <c r="A136" s="4">
        <v>9411</v>
      </c>
      <c r="B136" s="5">
        <v>9290</v>
      </c>
      <c r="C136" s="5">
        <v>10420</v>
      </c>
      <c r="D136" s="4">
        <v>15342</v>
      </c>
      <c r="E136" s="5">
        <v>15250</v>
      </c>
      <c r="F136" s="6">
        <v>15630</v>
      </c>
      <c r="G136" s="4">
        <v>12151</v>
      </c>
      <c r="H136" s="5">
        <v>11880</v>
      </c>
      <c r="I136" s="6">
        <v>14510</v>
      </c>
      <c r="J136" s="4">
        <v>13028</v>
      </c>
      <c r="K136" s="5">
        <v>13020</v>
      </c>
      <c r="L136" s="5">
        <v>13090</v>
      </c>
      <c r="M136" s="4">
        <v>10939</v>
      </c>
      <c r="N136" s="5">
        <v>10830</v>
      </c>
      <c r="O136" s="6">
        <v>11200</v>
      </c>
      <c r="P136" s="5">
        <v>12002</v>
      </c>
      <c r="Q136" s="5">
        <v>11720</v>
      </c>
      <c r="R136" s="6">
        <v>13310</v>
      </c>
      <c r="S136" s="4">
        <v>14651</v>
      </c>
      <c r="T136" s="5">
        <v>14350</v>
      </c>
      <c r="U136" s="5">
        <v>17220</v>
      </c>
      <c r="V136" s="4">
        <v>12042</v>
      </c>
      <c r="W136" s="5">
        <v>11960</v>
      </c>
      <c r="X136" s="6">
        <v>12500</v>
      </c>
      <c r="Y136" s="5">
        <v>14313</v>
      </c>
      <c r="Z136" s="5">
        <v>13850</v>
      </c>
      <c r="AA136" s="6">
        <v>16390</v>
      </c>
      <c r="AB136">
        <v>12449</v>
      </c>
      <c r="AC136">
        <v>12290</v>
      </c>
      <c r="AD136">
        <v>13130</v>
      </c>
    </row>
    <row r="137" spans="1:30" x14ac:dyDescent="0.3">
      <c r="A137" s="4">
        <v>9338</v>
      </c>
      <c r="B137" s="5">
        <v>9290</v>
      </c>
      <c r="C137" s="5">
        <v>9440</v>
      </c>
      <c r="D137" s="4">
        <v>15269</v>
      </c>
      <c r="E137" s="5">
        <v>15250</v>
      </c>
      <c r="F137" s="6">
        <v>15340</v>
      </c>
      <c r="G137" s="4">
        <v>11940</v>
      </c>
      <c r="H137" s="5">
        <v>11880</v>
      </c>
      <c r="I137" s="6">
        <v>12320</v>
      </c>
      <c r="J137" s="4">
        <v>13131</v>
      </c>
      <c r="K137" s="5">
        <v>13020</v>
      </c>
      <c r="L137" s="5">
        <v>13850</v>
      </c>
      <c r="M137" s="4">
        <v>10830</v>
      </c>
      <c r="N137" s="5">
        <v>10830</v>
      </c>
      <c r="O137" s="6">
        <v>10830</v>
      </c>
      <c r="P137" s="5">
        <v>11896</v>
      </c>
      <c r="Q137" s="5">
        <v>11720</v>
      </c>
      <c r="R137" s="6">
        <v>12780</v>
      </c>
      <c r="S137" s="4">
        <v>14448</v>
      </c>
      <c r="T137" s="5">
        <v>14350</v>
      </c>
      <c r="U137" s="5">
        <v>15040</v>
      </c>
      <c r="V137" s="4">
        <v>12047</v>
      </c>
      <c r="W137" s="5">
        <v>11960</v>
      </c>
      <c r="X137" s="6">
        <v>12330</v>
      </c>
      <c r="Y137" s="5">
        <v>14055</v>
      </c>
      <c r="Z137" s="5">
        <v>13850</v>
      </c>
      <c r="AA137" s="6">
        <v>15580</v>
      </c>
      <c r="AB137">
        <v>12294</v>
      </c>
      <c r="AC137">
        <v>12290</v>
      </c>
      <c r="AD137">
        <v>12310</v>
      </c>
    </row>
    <row r="138" spans="1:30" x14ac:dyDescent="0.3">
      <c r="A138" s="4">
        <v>9495</v>
      </c>
      <c r="B138" s="5">
        <v>9290</v>
      </c>
      <c r="C138" s="5">
        <v>10730</v>
      </c>
      <c r="D138" s="4">
        <v>15315</v>
      </c>
      <c r="E138" s="5">
        <v>15250</v>
      </c>
      <c r="F138" s="6">
        <v>15620</v>
      </c>
      <c r="G138" s="4">
        <v>11940</v>
      </c>
      <c r="H138" s="5">
        <v>11880</v>
      </c>
      <c r="I138" s="6">
        <v>12160</v>
      </c>
      <c r="J138" s="4">
        <v>13168</v>
      </c>
      <c r="K138" s="5">
        <v>13020</v>
      </c>
      <c r="L138" s="5">
        <v>13850</v>
      </c>
      <c r="M138" s="4">
        <v>11108</v>
      </c>
      <c r="N138" s="5">
        <v>10830</v>
      </c>
      <c r="O138" s="6">
        <v>12860</v>
      </c>
      <c r="P138" s="5">
        <v>11721</v>
      </c>
      <c r="Q138" s="5">
        <v>11720</v>
      </c>
      <c r="R138" s="6">
        <v>11730</v>
      </c>
      <c r="S138" s="4">
        <v>14350</v>
      </c>
      <c r="T138" s="5">
        <v>14350</v>
      </c>
      <c r="U138" s="5">
        <v>14350</v>
      </c>
      <c r="V138" s="4">
        <v>12149</v>
      </c>
      <c r="W138" s="5">
        <v>11960</v>
      </c>
      <c r="X138" s="6">
        <v>13850</v>
      </c>
      <c r="Y138" s="5">
        <v>13852</v>
      </c>
      <c r="Z138" s="5">
        <v>13850</v>
      </c>
      <c r="AA138" s="6">
        <v>13860</v>
      </c>
      <c r="AB138">
        <v>12917</v>
      </c>
      <c r="AC138">
        <v>12290</v>
      </c>
      <c r="AD138">
        <v>14780</v>
      </c>
    </row>
    <row r="139" spans="1:30" x14ac:dyDescent="0.3">
      <c r="A139" s="4">
        <v>9290</v>
      </c>
      <c r="B139" s="5">
        <v>9290</v>
      </c>
      <c r="C139" s="5">
        <v>9290</v>
      </c>
      <c r="D139" s="4">
        <v>15360</v>
      </c>
      <c r="E139" s="5">
        <v>15250</v>
      </c>
      <c r="F139" s="6">
        <v>15490</v>
      </c>
      <c r="G139" s="4">
        <v>11978</v>
      </c>
      <c r="H139" s="5">
        <v>11880</v>
      </c>
      <c r="I139" s="6">
        <v>12270</v>
      </c>
      <c r="J139" s="4">
        <v>13229</v>
      </c>
      <c r="K139" s="5">
        <v>13020</v>
      </c>
      <c r="L139" s="5">
        <v>14310</v>
      </c>
      <c r="M139" s="4">
        <v>10855</v>
      </c>
      <c r="N139" s="5">
        <v>10820</v>
      </c>
      <c r="O139" s="6">
        <v>11000</v>
      </c>
      <c r="P139" s="5">
        <v>11748</v>
      </c>
      <c r="Q139" s="5">
        <v>11720</v>
      </c>
      <c r="R139" s="6">
        <v>11860</v>
      </c>
      <c r="S139" s="4">
        <v>14351</v>
      </c>
      <c r="T139" s="5">
        <v>14350</v>
      </c>
      <c r="U139" s="5">
        <v>14360</v>
      </c>
      <c r="V139" s="4">
        <v>12005</v>
      </c>
      <c r="W139" s="5">
        <v>11960</v>
      </c>
      <c r="X139" s="6">
        <v>12180</v>
      </c>
      <c r="Y139" s="5">
        <v>13943</v>
      </c>
      <c r="Z139" s="5">
        <v>13850</v>
      </c>
      <c r="AA139" s="6">
        <v>14240</v>
      </c>
      <c r="AB139">
        <v>12327</v>
      </c>
      <c r="AC139">
        <v>12290</v>
      </c>
      <c r="AD139">
        <v>12510</v>
      </c>
    </row>
    <row r="140" spans="1:30" x14ac:dyDescent="0.3">
      <c r="A140" s="4">
        <v>9297</v>
      </c>
      <c r="B140" s="5">
        <v>9290</v>
      </c>
      <c r="C140" s="5">
        <v>9360</v>
      </c>
      <c r="D140" s="4">
        <v>15276</v>
      </c>
      <c r="E140" s="5">
        <v>15250</v>
      </c>
      <c r="F140" s="6">
        <v>15340</v>
      </c>
      <c r="G140" s="4">
        <v>12290</v>
      </c>
      <c r="H140" s="5">
        <v>11880</v>
      </c>
      <c r="I140" s="6">
        <v>14070</v>
      </c>
      <c r="J140" s="4">
        <v>13150</v>
      </c>
      <c r="K140" s="5">
        <v>13020</v>
      </c>
      <c r="L140" s="5">
        <v>14000</v>
      </c>
      <c r="M140" s="4">
        <v>10833</v>
      </c>
      <c r="N140" s="5">
        <v>10820</v>
      </c>
      <c r="O140" s="6">
        <v>10910</v>
      </c>
      <c r="P140" s="5">
        <v>12054</v>
      </c>
      <c r="Q140" s="5">
        <v>11720</v>
      </c>
      <c r="R140" s="6">
        <v>14360</v>
      </c>
      <c r="S140" s="4">
        <v>14366</v>
      </c>
      <c r="T140" s="5">
        <v>14350</v>
      </c>
      <c r="U140" s="5">
        <v>14430</v>
      </c>
      <c r="V140" s="4">
        <v>11989</v>
      </c>
      <c r="W140" s="5">
        <v>11960</v>
      </c>
      <c r="X140" s="6">
        <v>12240</v>
      </c>
      <c r="Y140" s="5">
        <v>13948</v>
      </c>
      <c r="Z140" s="5">
        <v>13850</v>
      </c>
      <c r="AA140" s="6">
        <v>14390</v>
      </c>
      <c r="AB140">
        <v>12434</v>
      </c>
      <c r="AC140">
        <v>12290</v>
      </c>
      <c r="AD140">
        <v>13730</v>
      </c>
    </row>
    <row r="141" spans="1:30" x14ac:dyDescent="0.3">
      <c r="A141" s="4">
        <v>9332</v>
      </c>
      <c r="B141" s="5">
        <v>9290</v>
      </c>
      <c r="C141" s="5">
        <v>9520</v>
      </c>
      <c r="D141" s="4">
        <v>15463</v>
      </c>
      <c r="E141" s="5">
        <v>15250</v>
      </c>
      <c r="F141" s="6">
        <v>17210</v>
      </c>
      <c r="G141" s="4">
        <v>12334</v>
      </c>
      <c r="H141" s="5">
        <v>11880</v>
      </c>
      <c r="I141" s="6">
        <v>14370</v>
      </c>
      <c r="J141" s="4">
        <v>13042</v>
      </c>
      <c r="K141" s="5">
        <v>13020</v>
      </c>
      <c r="L141" s="5">
        <v>13240</v>
      </c>
      <c r="M141" s="4">
        <v>10934</v>
      </c>
      <c r="N141" s="5">
        <v>10820</v>
      </c>
      <c r="O141" s="6">
        <v>11650</v>
      </c>
      <c r="P141" s="5">
        <v>12069</v>
      </c>
      <c r="Q141" s="5">
        <v>11720</v>
      </c>
      <c r="R141" s="6">
        <v>13600</v>
      </c>
      <c r="S141" s="4">
        <v>14390</v>
      </c>
      <c r="T141" s="5">
        <v>14350</v>
      </c>
      <c r="U141" s="5">
        <v>14720</v>
      </c>
      <c r="V141" s="4">
        <v>12006</v>
      </c>
      <c r="W141" s="5">
        <v>11960</v>
      </c>
      <c r="X141" s="6">
        <v>12350</v>
      </c>
      <c r="Y141" s="5">
        <v>13888</v>
      </c>
      <c r="Z141" s="5">
        <v>13850</v>
      </c>
      <c r="AA141" s="6">
        <v>14060</v>
      </c>
      <c r="AB141">
        <v>12388</v>
      </c>
      <c r="AC141">
        <v>12290</v>
      </c>
      <c r="AD141">
        <v>12750</v>
      </c>
    </row>
    <row r="142" spans="1:30" x14ac:dyDescent="0.3">
      <c r="A142" s="4">
        <v>9491</v>
      </c>
      <c r="B142" s="5">
        <v>9290</v>
      </c>
      <c r="C142" s="5">
        <v>10660</v>
      </c>
      <c r="D142" s="4">
        <v>15320</v>
      </c>
      <c r="E142" s="5">
        <v>15250</v>
      </c>
      <c r="F142" s="6">
        <v>15620</v>
      </c>
      <c r="G142" s="4">
        <v>11901</v>
      </c>
      <c r="H142" s="5">
        <v>11880</v>
      </c>
      <c r="I142" s="6">
        <v>12000</v>
      </c>
      <c r="J142" s="4">
        <v>13036</v>
      </c>
      <c r="K142" s="5">
        <v>13020</v>
      </c>
      <c r="L142" s="5">
        <v>13100</v>
      </c>
      <c r="M142" s="4">
        <v>11165</v>
      </c>
      <c r="N142" s="5">
        <v>10820</v>
      </c>
      <c r="O142" s="6">
        <v>13010</v>
      </c>
      <c r="P142" s="5">
        <v>12195</v>
      </c>
      <c r="Q142" s="5">
        <v>11720</v>
      </c>
      <c r="R142" s="6">
        <v>14060</v>
      </c>
      <c r="S142" s="4">
        <v>14425</v>
      </c>
      <c r="T142" s="5">
        <v>14350</v>
      </c>
      <c r="U142" s="5">
        <v>14730</v>
      </c>
      <c r="V142" s="4">
        <v>11988</v>
      </c>
      <c r="W142" s="5">
        <v>11960</v>
      </c>
      <c r="X142" s="6">
        <v>12240</v>
      </c>
      <c r="Y142" s="5">
        <v>14087</v>
      </c>
      <c r="Z142" s="5">
        <v>13850</v>
      </c>
      <c r="AA142" s="6">
        <v>14920</v>
      </c>
      <c r="AB142">
        <v>12371</v>
      </c>
      <c r="AC142">
        <v>12290</v>
      </c>
      <c r="AD142">
        <v>12570</v>
      </c>
    </row>
    <row r="143" spans="1:30" x14ac:dyDescent="0.3">
      <c r="A143" s="4">
        <v>9318</v>
      </c>
      <c r="B143" s="5">
        <v>9290</v>
      </c>
      <c r="C143" s="5">
        <v>9470</v>
      </c>
      <c r="D143" s="4">
        <v>15310</v>
      </c>
      <c r="E143" s="5">
        <v>15250</v>
      </c>
      <c r="F143" s="6">
        <v>15530</v>
      </c>
      <c r="G143" s="4">
        <v>11904</v>
      </c>
      <c r="H143" s="5">
        <v>11880</v>
      </c>
      <c r="I143" s="6">
        <v>12040</v>
      </c>
      <c r="J143" s="4">
        <v>13216</v>
      </c>
      <c r="K143" s="5">
        <v>13020</v>
      </c>
      <c r="L143" s="5">
        <v>14760</v>
      </c>
      <c r="M143" s="4">
        <v>10925</v>
      </c>
      <c r="N143" s="5">
        <v>10820</v>
      </c>
      <c r="O143" s="6">
        <v>11590</v>
      </c>
      <c r="P143" s="5">
        <v>11814</v>
      </c>
      <c r="Q143" s="5">
        <v>11720</v>
      </c>
      <c r="R143" s="6">
        <v>12110</v>
      </c>
      <c r="S143" s="4">
        <v>14487</v>
      </c>
      <c r="T143" s="5">
        <v>14350</v>
      </c>
      <c r="U143" s="5">
        <v>15340</v>
      </c>
      <c r="V143" s="4">
        <v>12000</v>
      </c>
      <c r="W143" s="5">
        <v>11960</v>
      </c>
      <c r="X143" s="6">
        <v>12350</v>
      </c>
      <c r="Y143" s="5">
        <v>13895</v>
      </c>
      <c r="Z143" s="5">
        <v>13850</v>
      </c>
      <c r="AA143" s="6">
        <v>14230</v>
      </c>
      <c r="AB143">
        <v>12363</v>
      </c>
      <c r="AC143">
        <v>12290</v>
      </c>
      <c r="AD143">
        <v>12730</v>
      </c>
    </row>
    <row r="144" spans="1:30" x14ac:dyDescent="0.3">
      <c r="A144" s="4">
        <v>9369</v>
      </c>
      <c r="B144" s="5">
        <v>9290</v>
      </c>
      <c r="C144" s="5">
        <v>9660</v>
      </c>
      <c r="D144" s="4">
        <v>15252</v>
      </c>
      <c r="E144" s="5">
        <v>15250</v>
      </c>
      <c r="F144" s="6">
        <v>15270</v>
      </c>
      <c r="G144" s="4">
        <v>12045</v>
      </c>
      <c r="H144" s="5">
        <v>11880</v>
      </c>
      <c r="I144" s="6">
        <v>12720</v>
      </c>
      <c r="J144" s="4">
        <v>13248</v>
      </c>
      <c r="K144" s="5">
        <v>13020</v>
      </c>
      <c r="L144" s="5">
        <v>14460</v>
      </c>
      <c r="M144" s="4">
        <v>10871</v>
      </c>
      <c r="N144" s="5">
        <v>10820</v>
      </c>
      <c r="O144" s="6">
        <v>11100</v>
      </c>
      <c r="P144" s="5">
        <v>11910</v>
      </c>
      <c r="Q144" s="5">
        <v>11720</v>
      </c>
      <c r="R144" s="6">
        <v>12850</v>
      </c>
      <c r="S144" s="4">
        <v>14425</v>
      </c>
      <c r="T144" s="5">
        <v>14350</v>
      </c>
      <c r="U144" s="5">
        <v>14730</v>
      </c>
      <c r="V144" s="4">
        <v>12166</v>
      </c>
      <c r="W144" s="5">
        <v>11960</v>
      </c>
      <c r="X144" s="6">
        <v>12730</v>
      </c>
      <c r="Y144" s="5">
        <v>14010</v>
      </c>
      <c r="Z144" s="5">
        <v>13850</v>
      </c>
      <c r="AA144" s="6">
        <v>15210</v>
      </c>
      <c r="AB144">
        <v>12441</v>
      </c>
      <c r="AC144">
        <v>12290</v>
      </c>
      <c r="AD144">
        <v>13730</v>
      </c>
    </row>
    <row r="145" spans="1:30" x14ac:dyDescent="0.3">
      <c r="A145" s="4">
        <v>9315</v>
      </c>
      <c r="B145" s="5">
        <v>9290</v>
      </c>
      <c r="C145" s="5">
        <v>9450</v>
      </c>
      <c r="D145" s="4">
        <v>15271</v>
      </c>
      <c r="E145" s="5">
        <v>15250</v>
      </c>
      <c r="F145" s="6">
        <v>15450</v>
      </c>
      <c r="G145" s="4">
        <v>12075</v>
      </c>
      <c r="H145" s="5">
        <v>11880</v>
      </c>
      <c r="I145" s="6">
        <v>13320</v>
      </c>
      <c r="J145" s="4">
        <v>13099</v>
      </c>
      <c r="K145" s="5">
        <v>12960</v>
      </c>
      <c r="L145" s="5">
        <v>13410</v>
      </c>
      <c r="M145" s="4">
        <v>11030</v>
      </c>
      <c r="N145" s="5">
        <v>10820</v>
      </c>
      <c r="O145" s="6">
        <v>12560</v>
      </c>
      <c r="P145" s="5">
        <v>11905</v>
      </c>
      <c r="Q145" s="5">
        <v>11720</v>
      </c>
      <c r="R145" s="6">
        <v>12410</v>
      </c>
      <c r="S145" s="4">
        <v>14389</v>
      </c>
      <c r="T145" s="5">
        <v>14350</v>
      </c>
      <c r="U145" s="5">
        <v>14740</v>
      </c>
      <c r="V145" s="4">
        <v>12020</v>
      </c>
      <c r="W145" s="5">
        <v>11960</v>
      </c>
      <c r="X145" s="6">
        <v>12340</v>
      </c>
      <c r="Y145" s="5">
        <v>13906</v>
      </c>
      <c r="Z145" s="5">
        <v>13850</v>
      </c>
      <c r="AA145" s="6">
        <v>14130</v>
      </c>
      <c r="AB145">
        <v>12518</v>
      </c>
      <c r="AC145">
        <v>12290</v>
      </c>
      <c r="AD145">
        <v>13580</v>
      </c>
    </row>
    <row r="146" spans="1:30" x14ac:dyDescent="0.3">
      <c r="A146" s="4">
        <v>9300</v>
      </c>
      <c r="B146" s="5">
        <v>9290</v>
      </c>
      <c r="C146" s="5">
        <v>9380</v>
      </c>
      <c r="D146" s="4">
        <v>15256</v>
      </c>
      <c r="E146" s="5">
        <v>15250</v>
      </c>
      <c r="F146" s="6">
        <v>15310</v>
      </c>
      <c r="G146" s="4">
        <v>11880</v>
      </c>
      <c r="H146" s="5">
        <v>11880</v>
      </c>
      <c r="I146" s="6">
        <v>11880</v>
      </c>
      <c r="J146" s="4">
        <v>13246</v>
      </c>
      <c r="K146" s="5">
        <v>12960</v>
      </c>
      <c r="L146" s="5">
        <v>15210</v>
      </c>
      <c r="M146" s="4">
        <v>10850</v>
      </c>
      <c r="N146" s="5">
        <v>10820</v>
      </c>
      <c r="O146" s="6">
        <v>11040</v>
      </c>
      <c r="P146" s="5">
        <v>11727</v>
      </c>
      <c r="Q146" s="5">
        <v>11720</v>
      </c>
      <c r="R146" s="6">
        <v>11790</v>
      </c>
      <c r="S146" s="4">
        <v>14779</v>
      </c>
      <c r="T146" s="5">
        <v>14350</v>
      </c>
      <c r="U146" s="5">
        <v>18270</v>
      </c>
      <c r="V146" s="4">
        <v>12000</v>
      </c>
      <c r="W146" s="5">
        <v>11960</v>
      </c>
      <c r="X146" s="6">
        <v>12340</v>
      </c>
      <c r="Y146" s="5">
        <v>13872</v>
      </c>
      <c r="Z146" s="5">
        <v>13850</v>
      </c>
      <c r="AA146" s="6">
        <v>14070</v>
      </c>
      <c r="AB146">
        <v>12329</v>
      </c>
      <c r="AC146">
        <v>12290</v>
      </c>
      <c r="AD146">
        <v>12680</v>
      </c>
    </row>
    <row r="147" spans="1:30" x14ac:dyDescent="0.3">
      <c r="A147" s="4">
        <v>9321</v>
      </c>
      <c r="B147" s="5">
        <v>9290</v>
      </c>
      <c r="C147" s="5">
        <v>9600</v>
      </c>
      <c r="D147" s="4">
        <v>15288</v>
      </c>
      <c r="E147" s="5">
        <v>15250</v>
      </c>
      <c r="F147" s="6">
        <v>15450</v>
      </c>
      <c r="G147" s="4">
        <v>11988</v>
      </c>
      <c r="H147" s="5">
        <v>11880</v>
      </c>
      <c r="I147" s="6">
        <v>12870</v>
      </c>
      <c r="J147" s="4">
        <v>13271</v>
      </c>
      <c r="K147" s="5">
        <v>12820</v>
      </c>
      <c r="L147" s="5">
        <v>14850</v>
      </c>
      <c r="M147" s="4">
        <v>10849</v>
      </c>
      <c r="N147" s="5">
        <v>10820</v>
      </c>
      <c r="O147" s="6">
        <v>11030</v>
      </c>
      <c r="P147" s="5">
        <v>11798</v>
      </c>
      <c r="Q147" s="5">
        <v>11720</v>
      </c>
      <c r="R147" s="6">
        <v>12260</v>
      </c>
      <c r="S147" s="4">
        <v>14464</v>
      </c>
      <c r="T147" s="5">
        <v>14350</v>
      </c>
      <c r="U147" s="5">
        <v>15040</v>
      </c>
      <c r="V147" s="4">
        <v>12137</v>
      </c>
      <c r="W147" s="5">
        <v>11960</v>
      </c>
      <c r="X147" s="6">
        <v>12800</v>
      </c>
      <c r="Y147" s="5">
        <v>13934</v>
      </c>
      <c r="Z147" s="5">
        <v>13850</v>
      </c>
      <c r="AA147" s="6">
        <v>14690</v>
      </c>
      <c r="AB147">
        <v>12664</v>
      </c>
      <c r="AC147">
        <v>12230</v>
      </c>
      <c r="AD147">
        <v>14330</v>
      </c>
    </row>
    <row r="148" spans="1:30" x14ac:dyDescent="0.3">
      <c r="A148" s="4">
        <v>9299</v>
      </c>
      <c r="B148" s="5">
        <v>9290</v>
      </c>
      <c r="C148" s="5">
        <v>9380</v>
      </c>
      <c r="D148" s="4">
        <v>15250</v>
      </c>
      <c r="E148" s="5">
        <v>15250</v>
      </c>
      <c r="F148" s="6">
        <v>15250</v>
      </c>
      <c r="G148" s="4">
        <v>11904</v>
      </c>
      <c r="H148" s="5">
        <v>11880</v>
      </c>
      <c r="I148" s="6">
        <v>12100</v>
      </c>
      <c r="J148" s="4">
        <v>13163</v>
      </c>
      <c r="K148" s="5">
        <v>12820</v>
      </c>
      <c r="L148" s="5">
        <v>14540</v>
      </c>
      <c r="M148" s="4">
        <v>11124</v>
      </c>
      <c r="N148" s="5">
        <v>10820</v>
      </c>
      <c r="O148" s="6">
        <v>13610</v>
      </c>
      <c r="P148" s="5">
        <v>11940</v>
      </c>
      <c r="Q148" s="5">
        <v>11720</v>
      </c>
      <c r="R148" s="6">
        <v>13750</v>
      </c>
      <c r="S148" s="4">
        <v>14531</v>
      </c>
      <c r="T148" s="5">
        <v>14350</v>
      </c>
      <c r="U148" s="5">
        <v>15570</v>
      </c>
      <c r="V148" s="4">
        <v>11962</v>
      </c>
      <c r="W148" s="5">
        <v>11960</v>
      </c>
      <c r="X148" s="6">
        <v>11980</v>
      </c>
      <c r="Y148" s="5">
        <v>13945</v>
      </c>
      <c r="Z148" s="5">
        <v>13850</v>
      </c>
      <c r="AA148" s="6">
        <v>14070</v>
      </c>
      <c r="AB148">
        <v>12318</v>
      </c>
      <c r="AC148">
        <v>12230</v>
      </c>
      <c r="AD148">
        <v>12570</v>
      </c>
    </row>
    <row r="149" spans="1:30" x14ac:dyDescent="0.3">
      <c r="A149" s="4">
        <v>9566</v>
      </c>
      <c r="B149" s="5">
        <v>9290</v>
      </c>
      <c r="C149" s="5">
        <v>10730</v>
      </c>
      <c r="D149" s="4">
        <v>15381</v>
      </c>
      <c r="E149" s="5">
        <v>15250</v>
      </c>
      <c r="F149" s="6">
        <v>16090</v>
      </c>
      <c r="G149" s="4">
        <v>11937</v>
      </c>
      <c r="H149" s="5">
        <v>11880</v>
      </c>
      <c r="I149" s="6">
        <v>12120</v>
      </c>
      <c r="J149" s="4">
        <v>12858</v>
      </c>
      <c r="K149" s="5">
        <v>12820</v>
      </c>
      <c r="L149" s="5">
        <v>13030</v>
      </c>
      <c r="M149" s="4">
        <v>10870</v>
      </c>
      <c r="N149" s="5">
        <v>10820</v>
      </c>
      <c r="O149" s="6">
        <v>11100</v>
      </c>
      <c r="P149" s="5">
        <v>11771</v>
      </c>
      <c r="Q149" s="5">
        <v>11720</v>
      </c>
      <c r="R149" s="6">
        <v>11880</v>
      </c>
      <c r="S149" s="4">
        <v>14556</v>
      </c>
      <c r="T149" s="5">
        <v>14350</v>
      </c>
      <c r="U149" s="5">
        <v>15790</v>
      </c>
      <c r="V149" s="4">
        <v>12196</v>
      </c>
      <c r="W149" s="5">
        <v>11960</v>
      </c>
      <c r="X149" s="6">
        <v>13100</v>
      </c>
      <c r="Y149" s="5">
        <v>13888</v>
      </c>
      <c r="Z149" s="5">
        <v>13850</v>
      </c>
      <c r="AA149" s="6">
        <v>14070</v>
      </c>
      <c r="AB149">
        <v>12261</v>
      </c>
      <c r="AC149">
        <v>12230</v>
      </c>
      <c r="AD149">
        <v>12290</v>
      </c>
    </row>
    <row r="150" spans="1:30" x14ac:dyDescent="0.3">
      <c r="A150" s="4">
        <v>9593</v>
      </c>
      <c r="B150" s="5">
        <v>9290</v>
      </c>
      <c r="C150" s="5">
        <v>11920</v>
      </c>
      <c r="D150" s="4">
        <v>15288</v>
      </c>
      <c r="E150" s="5">
        <v>15250</v>
      </c>
      <c r="F150" s="6">
        <v>15490</v>
      </c>
      <c r="G150" s="4">
        <v>12063</v>
      </c>
      <c r="H150" s="5">
        <v>11880</v>
      </c>
      <c r="I150" s="6">
        <v>12870</v>
      </c>
      <c r="J150" s="4">
        <v>12859</v>
      </c>
      <c r="K150" s="5">
        <v>12820</v>
      </c>
      <c r="L150" s="5">
        <v>13210</v>
      </c>
      <c r="M150" s="4">
        <v>10943</v>
      </c>
      <c r="N150" s="5">
        <v>10820</v>
      </c>
      <c r="O150" s="6">
        <v>11510</v>
      </c>
      <c r="P150" s="5">
        <v>12017</v>
      </c>
      <c r="Q150" s="5">
        <v>11720</v>
      </c>
      <c r="R150" s="6">
        <v>14490</v>
      </c>
      <c r="S150" s="4">
        <v>14435</v>
      </c>
      <c r="T150" s="5">
        <v>14350</v>
      </c>
      <c r="U150" s="5">
        <v>15190</v>
      </c>
      <c r="V150" s="4">
        <v>12078</v>
      </c>
      <c r="W150" s="5">
        <v>11950</v>
      </c>
      <c r="X150" s="6">
        <v>12650</v>
      </c>
      <c r="Y150" s="5">
        <v>13935</v>
      </c>
      <c r="Z150" s="5">
        <v>13850</v>
      </c>
      <c r="AA150" s="6">
        <v>14240</v>
      </c>
      <c r="AB150">
        <v>12513</v>
      </c>
      <c r="AC150">
        <v>12230</v>
      </c>
      <c r="AD150">
        <v>14430</v>
      </c>
    </row>
    <row r="151" spans="1:30" x14ac:dyDescent="0.3">
      <c r="A151" s="4">
        <v>9345</v>
      </c>
      <c r="B151" s="5">
        <v>9290</v>
      </c>
      <c r="C151" s="5">
        <v>9510</v>
      </c>
      <c r="D151" s="4">
        <v>15265</v>
      </c>
      <c r="E151" s="5">
        <v>15250</v>
      </c>
      <c r="F151" s="6">
        <v>15340</v>
      </c>
      <c r="G151" s="4">
        <v>12168</v>
      </c>
      <c r="H151" s="5">
        <v>11880</v>
      </c>
      <c r="I151" s="6">
        <v>13320</v>
      </c>
      <c r="J151" s="4">
        <v>13151</v>
      </c>
      <c r="K151" s="5">
        <v>12820</v>
      </c>
      <c r="L151" s="5">
        <v>15750</v>
      </c>
      <c r="M151" s="4">
        <v>10820</v>
      </c>
      <c r="N151" s="5">
        <v>10820</v>
      </c>
      <c r="O151" s="6">
        <v>10820</v>
      </c>
      <c r="P151" s="5">
        <v>11729</v>
      </c>
      <c r="Q151" s="5">
        <v>11720</v>
      </c>
      <c r="R151" s="6">
        <v>11800</v>
      </c>
      <c r="S151" s="4">
        <v>14668</v>
      </c>
      <c r="T151" s="5">
        <v>14350</v>
      </c>
      <c r="U151" s="5">
        <v>15920</v>
      </c>
      <c r="V151" s="4">
        <v>11957</v>
      </c>
      <c r="W151" s="5">
        <v>11950</v>
      </c>
      <c r="X151" s="6">
        <v>11960</v>
      </c>
      <c r="Y151" s="5">
        <v>13977</v>
      </c>
      <c r="Z151" s="5">
        <v>13850</v>
      </c>
      <c r="AA151" s="6">
        <v>14460</v>
      </c>
      <c r="AB151">
        <v>12420</v>
      </c>
      <c r="AC151">
        <v>12230</v>
      </c>
      <c r="AD151">
        <v>13670</v>
      </c>
    </row>
    <row r="152" spans="1:30" x14ac:dyDescent="0.3">
      <c r="A152" s="4">
        <v>9290</v>
      </c>
      <c r="B152" s="5">
        <v>9290</v>
      </c>
      <c r="C152" s="5">
        <v>9290</v>
      </c>
      <c r="D152" s="4">
        <v>15457</v>
      </c>
      <c r="E152" s="5">
        <v>15250</v>
      </c>
      <c r="F152" s="6">
        <v>17010</v>
      </c>
      <c r="G152" s="4">
        <v>11881</v>
      </c>
      <c r="H152" s="5">
        <v>11880</v>
      </c>
      <c r="I152" s="6">
        <v>11890</v>
      </c>
      <c r="J152" s="4">
        <v>12835</v>
      </c>
      <c r="K152" s="5">
        <v>12820</v>
      </c>
      <c r="L152" s="5">
        <v>12970</v>
      </c>
      <c r="M152" s="4">
        <v>10874</v>
      </c>
      <c r="N152" s="5">
        <v>10820</v>
      </c>
      <c r="O152" s="6">
        <v>11360</v>
      </c>
      <c r="P152" s="5">
        <v>12321</v>
      </c>
      <c r="Q152" s="5">
        <v>11720</v>
      </c>
      <c r="R152" s="6">
        <v>14620</v>
      </c>
      <c r="S152" s="4">
        <v>14656</v>
      </c>
      <c r="T152" s="5">
        <v>14350</v>
      </c>
      <c r="U152" s="5">
        <v>17330</v>
      </c>
      <c r="V152" s="4">
        <v>12014</v>
      </c>
      <c r="W152" s="5">
        <v>11950</v>
      </c>
      <c r="X152" s="6">
        <v>12500</v>
      </c>
      <c r="Y152" s="5">
        <v>13924</v>
      </c>
      <c r="Z152" s="5">
        <v>13850</v>
      </c>
      <c r="AA152" s="6">
        <v>14290</v>
      </c>
      <c r="AB152">
        <v>12323</v>
      </c>
      <c r="AC152">
        <v>12230</v>
      </c>
      <c r="AD152">
        <v>12610</v>
      </c>
    </row>
    <row r="153" spans="1:30" x14ac:dyDescent="0.3">
      <c r="A153" s="4">
        <v>9434</v>
      </c>
      <c r="B153" s="5">
        <v>9290</v>
      </c>
      <c r="C153" s="5">
        <v>10730</v>
      </c>
      <c r="D153" s="4">
        <v>15328</v>
      </c>
      <c r="E153" s="5">
        <v>15250</v>
      </c>
      <c r="F153" s="6">
        <v>15530</v>
      </c>
      <c r="G153" s="4">
        <v>12099</v>
      </c>
      <c r="H153" s="5">
        <v>11880</v>
      </c>
      <c r="I153" s="6">
        <v>13920</v>
      </c>
      <c r="J153" s="4">
        <v>12821</v>
      </c>
      <c r="K153" s="5">
        <v>12820</v>
      </c>
      <c r="L153" s="5">
        <v>12830</v>
      </c>
      <c r="M153" s="4">
        <v>10837</v>
      </c>
      <c r="N153" s="5">
        <v>10820</v>
      </c>
      <c r="O153" s="6">
        <v>10980</v>
      </c>
      <c r="P153" s="5">
        <v>11803</v>
      </c>
      <c r="Q153" s="5">
        <v>11720</v>
      </c>
      <c r="R153" s="6">
        <v>12100</v>
      </c>
      <c r="S153" s="4">
        <v>14622</v>
      </c>
      <c r="T153" s="5">
        <v>14350</v>
      </c>
      <c r="U153" s="5">
        <v>15790</v>
      </c>
      <c r="V153" s="4">
        <v>11991</v>
      </c>
      <c r="W153" s="5">
        <v>11890</v>
      </c>
      <c r="X153" s="6">
        <v>12340</v>
      </c>
      <c r="Y153" s="5">
        <v>14020</v>
      </c>
      <c r="Z153" s="5">
        <v>13850</v>
      </c>
      <c r="AA153" s="6">
        <v>15330</v>
      </c>
      <c r="AB153">
        <v>12359</v>
      </c>
      <c r="AC153">
        <v>12230</v>
      </c>
      <c r="AD153">
        <v>12770</v>
      </c>
    </row>
    <row r="154" spans="1:30" x14ac:dyDescent="0.3">
      <c r="A154" s="4">
        <v>9385</v>
      </c>
      <c r="B154" s="5">
        <v>9290</v>
      </c>
      <c r="C154" s="5">
        <v>10120</v>
      </c>
      <c r="D154" s="4">
        <v>15305</v>
      </c>
      <c r="E154" s="5">
        <v>15250</v>
      </c>
      <c r="F154" s="6">
        <v>15490</v>
      </c>
      <c r="G154" s="4">
        <v>12001</v>
      </c>
      <c r="H154" s="5">
        <v>11880</v>
      </c>
      <c r="I154" s="6">
        <v>12940</v>
      </c>
      <c r="J154" s="4">
        <v>12820</v>
      </c>
      <c r="K154" s="5">
        <v>12820</v>
      </c>
      <c r="L154" s="5">
        <v>12820</v>
      </c>
      <c r="M154" s="4">
        <v>11115</v>
      </c>
      <c r="N154" s="5">
        <v>10820</v>
      </c>
      <c r="O154" s="6">
        <v>13610</v>
      </c>
      <c r="P154" s="5">
        <v>11726</v>
      </c>
      <c r="Q154" s="5">
        <v>11720</v>
      </c>
      <c r="R154" s="6">
        <v>11780</v>
      </c>
      <c r="S154" s="4">
        <v>14359</v>
      </c>
      <c r="T154" s="5">
        <v>14350</v>
      </c>
      <c r="U154" s="5">
        <v>14430</v>
      </c>
      <c r="V154" s="4">
        <v>12160</v>
      </c>
      <c r="W154" s="5">
        <v>11890</v>
      </c>
      <c r="X154" s="6">
        <v>14080</v>
      </c>
      <c r="Y154" s="5">
        <v>13889</v>
      </c>
      <c r="Z154" s="5">
        <v>13850</v>
      </c>
      <c r="AA154" s="6">
        <v>14240</v>
      </c>
      <c r="AB154">
        <v>12450</v>
      </c>
      <c r="AC154">
        <v>12230</v>
      </c>
      <c r="AD154">
        <v>13810</v>
      </c>
    </row>
    <row r="155" spans="1:30" x14ac:dyDescent="0.3">
      <c r="A155" s="4">
        <v>9442</v>
      </c>
      <c r="B155" s="5">
        <v>9290</v>
      </c>
      <c r="C155" s="5">
        <v>10720</v>
      </c>
      <c r="D155" s="4">
        <v>15300</v>
      </c>
      <c r="E155" s="5">
        <v>15250</v>
      </c>
      <c r="F155" s="6">
        <v>15530</v>
      </c>
      <c r="G155" s="4">
        <v>11941</v>
      </c>
      <c r="H155" s="5">
        <v>11880</v>
      </c>
      <c r="I155" s="6">
        <v>12170</v>
      </c>
      <c r="J155" s="4">
        <v>12828</v>
      </c>
      <c r="K155" s="5">
        <v>12820</v>
      </c>
      <c r="L155" s="5">
        <v>12900</v>
      </c>
      <c r="M155" s="4">
        <v>10957</v>
      </c>
      <c r="N155" s="5">
        <v>10820</v>
      </c>
      <c r="O155" s="6">
        <v>11510</v>
      </c>
      <c r="P155" s="5">
        <v>11769</v>
      </c>
      <c r="Q155" s="5">
        <v>11720</v>
      </c>
      <c r="R155" s="6">
        <v>11960</v>
      </c>
      <c r="S155" s="4">
        <v>14379</v>
      </c>
      <c r="T155" s="5">
        <v>14350</v>
      </c>
      <c r="U155" s="5">
        <v>14570</v>
      </c>
      <c r="V155" s="4">
        <v>11967</v>
      </c>
      <c r="W155" s="5">
        <v>11890</v>
      </c>
      <c r="X155" s="6">
        <v>12270</v>
      </c>
      <c r="Y155" s="5">
        <v>13962</v>
      </c>
      <c r="Z155" s="5">
        <v>13850</v>
      </c>
      <c r="AA155" s="6">
        <v>14540</v>
      </c>
      <c r="AB155">
        <v>12232</v>
      </c>
      <c r="AC155">
        <v>12230</v>
      </c>
      <c r="AD155">
        <v>12250</v>
      </c>
    </row>
    <row r="156" spans="1:30" x14ac:dyDescent="0.3">
      <c r="A156" s="4">
        <v>9301</v>
      </c>
      <c r="B156" s="5">
        <v>9290</v>
      </c>
      <c r="C156" s="5">
        <v>9380</v>
      </c>
      <c r="D156" s="4">
        <v>15324</v>
      </c>
      <c r="E156" s="5">
        <v>15250</v>
      </c>
      <c r="F156" s="6">
        <v>15990</v>
      </c>
      <c r="G156" s="4">
        <v>12063</v>
      </c>
      <c r="H156" s="5">
        <v>11880</v>
      </c>
      <c r="I156" s="6">
        <v>13470</v>
      </c>
      <c r="J156" s="4">
        <v>12889</v>
      </c>
      <c r="K156" s="5">
        <v>12820</v>
      </c>
      <c r="L156" s="5">
        <v>13130</v>
      </c>
      <c r="M156" s="4">
        <v>10843</v>
      </c>
      <c r="N156" s="5">
        <v>10820</v>
      </c>
      <c r="O156" s="6">
        <v>11040</v>
      </c>
      <c r="P156" s="5">
        <v>12273</v>
      </c>
      <c r="Q156" s="5">
        <v>11720</v>
      </c>
      <c r="R156" s="6">
        <v>14510</v>
      </c>
      <c r="S156" s="4">
        <v>14440</v>
      </c>
      <c r="T156" s="5">
        <v>14350</v>
      </c>
      <c r="U156" s="5">
        <v>15230</v>
      </c>
      <c r="V156" s="4">
        <v>12118</v>
      </c>
      <c r="W156" s="5">
        <v>11890</v>
      </c>
      <c r="X156" s="6">
        <v>13630</v>
      </c>
      <c r="Y156" s="5">
        <v>13912</v>
      </c>
      <c r="Z156" s="5">
        <v>13850</v>
      </c>
      <c r="AA156" s="6">
        <v>14470</v>
      </c>
      <c r="AB156">
        <v>12388</v>
      </c>
      <c r="AC156">
        <v>12230</v>
      </c>
      <c r="AD156">
        <v>13660</v>
      </c>
    </row>
    <row r="157" spans="1:30" x14ac:dyDescent="0.3">
      <c r="A157" s="4">
        <v>9586</v>
      </c>
      <c r="B157" s="5">
        <v>9290</v>
      </c>
      <c r="C157" s="5">
        <v>10730</v>
      </c>
      <c r="D157" s="4">
        <v>15268</v>
      </c>
      <c r="E157" s="5">
        <v>15250</v>
      </c>
      <c r="F157" s="6">
        <v>15340</v>
      </c>
      <c r="G157" s="4">
        <v>11892</v>
      </c>
      <c r="H157" s="5">
        <v>11880</v>
      </c>
      <c r="I157" s="6">
        <v>11990</v>
      </c>
      <c r="J157" s="4">
        <v>12829</v>
      </c>
      <c r="K157" s="5">
        <v>12820</v>
      </c>
      <c r="L157" s="5">
        <v>12900</v>
      </c>
      <c r="M157" s="4">
        <v>10838</v>
      </c>
      <c r="N157" s="5">
        <v>10820</v>
      </c>
      <c r="O157" s="6">
        <v>10910</v>
      </c>
      <c r="P157" s="5">
        <v>11869</v>
      </c>
      <c r="Q157" s="5">
        <v>11720</v>
      </c>
      <c r="R157" s="6">
        <v>13150</v>
      </c>
      <c r="S157" s="4">
        <v>14405</v>
      </c>
      <c r="T157" s="5">
        <v>14350</v>
      </c>
      <c r="U157" s="5">
        <v>14710</v>
      </c>
      <c r="V157" s="4">
        <v>11941</v>
      </c>
      <c r="W157" s="5">
        <v>11890</v>
      </c>
      <c r="X157" s="6">
        <v>12170</v>
      </c>
      <c r="Y157" s="5">
        <v>13918</v>
      </c>
      <c r="Z157" s="5">
        <v>13850</v>
      </c>
      <c r="AA157" s="6">
        <v>14220</v>
      </c>
      <c r="AB157">
        <v>12410</v>
      </c>
      <c r="AC157">
        <v>12230</v>
      </c>
      <c r="AD157">
        <v>13950</v>
      </c>
    </row>
    <row r="158" spans="1:30" x14ac:dyDescent="0.3">
      <c r="A158" s="4">
        <v>9297</v>
      </c>
      <c r="B158" s="5">
        <v>9290</v>
      </c>
      <c r="C158" s="5">
        <v>9360</v>
      </c>
      <c r="D158" s="4">
        <v>15517</v>
      </c>
      <c r="E158" s="5">
        <v>15190</v>
      </c>
      <c r="F158" s="6">
        <v>17160</v>
      </c>
      <c r="G158" s="4">
        <v>11935</v>
      </c>
      <c r="H158" s="5">
        <v>11880</v>
      </c>
      <c r="I158" s="6">
        <v>12320</v>
      </c>
      <c r="J158" s="4">
        <v>12906</v>
      </c>
      <c r="K158" s="5">
        <v>12820</v>
      </c>
      <c r="L158" s="5">
        <v>13210</v>
      </c>
      <c r="M158" s="4">
        <v>11109</v>
      </c>
      <c r="N158" s="5">
        <v>10820</v>
      </c>
      <c r="O158" s="6">
        <v>13160</v>
      </c>
      <c r="P158" s="5">
        <v>11946</v>
      </c>
      <c r="Q158" s="5">
        <v>11720</v>
      </c>
      <c r="R158" s="6">
        <v>13160</v>
      </c>
      <c r="S158" s="4">
        <v>14352</v>
      </c>
      <c r="T158" s="5">
        <v>14350</v>
      </c>
      <c r="U158" s="5">
        <v>14370</v>
      </c>
      <c r="V158" s="4">
        <v>11876</v>
      </c>
      <c r="W158" s="5">
        <v>11750</v>
      </c>
      <c r="X158" s="6">
        <v>11890</v>
      </c>
      <c r="Y158" s="5">
        <v>13921</v>
      </c>
      <c r="Z158" s="5">
        <v>13850</v>
      </c>
      <c r="AA158" s="6">
        <v>14160</v>
      </c>
      <c r="AB158">
        <v>12459</v>
      </c>
      <c r="AC158">
        <v>12170</v>
      </c>
      <c r="AD158">
        <v>13670</v>
      </c>
    </row>
    <row r="159" spans="1:30" x14ac:dyDescent="0.3">
      <c r="A159" s="4">
        <v>9503</v>
      </c>
      <c r="B159" s="5">
        <v>9290</v>
      </c>
      <c r="C159" s="5">
        <v>10880</v>
      </c>
      <c r="D159" s="4">
        <v>15241</v>
      </c>
      <c r="E159" s="5">
        <v>15190</v>
      </c>
      <c r="F159" s="6">
        <v>15340</v>
      </c>
      <c r="G159" s="4">
        <v>12016</v>
      </c>
      <c r="H159" s="5">
        <v>11880</v>
      </c>
      <c r="I159" s="6">
        <v>13170</v>
      </c>
      <c r="J159" s="4">
        <v>12858</v>
      </c>
      <c r="K159" s="5">
        <v>12820</v>
      </c>
      <c r="L159" s="5">
        <v>13190</v>
      </c>
      <c r="M159" s="4">
        <v>10883</v>
      </c>
      <c r="N159" s="5">
        <v>10820</v>
      </c>
      <c r="O159" s="6">
        <v>11100</v>
      </c>
      <c r="P159" s="5">
        <v>11743</v>
      </c>
      <c r="Q159" s="5">
        <v>11700</v>
      </c>
      <c r="R159" s="6">
        <v>11880</v>
      </c>
      <c r="S159" s="4">
        <v>14394</v>
      </c>
      <c r="T159" s="5">
        <v>14350</v>
      </c>
      <c r="U159" s="5">
        <v>14720</v>
      </c>
      <c r="V159" s="4">
        <v>11901</v>
      </c>
      <c r="W159" s="5">
        <v>11890</v>
      </c>
      <c r="X159" s="6">
        <v>11970</v>
      </c>
      <c r="Y159" s="5">
        <v>13861</v>
      </c>
      <c r="Z159" s="5">
        <v>13850</v>
      </c>
      <c r="AA159" s="6">
        <v>13960</v>
      </c>
      <c r="AB159">
        <v>12201</v>
      </c>
      <c r="AC159">
        <v>12170</v>
      </c>
      <c r="AD159">
        <v>12240</v>
      </c>
    </row>
    <row r="160" spans="1:30" x14ac:dyDescent="0.3">
      <c r="A160" s="4">
        <v>9592</v>
      </c>
      <c r="B160" s="5">
        <v>9290</v>
      </c>
      <c r="C160" s="5">
        <v>10720</v>
      </c>
      <c r="D160" s="4">
        <v>15321</v>
      </c>
      <c r="E160" s="5">
        <v>15190</v>
      </c>
      <c r="F160" s="6">
        <v>16260</v>
      </c>
      <c r="G160" s="4">
        <v>11889</v>
      </c>
      <c r="H160" s="5">
        <v>11880</v>
      </c>
      <c r="I160" s="6">
        <v>11960</v>
      </c>
      <c r="J160" s="4">
        <v>13061</v>
      </c>
      <c r="K160" s="5">
        <v>12820</v>
      </c>
      <c r="L160" s="5">
        <v>14860</v>
      </c>
      <c r="M160" s="4">
        <v>10872</v>
      </c>
      <c r="N160" s="5">
        <v>10820</v>
      </c>
      <c r="O160" s="6">
        <v>11040</v>
      </c>
      <c r="P160" s="5">
        <v>11726</v>
      </c>
      <c r="Q160" s="5">
        <v>11700</v>
      </c>
      <c r="R160" s="6">
        <v>11810</v>
      </c>
      <c r="S160" s="4">
        <v>14464</v>
      </c>
      <c r="T160" s="5">
        <v>14350</v>
      </c>
      <c r="U160" s="5">
        <v>15490</v>
      </c>
      <c r="V160" s="4">
        <v>11958</v>
      </c>
      <c r="W160" s="5">
        <v>11890</v>
      </c>
      <c r="X160" s="6">
        <v>12170</v>
      </c>
      <c r="Y160" s="5">
        <v>13858</v>
      </c>
      <c r="Z160" s="5">
        <v>13850</v>
      </c>
      <c r="AA160" s="6">
        <v>13930</v>
      </c>
      <c r="AB160">
        <v>12345</v>
      </c>
      <c r="AC160">
        <v>12170</v>
      </c>
      <c r="AD160">
        <v>13610</v>
      </c>
    </row>
    <row r="161" spans="1:30" x14ac:dyDescent="0.3">
      <c r="A161" s="4">
        <v>9315</v>
      </c>
      <c r="B161" s="5">
        <v>9290</v>
      </c>
      <c r="C161" s="5">
        <v>9370</v>
      </c>
      <c r="D161" s="4">
        <v>15191</v>
      </c>
      <c r="E161" s="5">
        <v>15190</v>
      </c>
      <c r="F161" s="6">
        <v>15200</v>
      </c>
      <c r="G161" s="4">
        <v>12195</v>
      </c>
      <c r="H161" s="5">
        <v>11880</v>
      </c>
      <c r="I161" s="6">
        <v>13320</v>
      </c>
      <c r="J161" s="4">
        <v>12821</v>
      </c>
      <c r="K161" s="5">
        <v>12820</v>
      </c>
      <c r="L161" s="5">
        <v>12830</v>
      </c>
      <c r="M161" s="4">
        <v>10895</v>
      </c>
      <c r="N161" s="5">
        <v>10820</v>
      </c>
      <c r="O161" s="6">
        <v>11340</v>
      </c>
      <c r="P161" s="5">
        <v>11717</v>
      </c>
      <c r="Q161" s="5">
        <v>11700</v>
      </c>
      <c r="R161" s="6">
        <v>11850</v>
      </c>
      <c r="S161" s="4">
        <v>14753</v>
      </c>
      <c r="T161" s="5">
        <v>14350</v>
      </c>
      <c r="U161" s="5">
        <v>17070</v>
      </c>
      <c r="V161" s="4">
        <v>11923</v>
      </c>
      <c r="W161" s="5">
        <v>11890</v>
      </c>
      <c r="X161" s="6">
        <v>12110</v>
      </c>
      <c r="Y161" s="5">
        <v>13888</v>
      </c>
      <c r="Z161" s="5">
        <v>13850</v>
      </c>
      <c r="AA161" s="6">
        <v>14070</v>
      </c>
      <c r="AB161">
        <v>12262</v>
      </c>
      <c r="AC161">
        <v>12170</v>
      </c>
      <c r="AD161">
        <v>13010</v>
      </c>
    </row>
    <row r="162" spans="1:30" x14ac:dyDescent="0.3">
      <c r="A162" s="4">
        <v>9429</v>
      </c>
      <c r="B162" s="5">
        <v>9290</v>
      </c>
      <c r="C162" s="5">
        <v>9660</v>
      </c>
      <c r="D162" s="4">
        <v>15236</v>
      </c>
      <c r="E162" s="5">
        <v>15130</v>
      </c>
      <c r="F162" s="6">
        <v>15420</v>
      </c>
      <c r="G162" s="4">
        <v>11885</v>
      </c>
      <c r="H162" s="5">
        <v>11880</v>
      </c>
      <c r="I162" s="6">
        <v>11920</v>
      </c>
      <c r="J162" s="4">
        <v>13198</v>
      </c>
      <c r="K162" s="5">
        <v>12820</v>
      </c>
      <c r="L162" s="5">
        <v>15610</v>
      </c>
      <c r="M162" s="4">
        <v>10863</v>
      </c>
      <c r="N162" s="5">
        <v>10820</v>
      </c>
      <c r="O162" s="6">
        <v>11040</v>
      </c>
      <c r="P162" s="5">
        <v>11827</v>
      </c>
      <c r="Q162" s="5">
        <v>11700</v>
      </c>
      <c r="R162" s="6">
        <v>12080</v>
      </c>
      <c r="S162" s="4">
        <v>14509</v>
      </c>
      <c r="T162" s="5">
        <v>14350</v>
      </c>
      <c r="U162" s="5">
        <v>15490</v>
      </c>
      <c r="V162" s="4">
        <v>12193</v>
      </c>
      <c r="W162" s="5">
        <v>11890</v>
      </c>
      <c r="X162" s="6">
        <v>13930</v>
      </c>
      <c r="Y162" s="5">
        <v>13928</v>
      </c>
      <c r="Z162" s="5">
        <v>13850</v>
      </c>
      <c r="AA162" s="6">
        <v>14470</v>
      </c>
      <c r="AB162">
        <v>12475</v>
      </c>
      <c r="AC162">
        <v>12170</v>
      </c>
      <c r="AD162">
        <v>13610</v>
      </c>
    </row>
    <row r="163" spans="1:30" x14ac:dyDescent="0.3">
      <c r="A163" s="4">
        <v>9509</v>
      </c>
      <c r="B163" s="5">
        <v>9290</v>
      </c>
      <c r="C163" s="5">
        <v>11320</v>
      </c>
      <c r="D163" s="4">
        <v>15434</v>
      </c>
      <c r="E163" s="5">
        <v>15130</v>
      </c>
      <c r="F163" s="6">
        <v>16600</v>
      </c>
      <c r="G163" s="4">
        <v>11920</v>
      </c>
      <c r="H163" s="5">
        <v>11880</v>
      </c>
      <c r="I163" s="6">
        <v>12270</v>
      </c>
      <c r="J163" s="4">
        <v>13107</v>
      </c>
      <c r="K163" s="5">
        <v>12820</v>
      </c>
      <c r="L163" s="5">
        <v>15160</v>
      </c>
      <c r="M163" s="4">
        <v>10896</v>
      </c>
      <c r="N163" s="5">
        <v>10820</v>
      </c>
      <c r="O163" s="6">
        <v>11200</v>
      </c>
      <c r="P163" s="5">
        <v>11760</v>
      </c>
      <c r="Q163" s="5">
        <v>11700</v>
      </c>
      <c r="R163" s="6">
        <v>11920</v>
      </c>
      <c r="S163" s="4">
        <v>14376</v>
      </c>
      <c r="T163" s="5">
        <v>14350</v>
      </c>
      <c r="U163" s="5">
        <v>14510</v>
      </c>
      <c r="V163" s="4">
        <v>11891</v>
      </c>
      <c r="W163" s="5">
        <v>11890</v>
      </c>
      <c r="X163" s="6">
        <v>11900</v>
      </c>
      <c r="Y163" s="5">
        <v>13943</v>
      </c>
      <c r="Z163" s="5">
        <v>13850</v>
      </c>
      <c r="AA163" s="6">
        <v>14540</v>
      </c>
      <c r="AB163">
        <v>12325</v>
      </c>
      <c r="AC163">
        <v>12170</v>
      </c>
      <c r="AD163">
        <v>13160</v>
      </c>
    </row>
    <row r="164" spans="1:30" x14ac:dyDescent="0.3">
      <c r="A164" s="4">
        <v>9326</v>
      </c>
      <c r="B164" s="5">
        <v>9290</v>
      </c>
      <c r="C164" s="5">
        <v>9570</v>
      </c>
      <c r="D164" s="4">
        <v>15264</v>
      </c>
      <c r="E164" s="5">
        <v>15130</v>
      </c>
      <c r="F164" s="6">
        <v>15730</v>
      </c>
      <c r="G164" s="4">
        <v>11887</v>
      </c>
      <c r="H164" s="5">
        <v>11880</v>
      </c>
      <c r="I164" s="6">
        <v>11940</v>
      </c>
      <c r="J164" s="4">
        <v>12846</v>
      </c>
      <c r="K164" s="5">
        <v>12820</v>
      </c>
      <c r="L164" s="5">
        <v>13060</v>
      </c>
      <c r="M164" s="4">
        <v>10820</v>
      </c>
      <c r="N164" s="5">
        <v>10820</v>
      </c>
      <c r="O164" s="6">
        <v>10820</v>
      </c>
      <c r="P164" s="5">
        <v>12053</v>
      </c>
      <c r="Q164" s="5">
        <v>11700</v>
      </c>
      <c r="R164" s="6">
        <v>13440</v>
      </c>
      <c r="S164" s="4">
        <v>14547</v>
      </c>
      <c r="T164" s="5">
        <v>14350</v>
      </c>
      <c r="U164" s="5">
        <v>15470</v>
      </c>
      <c r="V164" s="4">
        <v>12035</v>
      </c>
      <c r="W164" s="5">
        <v>11890</v>
      </c>
      <c r="X164" s="6">
        <v>13180</v>
      </c>
      <c r="Y164" s="5">
        <v>13907</v>
      </c>
      <c r="Z164" s="5">
        <v>13850</v>
      </c>
      <c r="AA164" s="6">
        <v>14140</v>
      </c>
      <c r="AB164">
        <v>12340</v>
      </c>
      <c r="AC164">
        <v>12170</v>
      </c>
      <c r="AD164">
        <v>13610</v>
      </c>
    </row>
    <row r="165" spans="1:30" x14ac:dyDescent="0.3">
      <c r="A165" s="4">
        <v>9346</v>
      </c>
      <c r="B165" s="5">
        <v>9290</v>
      </c>
      <c r="C165" s="5">
        <v>9520</v>
      </c>
      <c r="D165" s="4">
        <v>15218</v>
      </c>
      <c r="E165" s="5">
        <v>15130</v>
      </c>
      <c r="F165" s="6">
        <v>15520</v>
      </c>
      <c r="G165" s="4">
        <v>12225</v>
      </c>
      <c r="H165" s="5">
        <v>11880</v>
      </c>
      <c r="I165" s="6">
        <v>13470</v>
      </c>
      <c r="J165" s="4">
        <v>12821</v>
      </c>
      <c r="K165" s="5">
        <v>12820</v>
      </c>
      <c r="L165" s="5">
        <v>12830</v>
      </c>
      <c r="M165" s="4">
        <v>10880</v>
      </c>
      <c r="N165" s="5">
        <v>10820</v>
      </c>
      <c r="O165" s="6">
        <v>11260</v>
      </c>
      <c r="P165" s="5">
        <v>11700</v>
      </c>
      <c r="Q165" s="5">
        <v>11700</v>
      </c>
      <c r="R165" s="6">
        <v>11700</v>
      </c>
      <c r="S165" s="4">
        <v>14868</v>
      </c>
      <c r="T165" s="5">
        <v>14350</v>
      </c>
      <c r="U165" s="5">
        <v>18470</v>
      </c>
      <c r="V165" s="4">
        <v>11968</v>
      </c>
      <c r="W165" s="5">
        <v>11890</v>
      </c>
      <c r="X165" s="6">
        <v>12280</v>
      </c>
      <c r="Y165" s="5">
        <v>13911</v>
      </c>
      <c r="Z165" s="5">
        <v>13850</v>
      </c>
      <c r="AA165" s="6">
        <v>14090</v>
      </c>
      <c r="AB165">
        <v>12268</v>
      </c>
      <c r="AC165">
        <v>12110</v>
      </c>
      <c r="AD165">
        <v>12700</v>
      </c>
    </row>
    <row r="166" spans="1:30" x14ac:dyDescent="0.3">
      <c r="A166" s="4">
        <v>9290</v>
      </c>
      <c r="B166" s="5">
        <v>9290</v>
      </c>
      <c r="C166" s="5">
        <v>9290</v>
      </c>
      <c r="D166" s="4">
        <v>15249</v>
      </c>
      <c r="E166" s="5">
        <v>15130</v>
      </c>
      <c r="F166" s="6">
        <v>15670</v>
      </c>
      <c r="G166" s="4">
        <v>11919</v>
      </c>
      <c r="H166" s="5">
        <v>11880</v>
      </c>
      <c r="I166" s="6">
        <v>12100</v>
      </c>
      <c r="J166" s="4">
        <v>12820</v>
      </c>
      <c r="K166" s="5">
        <v>12820</v>
      </c>
      <c r="L166" s="5">
        <v>12820</v>
      </c>
      <c r="M166" s="4">
        <v>10919</v>
      </c>
      <c r="N166" s="5">
        <v>10820</v>
      </c>
      <c r="O166" s="6">
        <v>11510</v>
      </c>
      <c r="P166" s="5">
        <v>11797</v>
      </c>
      <c r="Q166" s="5">
        <v>11700</v>
      </c>
      <c r="R166" s="6">
        <v>12240</v>
      </c>
      <c r="S166" s="4">
        <v>14539</v>
      </c>
      <c r="T166" s="5">
        <v>14350</v>
      </c>
      <c r="U166" s="5">
        <v>15340</v>
      </c>
      <c r="V166" s="4">
        <v>11998</v>
      </c>
      <c r="W166" s="5">
        <v>11830</v>
      </c>
      <c r="X166" s="6">
        <v>13030</v>
      </c>
      <c r="Y166" s="5">
        <v>13888</v>
      </c>
      <c r="Z166" s="5">
        <v>13850</v>
      </c>
      <c r="AA166" s="6">
        <v>14230</v>
      </c>
      <c r="AB166">
        <v>12329</v>
      </c>
      <c r="AC166">
        <v>12110</v>
      </c>
      <c r="AD166">
        <v>13610</v>
      </c>
    </row>
    <row r="167" spans="1:30" x14ac:dyDescent="0.3">
      <c r="A167" s="4">
        <v>9404</v>
      </c>
      <c r="B167" s="5">
        <v>9290</v>
      </c>
      <c r="C167" s="5">
        <v>9670</v>
      </c>
      <c r="D167" s="4">
        <v>15180</v>
      </c>
      <c r="E167" s="5">
        <v>15130</v>
      </c>
      <c r="F167" s="6">
        <v>15520</v>
      </c>
      <c r="G167" s="4">
        <v>11895</v>
      </c>
      <c r="H167" s="5">
        <v>11880</v>
      </c>
      <c r="I167" s="6">
        <v>11970</v>
      </c>
      <c r="J167" s="4">
        <v>13071</v>
      </c>
      <c r="K167" s="5">
        <v>12820</v>
      </c>
      <c r="L167" s="5">
        <v>15010</v>
      </c>
      <c r="M167" s="4">
        <v>10836</v>
      </c>
      <c r="N167" s="5">
        <v>10750</v>
      </c>
      <c r="O167" s="6">
        <v>10980</v>
      </c>
      <c r="P167" s="5">
        <v>11827</v>
      </c>
      <c r="Q167" s="5">
        <v>11700</v>
      </c>
      <c r="R167" s="6">
        <v>12530</v>
      </c>
      <c r="S167" s="4">
        <v>14576</v>
      </c>
      <c r="T167" s="5">
        <v>14350</v>
      </c>
      <c r="U167" s="5">
        <v>15790</v>
      </c>
      <c r="V167" s="4">
        <v>12040</v>
      </c>
      <c r="W167" s="5">
        <v>11830</v>
      </c>
      <c r="X167" s="6">
        <v>13420</v>
      </c>
      <c r="Y167" s="5">
        <v>13874</v>
      </c>
      <c r="Z167" s="5">
        <v>13850</v>
      </c>
      <c r="AA167" s="6">
        <v>14090</v>
      </c>
      <c r="AB167">
        <v>12250</v>
      </c>
      <c r="AC167">
        <v>12110</v>
      </c>
      <c r="AD167">
        <v>13390</v>
      </c>
    </row>
    <row r="168" spans="1:30" x14ac:dyDescent="0.3">
      <c r="A168" s="4">
        <v>9314</v>
      </c>
      <c r="B168" s="5">
        <v>9290</v>
      </c>
      <c r="C168" s="5">
        <v>9530</v>
      </c>
      <c r="D168" s="4">
        <v>15466</v>
      </c>
      <c r="E168" s="5">
        <v>15130</v>
      </c>
      <c r="F168" s="6">
        <v>17310</v>
      </c>
      <c r="G168" s="4">
        <v>12054</v>
      </c>
      <c r="H168" s="5">
        <v>11880</v>
      </c>
      <c r="I168" s="6">
        <v>13610</v>
      </c>
      <c r="J168" s="4">
        <v>12820</v>
      </c>
      <c r="K168" s="5">
        <v>12810</v>
      </c>
      <c r="L168" s="5">
        <v>12830</v>
      </c>
      <c r="M168" s="4">
        <v>10862</v>
      </c>
      <c r="N168" s="5">
        <v>10750</v>
      </c>
      <c r="O168" s="6">
        <v>11290</v>
      </c>
      <c r="P168" s="5">
        <v>12234</v>
      </c>
      <c r="Q168" s="5">
        <v>11700</v>
      </c>
      <c r="R168" s="6">
        <v>13350</v>
      </c>
      <c r="S168" s="4">
        <v>14436</v>
      </c>
      <c r="T168" s="5">
        <v>14350</v>
      </c>
      <c r="U168" s="5">
        <v>14740</v>
      </c>
      <c r="V168" s="4">
        <v>11866</v>
      </c>
      <c r="W168" s="5">
        <v>11830</v>
      </c>
      <c r="X168" s="6">
        <v>12120</v>
      </c>
      <c r="Y168" s="5">
        <v>13896</v>
      </c>
      <c r="Z168" s="5">
        <v>13850</v>
      </c>
      <c r="AA168" s="6">
        <v>14240</v>
      </c>
      <c r="AB168">
        <v>12347</v>
      </c>
      <c r="AC168">
        <v>12110</v>
      </c>
      <c r="AD168">
        <v>13550</v>
      </c>
    </row>
    <row r="169" spans="1:30" x14ac:dyDescent="0.3">
      <c r="A169" s="4">
        <v>9330</v>
      </c>
      <c r="B169" s="5">
        <v>9290</v>
      </c>
      <c r="C169" s="5">
        <v>9670</v>
      </c>
      <c r="D169" s="4">
        <v>15124</v>
      </c>
      <c r="E169" s="5">
        <v>15070</v>
      </c>
      <c r="F169" s="6">
        <v>15130</v>
      </c>
      <c r="G169" s="4">
        <v>12046</v>
      </c>
      <c r="H169" s="5">
        <v>11880</v>
      </c>
      <c r="I169" s="6">
        <v>13250</v>
      </c>
      <c r="J169" s="4">
        <v>12934</v>
      </c>
      <c r="K169" s="5">
        <v>12810</v>
      </c>
      <c r="L169" s="5">
        <v>13510</v>
      </c>
      <c r="M169" s="4">
        <v>10861</v>
      </c>
      <c r="N169" s="5">
        <v>10750</v>
      </c>
      <c r="O169" s="6">
        <v>11190</v>
      </c>
      <c r="P169" s="5">
        <v>12136</v>
      </c>
      <c r="Q169" s="5">
        <v>11700</v>
      </c>
      <c r="R169" s="6">
        <v>13740</v>
      </c>
      <c r="S169" s="4">
        <v>14471</v>
      </c>
      <c r="T169" s="5">
        <v>14350</v>
      </c>
      <c r="U169" s="5">
        <v>15490</v>
      </c>
      <c r="V169" s="4">
        <v>11875</v>
      </c>
      <c r="W169" s="5">
        <v>11830</v>
      </c>
      <c r="X169" s="6">
        <v>12110</v>
      </c>
      <c r="Y169" s="5">
        <v>13887</v>
      </c>
      <c r="Z169" s="5">
        <v>13850</v>
      </c>
      <c r="AA169" s="6">
        <v>14070</v>
      </c>
      <c r="AB169">
        <v>12144</v>
      </c>
      <c r="AC169">
        <v>12050</v>
      </c>
      <c r="AD169">
        <v>12500</v>
      </c>
    </row>
    <row r="170" spans="1:30" x14ac:dyDescent="0.3">
      <c r="A170" s="4">
        <v>9329</v>
      </c>
      <c r="B170" s="5">
        <v>9290</v>
      </c>
      <c r="C170" s="5">
        <v>9520</v>
      </c>
      <c r="D170" s="4">
        <v>15393</v>
      </c>
      <c r="E170" s="5">
        <v>15070</v>
      </c>
      <c r="F170" s="6">
        <v>17460</v>
      </c>
      <c r="G170" s="4">
        <v>11974</v>
      </c>
      <c r="H170" s="5">
        <v>11880</v>
      </c>
      <c r="I170" s="6">
        <v>12320</v>
      </c>
      <c r="J170" s="4">
        <v>12853</v>
      </c>
      <c r="K170" s="5">
        <v>12810</v>
      </c>
      <c r="L170" s="5">
        <v>13130</v>
      </c>
      <c r="M170" s="4">
        <v>11083</v>
      </c>
      <c r="N170" s="5">
        <v>10750</v>
      </c>
      <c r="O170" s="6">
        <v>13450</v>
      </c>
      <c r="P170" s="5">
        <v>11854</v>
      </c>
      <c r="Q170" s="5">
        <v>11700</v>
      </c>
      <c r="R170" s="6">
        <v>12240</v>
      </c>
      <c r="S170" s="4">
        <v>14406</v>
      </c>
      <c r="T170" s="5">
        <v>14350</v>
      </c>
      <c r="U170" s="5">
        <v>14810</v>
      </c>
      <c r="V170" s="4">
        <v>11837</v>
      </c>
      <c r="W170" s="5">
        <v>11830</v>
      </c>
      <c r="X170" s="6">
        <v>11900</v>
      </c>
      <c r="Y170" s="5">
        <v>13874</v>
      </c>
      <c r="Z170" s="5">
        <v>13850</v>
      </c>
      <c r="AA170" s="6">
        <v>14010</v>
      </c>
      <c r="AB170">
        <v>12123</v>
      </c>
      <c r="AC170">
        <v>12050</v>
      </c>
      <c r="AD170">
        <v>12350</v>
      </c>
    </row>
    <row r="171" spans="1:30" x14ac:dyDescent="0.3">
      <c r="A171" s="4">
        <v>9359</v>
      </c>
      <c r="B171" s="5">
        <v>9290</v>
      </c>
      <c r="C171" s="5">
        <v>9980</v>
      </c>
      <c r="D171" s="4">
        <v>15196</v>
      </c>
      <c r="E171" s="5">
        <v>15070</v>
      </c>
      <c r="F171" s="6">
        <v>15810</v>
      </c>
      <c r="G171" s="4">
        <v>12264</v>
      </c>
      <c r="H171" s="5">
        <v>11880</v>
      </c>
      <c r="I171" s="6">
        <v>14070</v>
      </c>
      <c r="J171" s="4">
        <v>12889</v>
      </c>
      <c r="K171" s="5">
        <v>12810</v>
      </c>
      <c r="L171" s="5">
        <v>13200</v>
      </c>
      <c r="M171" s="4">
        <v>10922</v>
      </c>
      <c r="N171" s="5">
        <v>10750</v>
      </c>
      <c r="O171" s="6">
        <v>11730</v>
      </c>
      <c r="P171" s="5">
        <v>11763</v>
      </c>
      <c r="Q171" s="5">
        <v>11700</v>
      </c>
      <c r="R171" s="6">
        <v>12090</v>
      </c>
      <c r="S171" s="4">
        <v>14403</v>
      </c>
      <c r="T171" s="5">
        <v>14350</v>
      </c>
      <c r="U171" s="5">
        <v>14720</v>
      </c>
      <c r="V171" s="4">
        <v>11990</v>
      </c>
      <c r="W171" s="5">
        <v>11830</v>
      </c>
      <c r="X171" s="6">
        <v>13270</v>
      </c>
      <c r="Y171" s="5">
        <v>13886</v>
      </c>
      <c r="Z171" s="5">
        <v>13850</v>
      </c>
      <c r="AA171" s="6">
        <v>14070</v>
      </c>
      <c r="AB171">
        <v>12464</v>
      </c>
      <c r="AC171">
        <v>12050</v>
      </c>
      <c r="AD171">
        <v>13490</v>
      </c>
    </row>
    <row r="172" spans="1:30" x14ac:dyDescent="0.3">
      <c r="A172" s="4">
        <v>9465</v>
      </c>
      <c r="B172" s="5">
        <v>9290</v>
      </c>
      <c r="C172" s="5">
        <v>10420</v>
      </c>
      <c r="D172" s="4">
        <v>15247</v>
      </c>
      <c r="E172" s="5">
        <v>15070</v>
      </c>
      <c r="F172" s="6">
        <v>16380</v>
      </c>
      <c r="G172" s="4">
        <v>12054</v>
      </c>
      <c r="H172" s="5">
        <v>11880</v>
      </c>
      <c r="I172" s="6">
        <v>13620</v>
      </c>
      <c r="J172" s="4">
        <v>12810</v>
      </c>
      <c r="K172" s="5">
        <v>12810</v>
      </c>
      <c r="L172" s="5">
        <v>12810</v>
      </c>
      <c r="M172" s="4">
        <v>10820</v>
      </c>
      <c r="N172" s="5">
        <v>10750</v>
      </c>
      <c r="O172" s="6">
        <v>11220</v>
      </c>
      <c r="P172" s="5">
        <v>11799</v>
      </c>
      <c r="Q172" s="5">
        <v>11700</v>
      </c>
      <c r="R172" s="6">
        <v>12690</v>
      </c>
      <c r="S172" s="4">
        <v>14352</v>
      </c>
      <c r="T172" s="5">
        <v>14350</v>
      </c>
      <c r="U172" s="5">
        <v>14370</v>
      </c>
      <c r="V172" s="4">
        <v>11837</v>
      </c>
      <c r="W172" s="5">
        <v>11830</v>
      </c>
      <c r="X172" s="6">
        <v>11900</v>
      </c>
      <c r="Y172" s="5">
        <v>13856</v>
      </c>
      <c r="Z172" s="5">
        <v>13850</v>
      </c>
      <c r="AA172" s="6">
        <v>13910</v>
      </c>
      <c r="AB172">
        <v>12549</v>
      </c>
      <c r="AC172">
        <v>12050</v>
      </c>
      <c r="AD172">
        <v>14530</v>
      </c>
    </row>
    <row r="173" spans="1:30" x14ac:dyDescent="0.3">
      <c r="A173" s="4">
        <v>9433</v>
      </c>
      <c r="B173" s="5">
        <v>9290</v>
      </c>
      <c r="C173" s="5">
        <v>10720</v>
      </c>
      <c r="D173" s="4">
        <v>15109</v>
      </c>
      <c r="E173" s="5">
        <v>15070</v>
      </c>
      <c r="F173" s="6">
        <v>15310</v>
      </c>
      <c r="G173" s="4">
        <v>12166</v>
      </c>
      <c r="H173" s="5">
        <v>11880</v>
      </c>
      <c r="I173" s="6">
        <v>14060</v>
      </c>
      <c r="J173" s="4">
        <v>12969</v>
      </c>
      <c r="K173" s="5">
        <v>12810</v>
      </c>
      <c r="L173" s="5">
        <v>14020</v>
      </c>
      <c r="M173" s="4">
        <v>10827</v>
      </c>
      <c r="N173" s="5">
        <v>10750</v>
      </c>
      <c r="O173" s="6">
        <v>11030</v>
      </c>
      <c r="P173" s="5">
        <v>12025</v>
      </c>
      <c r="Q173" s="5">
        <v>11700</v>
      </c>
      <c r="R173" s="6">
        <v>13140</v>
      </c>
      <c r="S173" s="4">
        <v>14454</v>
      </c>
      <c r="T173" s="5">
        <v>14350</v>
      </c>
      <c r="U173" s="5">
        <v>14790</v>
      </c>
      <c r="V173" s="4">
        <v>11832</v>
      </c>
      <c r="W173" s="5">
        <v>11830</v>
      </c>
      <c r="X173" s="6">
        <v>11850</v>
      </c>
      <c r="Y173" s="5">
        <v>13910</v>
      </c>
      <c r="Z173" s="5">
        <v>13780</v>
      </c>
      <c r="AA173" s="6">
        <v>14590</v>
      </c>
      <c r="AB173">
        <v>12128</v>
      </c>
      <c r="AC173">
        <v>12050</v>
      </c>
      <c r="AD173">
        <v>12340</v>
      </c>
    </row>
    <row r="174" spans="1:30" x14ac:dyDescent="0.3">
      <c r="A174" s="4">
        <v>9299</v>
      </c>
      <c r="B174" s="5">
        <v>9290</v>
      </c>
      <c r="C174" s="5">
        <v>9370</v>
      </c>
      <c r="D174" s="4">
        <v>15317</v>
      </c>
      <c r="E174" s="5">
        <v>15010</v>
      </c>
      <c r="F174" s="6">
        <v>17100</v>
      </c>
      <c r="G174" s="4">
        <v>11894</v>
      </c>
      <c r="H174" s="5">
        <v>11880</v>
      </c>
      <c r="I174" s="6">
        <v>12000</v>
      </c>
      <c r="J174" s="4">
        <v>12817</v>
      </c>
      <c r="K174" s="5">
        <v>12810</v>
      </c>
      <c r="L174" s="5">
        <v>12880</v>
      </c>
      <c r="M174" s="4">
        <v>10915</v>
      </c>
      <c r="N174" s="5">
        <v>10750</v>
      </c>
      <c r="O174" s="6">
        <v>12180</v>
      </c>
      <c r="P174" s="5">
        <v>11714</v>
      </c>
      <c r="Q174" s="5">
        <v>11700</v>
      </c>
      <c r="R174" s="6">
        <v>11840</v>
      </c>
      <c r="S174" s="4">
        <v>14350</v>
      </c>
      <c r="T174" s="5">
        <v>14350</v>
      </c>
      <c r="U174" s="5">
        <v>14350</v>
      </c>
      <c r="V174" s="4">
        <v>11906</v>
      </c>
      <c r="W174" s="5">
        <v>11830</v>
      </c>
      <c r="X174" s="6">
        <v>12590</v>
      </c>
      <c r="Y174" s="5">
        <v>13881</v>
      </c>
      <c r="Z174" s="5">
        <v>13780</v>
      </c>
      <c r="AA174" s="6">
        <v>14220</v>
      </c>
      <c r="AB174">
        <v>12072</v>
      </c>
      <c r="AC174">
        <v>12050</v>
      </c>
      <c r="AD174">
        <v>12270</v>
      </c>
    </row>
    <row r="175" spans="1:30" x14ac:dyDescent="0.3">
      <c r="A175" s="4">
        <v>9405</v>
      </c>
      <c r="B175" s="5">
        <v>9290</v>
      </c>
      <c r="C175" s="5">
        <v>9910</v>
      </c>
      <c r="D175" s="4">
        <v>15083</v>
      </c>
      <c r="E175" s="5">
        <v>15010</v>
      </c>
      <c r="F175" s="6">
        <v>15320</v>
      </c>
      <c r="G175" s="4">
        <v>11912</v>
      </c>
      <c r="H175" s="5">
        <v>11880</v>
      </c>
      <c r="I175" s="6">
        <v>12100</v>
      </c>
      <c r="J175" s="4">
        <v>12835</v>
      </c>
      <c r="K175" s="5">
        <v>12810</v>
      </c>
      <c r="L175" s="5">
        <v>13050</v>
      </c>
      <c r="M175" s="4">
        <v>10800</v>
      </c>
      <c r="N175" s="5">
        <v>10750</v>
      </c>
      <c r="O175" s="6">
        <v>11030</v>
      </c>
      <c r="P175" s="5">
        <v>11720</v>
      </c>
      <c r="Q175" s="5">
        <v>11700</v>
      </c>
      <c r="R175" s="6">
        <v>11900</v>
      </c>
      <c r="S175" s="4">
        <v>14379</v>
      </c>
      <c r="T175" s="5">
        <v>14350</v>
      </c>
      <c r="U175" s="5">
        <v>14570</v>
      </c>
      <c r="V175" s="4">
        <v>11964</v>
      </c>
      <c r="W175" s="5">
        <v>11830</v>
      </c>
      <c r="X175" s="6">
        <v>12890</v>
      </c>
      <c r="Y175" s="5">
        <v>14096</v>
      </c>
      <c r="Z175" s="5">
        <v>13780</v>
      </c>
      <c r="AA175" s="6">
        <v>15360</v>
      </c>
      <c r="AB175">
        <v>12104</v>
      </c>
      <c r="AC175">
        <v>12050</v>
      </c>
      <c r="AD175">
        <v>12330</v>
      </c>
    </row>
    <row r="176" spans="1:30" x14ac:dyDescent="0.3">
      <c r="A176" s="4">
        <v>9336</v>
      </c>
      <c r="B176" s="5">
        <v>9290</v>
      </c>
      <c r="C176" s="5">
        <v>9660</v>
      </c>
      <c r="D176" s="4">
        <v>15122</v>
      </c>
      <c r="E176" s="5">
        <v>15010</v>
      </c>
      <c r="F176" s="6">
        <v>15750</v>
      </c>
      <c r="G176" s="4">
        <v>11880</v>
      </c>
      <c r="H176" s="5">
        <v>11880</v>
      </c>
      <c r="I176" s="6">
        <v>11880</v>
      </c>
      <c r="J176" s="4">
        <v>12887</v>
      </c>
      <c r="K176" s="5">
        <v>12810</v>
      </c>
      <c r="L176" s="5">
        <v>13340</v>
      </c>
      <c r="M176" s="4">
        <v>10894</v>
      </c>
      <c r="N176" s="5">
        <v>10750</v>
      </c>
      <c r="O176" s="6">
        <v>11430</v>
      </c>
      <c r="P176" s="5">
        <v>11700</v>
      </c>
      <c r="Q176" s="5">
        <v>11700</v>
      </c>
      <c r="R176" s="6">
        <v>11700</v>
      </c>
      <c r="S176" s="4">
        <v>14432</v>
      </c>
      <c r="T176" s="5">
        <v>14350</v>
      </c>
      <c r="U176" s="5">
        <v>15170</v>
      </c>
      <c r="V176" s="4">
        <v>11862</v>
      </c>
      <c r="W176" s="5">
        <v>11830</v>
      </c>
      <c r="X176" s="6">
        <v>12070</v>
      </c>
      <c r="Y176" s="5">
        <v>13780</v>
      </c>
      <c r="Z176" s="5">
        <v>13780</v>
      </c>
      <c r="AA176" s="6">
        <v>13780</v>
      </c>
      <c r="AB176">
        <v>12278</v>
      </c>
      <c r="AC176">
        <v>12050</v>
      </c>
      <c r="AD176">
        <v>13330</v>
      </c>
    </row>
    <row r="177" spans="1:30" x14ac:dyDescent="0.3">
      <c r="A177" s="4">
        <v>9435</v>
      </c>
      <c r="B177" s="5">
        <v>9290</v>
      </c>
      <c r="C177" s="5">
        <v>10730</v>
      </c>
      <c r="D177" s="4">
        <v>15049</v>
      </c>
      <c r="E177" s="5">
        <v>15010</v>
      </c>
      <c r="F177" s="6">
        <v>15390</v>
      </c>
      <c r="G177" s="4">
        <v>11975</v>
      </c>
      <c r="H177" s="5">
        <v>11880</v>
      </c>
      <c r="I177" s="6">
        <v>12570</v>
      </c>
      <c r="J177" s="4">
        <v>12811</v>
      </c>
      <c r="K177" s="5">
        <v>12810</v>
      </c>
      <c r="L177" s="5">
        <v>12820</v>
      </c>
      <c r="M177" s="4">
        <v>10781</v>
      </c>
      <c r="N177" s="5">
        <v>10750</v>
      </c>
      <c r="O177" s="6">
        <v>11060</v>
      </c>
      <c r="P177" s="5">
        <v>11977</v>
      </c>
      <c r="Q177" s="5">
        <v>11700</v>
      </c>
      <c r="R177" s="6">
        <v>14330</v>
      </c>
      <c r="S177" s="4">
        <v>14582</v>
      </c>
      <c r="T177" s="5">
        <v>14350</v>
      </c>
      <c r="U177" s="5">
        <v>15230</v>
      </c>
      <c r="V177" s="4">
        <v>12194</v>
      </c>
      <c r="W177" s="5">
        <v>11690</v>
      </c>
      <c r="X177" s="6">
        <v>14020</v>
      </c>
      <c r="Y177" s="5">
        <v>13856</v>
      </c>
      <c r="Z177" s="5">
        <v>13780</v>
      </c>
      <c r="AA177" s="6">
        <v>14160</v>
      </c>
      <c r="AB177">
        <v>12218</v>
      </c>
      <c r="AC177">
        <v>12050</v>
      </c>
      <c r="AD177">
        <v>13030</v>
      </c>
    </row>
    <row r="178" spans="1:30" x14ac:dyDescent="0.3">
      <c r="A178" s="4">
        <v>9299</v>
      </c>
      <c r="B178" s="5">
        <v>9290</v>
      </c>
      <c r="C178" s="5">
        <v>9370</v>
      </c>
      <c r="D178" s="4">
        <v>15059</v>
      </c>
      <c r="E178" s="5">
        <v>14950</v>
      </c>
      <c r="F178" s="6">
        <v>15180</v>
      </c>
      <c r="G178" s="4">
        <v>12187</v>
      </c>
      <c r="H178" s="5">
        <v>11880</v>
      </c>
      <c r="I178" s="6">
        <v>14860</v>
      </c>
      <c r="J178" s="4">
        <v>12834</v>
      </c>
      <c r="K178" s="5">
        <v>12810</v>
      </c>
      <c r="L178" s="5">
        <v>13050</v>
      </c>
      <c r="M178" s="4">
        <v>10797</v>
      </c>
      <c r="N178" s="5">
        <v>10750</v>
      </c>
      <c r="O178" s="6">
        <v>10990</v>
      </c>
      <c r="P178" s="5">
        <v>11739</v>
      </c>
      <c r="Q178" s="5">
        <v>11700</v>
      </c>
      <c r="R178" s="6">
        <v>12090</v>
      </c>
      <c r="S178" s="4">
        <v>14516</v>
      </c>
      <c r="T178" s="5">
        <v>14350</v>
      </c>
      <c r="U178" s="5">
        <v>15720</v>
      </c>
      <c r="V178" s="4">
        <v>11882</v>
      </c>
      <c r="W178" s="5">
        <v>11690</v>
      </c>
      <c r="X178" s="6">
        <v>12220</v>
      </c>
      <c r="Y178" s="5">
        <v>14029</v>
      </c>
      <c r="Z178" s="5">
        <v>13780</v>
      </c>
      <c r="AA178" s="6">
        <v>15070</v>
      </c>
      <c r="AB178">
        <v>12108</v>
      </c>
      <c r="AC178">
        <v>12050</v>
      </c>
      <c r="AD178">
        <v>12340</v>
      </c>
    </row>
    <row r="179" spans="1:30" x14ac:dyDescent="0.3">
      <c r="A179" s="4">
        <v>9299</v>
      </c>
      <c r="B179" s="5">
        <v>9290</v>
      </c>
      <c r="C179" s="5">
        <v>9380</v>
      </c>
      <c r="D179" s="4">
        <v>15042</v>
      </c>
      <c r="E179" s="5">
        <v>14950</v>
      </c>
      <c r="F179" s="6">
        <v>15330</v>
      </c>
      <c r="G179" s="4">
        <v>12243</v>
      </c>
      <c r="H179" s="5">
        <v>11880</v>
      </c>
      <c r="I179" s="6">
        <v>14070</v>
      </c>
      <c r="J179" s="4">
        <v>12832</v>
      </c>
      <c r="K179" s="5">
        <v>12810</v>
      </c>
      <c r="L179" s="5">
        <v>12960</v>
      </c>
      <c r="M179" s="4">
        <v>10809</v>
      </c>
      <c r="N179" s="5">
        <v>10750</v>
      </c>
      <c r="O179" s="6">
        <v>10970</v>
      </c>
      <c r="P179" s="5">
        <v>11754</v>
      </c>
      <c r="Q179" s="5">
        <v>11700</v>
      </c>
      <c r="R179" s="6">
        <v>12070</v>
      </c>
      <c r="S179" s="4">
        <v>14353</v>
      </c>
      <c r="T179" s="5">
        <v>14280</v>
      </c>
      <c r="U179" s="5">
        <v>14430</v>
      </c>
      <c r="V179" s="4">
        <v>11777</v>
      </c>
      <c r="W179" s="5">
        <v>11680</v>
      </c>
      <c r="X179" s="6">
        <v>12060</v>
      </c>
      <c r="Y179" s="5">
        <v>13798</v>
      </c>
      <c r="Z179" s="5">
        <v>13780</v>
      </c>
      <c r="AA179" s="6">
        <v>13870</v>
      </c>
      <c r="AB179">
        <v>12079</v>
      </c>
      <c r="AC179">
        <v>12050</v>
      </c>
      <c r="AD179">
        <v>12270</v>
      </c>
    </row>
    <row r="180" spans="1:30" x14ac:dyDescent="0.3">
      <c r="A180" s="4">
        <v>9496</v>
      </c>
      <c r="B180" s="5">
        <v>9290</v>
      </c>
      <c r="C180" s="5">
        <v>10660</v>
      </c>
      <c r="D180" s="4">
        <v>14974</v>
      </c>
      <c r="E180" s="5">
        <v>14950</v>
      </c>
      <c r="F180" s="6">
        <v>15190</v>
      </c>
      <c r="G180" s="4">
        <v>12082</v>
      </c>
      <c r="H180" s="5">
        <v>11710</v>
      </c>
      <c r="I180" s="6">
        <v>13470</v>
      </c>
      <c r="J180" s="4">
        <v>13013</v>
      </c>
      <c r="K180" s="5">
        <v>12810</v>
      </c>
      <c r="L180" s="5">
        <v>14400</v>
      </c>
      <c r="M180" s="4">
        <v>10773</v>
      </c>
      <c r="N180" s="5">
        <v>10750</v>
      </c>
      <c r="O180" s="6">
        <v>10960</v>
      </c>
      <c r="P180" s="5">
        <v>12429</v>
      </c>
      <c r="Q180" s="5">
        <v>11700</v>
      </c>
      <c r="R180" s="6">
        <v>14610</v>
      </c>
      <c r="S180" s="4">
        <v>14367</v>
      </c>
      <c r="T180" s="5">
        <v>14280</v>
      </c>
      <c r="U180" s="5">
        <v>14720</v>
      </c>
      <c r="V180" s="4">
        <v>11880</v>
      </c>
      <c r="W180" s="5">
        <v>11600</v>
      </c>
      <c r="X180" s="6">
        <v>13570</v>
      </c>
      <c r="Y180" s="5">
        <v>13811</v>
      </c>
      <c r="Z180" s="5">
        <v>13780</v>
      </c>
      <c r="AA180" s="6">
        <v>14010</v>
      </c>
      <c r="AB180">
        <v>12050</v>
      </c>
      <c r="AC180">
        <v>12050</v>
      </c>
      <c r="AD180">
        <v>12050</v>
      </c>
    </row>
    <row r="181" spans="1:30" x14ac:dyDescent="0.3">
      <c r="A181" s="4">
        <v>9436</v>
      </c>
      <c r="B181" s="5">
        <v>9290</v>
      </c>
      <c r="C181" s="5">
        <v>10420</v>
      </c>
      <c r="D181" s="4">
        <v>14978</v>
      </c>
      <c r="E181" s="5">
        <v>14950</v>
      </c>
      <c r="F181" s="6">
        <v>15230</v>
      </c>
      <c r="G181" s="4">
        <v>11821</v>
      </c>
      <c r="H181" s="5">
        <v>11710</v>
      </c>
      <c r="I181" s="6">
        <v>11880</v>
      </c>
      <c r="J181" s="4">
        <v>12858</v>
      </c>
      <c r="K181" s="5">
        <v>12740</v>
      </c>
      <c r="L181" s="5">
        <v>13200</v>
      </c>
      <c r="M181" s="4">
        <v>10779</v>
      </c>
      <c r="N181" s="5">
        <v>10750</v>
      </c>
      <c r="O181" s="6">
        <v>10970</v>
      </c>
      <c r="P181" s="5">
        <v>11933</v>
      </c>
      <c r="Q181" s="5">
        <v>11700</v>
      </c>
      <c r="R181" s="6">
        <v>14030</v>
      </c>
      <c r="S181" s="4">
        <v>14498</v>
      </c>
      <c r="T181" s="5">
        <v>14280</v>
      </c>
      <c r="U181" s="5">
        <v>15720</v>
      </c>
      <c r="V181" s="4">
        <v>11681</v>
      </c>
      <c r="W181" s="5">
        <v>11590</v>
      </c>
      <c r="X181" s="6">
        <v>11920</v>
      </c>
      <c r="Y181" s="5">
        <v>13837</v>
      </c>
      <c r="Z181" s="5">
        <v>13780</v>
      </c>
      <c r="AA181" s="6">
        <v>14060</v>
      </c>
      <c r="AB181">
        <v>12056</v>
      </c>
      <c r="AC181">
        <v>12050</v>
      </c>
      <c r="AD181">
        <v>12110</v>
      </c>
    </row>
    <row r="182" spans="1:30" x14ac:dyDescent="0.3">
      <c r="A182" s="4">
        <v>9315</v>
      </c>
      <c r="B182" s="5">
        <v>9290</v>
      </c>
      <c r="C182" s="5">
        <v>9370</v>
      </c>
      <c r="D182" s="4">
        <v>15073</v>
      </c>
      <c r="E182" s="5">
        <v>14950</v>
      </c>
      <c r="F182" s="6">
        <v>15790</v>
      </c>
      <c r="G182" s="4">
        <v>11770</v>
      </c>
      <c r="H182" s="5">
        <v>11710</v>
      </c>
      <c r="I182" s="6">
        <v>11880</v>
      </c>
      <c r="J182" s="4">
        <v>12799</v>
      </c>
      <c r="K182" s="5">
        <v>12740</v>
      </c>
      <c r="L182" s="5">
        <v>13030</v>
      </c>
      <c r="M182" s="4">
        <v>10764</v>
      </c>
      <c r="N182" s="5">
        <v>10750</v>
      </c>
      <c r="O182" s="6">
        <v>10830</v>
      </c>
      <c r="P182" s="5">
        <v>11964</v>
      </c>
      <c r="Q182" s="5">
        <v>11700</v>
      </c>
      <c r="R182" s="6">
        <v>13570</v>
      </c>
      <c r="S182" s="4">
        <v>14448</v>
      </c>
      <c r="T182" s="5">
        <v>14280</v>
      </c>
      <c r="U182" s="5">
        <v>15570</v>
      </c>
      <c r="V182" s="4">
        <v>11904</v>
      </c>
      <c r="W182" s="5">
        <v>11590</v>
      </c>
      <c r="X182" s="6">
        <v>14100</v>
      </c>
      <c r="Y182" s="5">
        <v>13810</v>
      </c>
      <c r="Z182" s="5">
        <v>13780</v>
      </c>
      <c r="AA182" s="6">
        <v>14010</v>
      </c>
      <c r="AB182">
        <v>12157</v>
      </c>
      <c r="AC182">
        <v>12050</v>
      </c>
      <c r="AD182">
        <v>13120</v>
      </c>
    </row>
    <row r="183" spans="1:30" x14ac:dyDescent="0.3">
      <c r="A183" s="4">
        <v>9354</v>
      </c>
      <c r="B183" s="5">
        <v>9290</v>
      </c>
      <c r="C183" s="5">
        <v>9680</v>
      </c>
      <c r="D183" s="4">
        <v>15004</v>
      </c>
      <c r="E183" s="5">
        <v>14950</v>
      </c>
      <c r="F183" s="6">
        <v>15190</v>
      </c>
      <c r="G183" s="4">
        <v>12025</v>
      </c>
      <c r="H183" s="5">
        <v>11710</v>
      </c>
      <c r="I183" s="6">
        <v>14200</v>
      </c>
      <c r="J183" s="4">
        <v>12806</v>
      </c>
      <c r="K183" s="5">
        <v>12740</v>
      </c>
      <c r="L183" s="5">
        <v>13280</v>
      </c>
      <c r="M183" s="4">
        <v>10786</v>
      </c>
      <c r="N183" s="5">
        <v>10750</v>
      </c>
      <c r="O183" s="6">
        <v>10950</v>
      </c>
      <c r="P183" s="5">
        <v>11769</v>
      </c>
      <c r="Q183" s="5">
        <v>11700</v>
      </c>
      <c r="R183" s="6">
        <v>12090</v>
      </c>
      <c r="S183" s="4">
        <v>14622</v>
      </c>
      <c r="T183" s="5">
        <v>14280</v>
      </c>
      <c r="U183" s="5">
        <v>15650</v>
      </c>
      <c r="V183" s="4">
        <v>11658</v>
      </c>
      <c r="W183" s="5">
        <v>11590</v>
      </c>
      <c r="X183" s="6">
        <v>11820</v>
      </c>
      <c r="Y183" s="5">
        <v>13911</v>
      </c>
      <c r="Z183" s="5">
        <v>13780</v>
      </c>
      <c r="AA183" s="6">
        <v>14620</v>
      </c>
      <c r="AB183">
        <v>12159</v>
      </c>
      <c r="AC183">
        <v>12050</v>
      </c>
      <c r="AD183">
        <v>12420</v>
      </c>
    </row>
    <row r="184" spans="1:30" x14ac:dyDescent="0.3">
      <c r="A184" s="4">
        <v>9314</v>
      </c>
      <c r="B184" s="5">
        <v>9290</v>
      </c>
      <c r="C184" s="5">
        <v>9530</v>
      </c>
      <c r="D184" s="4">
        <v>15141</v>
      </c>
      <c r="E184" s="5">
        <v>14880</v>
      </c>
      <c r="F184" s="6">
        <v>16530</v>
      </c>
      <c r="G184" s="4">
        <v>12051</v>
      </c>
      <c r="H184" s="5">
        <v>11710</v>
      </c>
      <c r="I184" s="6">
        <v>13300</v>
      </c>
      <c r="J184" s="4">
        <v>12978</v>
      </c>
      <c r="K184" s="5">
        <v>12740</v>
      </c>
      <c r="L184" s="5">
        <v>15080</v>
      </c>
      <c r="M184" s="4">
        <v>10789</v>
      </c>
      <c r="N184" s="5">
        <v>10750</v>
      </c>
      <c r="O184" s="6">
        <v>10900</v>
      </c>
      <c r="P184" s="5">
        <v>11770</v>
      </c>
      <c r="Q184" s="5">
        <v>11700</v>
      </c>
      <c r="R184" s="6">
        <v>11940</v>
      </c>
      <c r="S184" s="4">
        <v>14416</v>
      </c>
      <c r="T184" s="5">
        <v>14280</v>
      </c>
      <c r="U184" s="5">
        <v>14970</v>
      </c>
      <c r="V184" s="4">
        <v>11612</v>
      </c>
      <c r="W184" s="5">
        <v>11590</v>
      </c>
      <c r="X184" s="6">
        <v>11680</v>
      </c>
      <c r="Y184" s="5">
        <v>14015</v>
      </c>
      <c r="Z184" s="5">
        <v>13780</v>
      </c>
      <c r="AA184" s="6">
        <v>15070</v>
      </c>
      <c r="AB184">
        <v>12056</v>
      </c>
      <c r="AC184">
        <v>12050</v>
      </c>
      <c r="AD184">
        <v>12110</v>
      </c>
    </row>
    <row r="185" spans="1:30" x14ac:dyDescent="0.3">
      <c r="A185" s="4">
        <v>9449</v>
      </c>
      <c r="B185" s="5">
        <v>9290</v>
      </c>
      <c r="C185" s="5">
        <v>10130</v>
      </c>
      <c r="D185" s="4">
        <v>14968</v>
      </c>
      <c r="E185" s="5">
        <v>14880</v>
      </c>
      <c r="F185" s="6">
        <v>15110</v>
      </c>
      <c r="G185" s="4">
        <v>11732</v>
      </c>
      <c r="H185" s="5">
        <v>11710</v>
      </c>
      <c r="I185" s="6">
        <v>11930</v>
      </c>
      <c r="J185" s="4">
        <v>12773</v>
      </c>
      <c r="K185" s="5">
        <v>12740</v>
      </c>
      <c r="L185" s="5">
        <v>12900</v>
      </c>
      <c r="M185" s="4">
        <v>10850</v>
      </c>
      <c r="N185" s="5">
        <v>10750</v>
      </c>
      <c r="O185" s="6">
        <v>11210</v>
      </c>
      <c r="P185" s="5">
        <v>11957</v>
      </c>
      <c r="Q185" s="5">
        <v>11700</v>
      </c>
      <c r="R185" s="6">
        <v>13440</v>
      </c>
      <c r="S185" s="4">
        <v>14415</v>
      </c>
      <c r="T185" s="5">
        <v>14280</v>
      </c>
      <c r="U185" s="5">
        <v>14670</v>
      </c>
      <c r="V185" s="4">
        <v>11607</v>
      </c>
      <c r="W185" s="5">
        <v>11590</v>
      </c>
      <c r="X185" s="6">
        <v>11740</v>
      </c>
      <c r="Y185" s="5">
        <v>14109</v>
      </c>
      <c r="Z185" s="5">
        <v>13780</v>
      </c>
      <c r="AA185" s="6">
        <v>16410</v>
      </c>
      <c r="AB185">
        <v>12050</v>
      </c>
      <c r="AC185">
        <v>12050</v>
      </c>
      <c r="AD185">
        <v>12050</v>
      </c>
    </row>
    <row r="186" spans="1:30" x14ac:dyDescent="0.3">
      <c r="A186" s="4">
        <v>9337</v>
      </c>
      <c r="B186" s="5">
        <v>9290</v>
      </c>
      <c r="C186" s="5">
        <v>9760</v>
      </c>
      <c r="D186" s="4">
        <v>14939</v>
      </c>
      <c r="E186" s="5">
        <v>14880</v>
      </c>
      <c r="F186" s="6">
        <v>15100</v>
      </c>
      <c r="G186" s="4">
        <v>11763</v>
      </c>
      <c r="H186" s="5">
        <v>11710</v>
      </c>
      <c r="I186" s="6">
        <v>11990</v>
      </c>
      <c r="J186" s="4">
        <v>12851</v>
      </c>
      <c r="K186" s="5">
        <v>12730</v>
      </c>
      <c r="L186" s="5">
        <v>13420</v>
      </c>
      <c r="M186" s="4">
        <v>10788</v>
      </c>
      <c r="N186" s="5">
        <v>10750</v>
      </c>
      <c r="O186" s="6">
        <v>11030</v>
      </c>
      <c r="P186" s="5">
        <v>11775</v>
      </c>
      <c r="Q186" s="5">
        <v>11700</v>
      </c>
      <c r="R186" s="6">
        <v>12390</v>
      </c>
      <c r="S186" s="4">
        <v>14858</v>
      </c>
      <c r="T186" s="5">
        <v>14280</v>
      </c>
      <c r="U186" s="5">
        <v>18400</v>
      </c>
      <c r="V186" s="4">
        <v>11734</v>
      </c>
      <c r="W186" s="5">
        <v>11590</v>
      </c>
      <c r="X186" s="6">
        <v>12950</v>
      </c>
      <c r="Y186" s="5">
        <v>13982</v>
      </c>
      <c r="Z186" s="5">
        <v>13780</v>
      </c>
      <c r="AA186" s="6">
        <v>15260</v>
      </c>
      <c r="AB186">
        <v>12088</v>
      </c>
      <c r="AC186">
        <v>12050</v>
      </c>
      <c r="AD186">
        <v>12420</v>
      </c>
    </row>
    <row r="187" spans="1:30" x14ac:dyDescent="0.3">
      <c r="A187" s="4">
        <v>9489</v>
      </c>
      <c r="B187" s="5">
        <v>9290</v>
      </c>
      <c r="C187" s="5">
        <v>10430</v>
      </c>
      <c r="D187" s="4">
        <v>14887</v>
      </c>
      <c r="E187" s="5">
        <v>14880</v>
      </c>
      <c r="F187" s="6">
        <v>14950</v>
      </c>
      <c r="G187" s="4">
        <v>11734</v>
      </c>
      <c r="H187" s="5">
        <v>11600</v>
      </c>
      <c r="I187" s="6">
        <v>11880</v>
      </c>
      <c r="J187" s="4">
        <v>12736</v>
      </c>
      <c r="K187" s="5">
        <v>12730</v>
      </c>
      <c r="L187" s="5">
        <v>12740</v>
      </c>
      <c r="M187" s="4">
        <v>10764</v>
      </c>
      <c r="N187" s="5">
        <v>10750</v>
      </c>
      <c r="O187" s="6">
        <v>10820</v>
      </c>
      <c r="P187" s="5">
        <v>11771</v>
      </c>
      <c r="Q187" s="5">
        <v>11620</v>
      </c>
      <c r="R187" s="6">
        <v>11980</v>
      </c>
      <c r="S187" s="4">
        <v>14461</v>
      </c>
      <c r="T187" s="5">
        <v>14280</v>
      </c>
      <c r="U187" s="5">
        <v>15720</v>
      </c>
      <c r="V187" s="4">
        <v>11701</v>
      </c>
      <c r="W187" s="5">
        <v>11590</v>
      </c>
      <c r="X187" s="6">
        <v>12120</v>
      </c>
      <c r="Y187" s="5">
        <v>13812</v>
      </c>
      <c r="Z187" s="5">
        <v>13780</v>
      </c>
      <c r="AA187" s="6">
        <v>13940</v>
      </c>
      <c r="AB187">
        <v>12273</v>
      </c>
      <c r="AC187">
        <v>12050</v>
      </c>
      <c r="AD187">
        <v>13340</v>
      </c>
    </row>
    <row r="188" spans="1:30" x14ac:dyDescent="0.3">
      <c r="A188" s="4">
        <v>9330</v>
      </c>
      <c r="B188" s="5">
        <v>9290</v>
      </c>
      <c r="C188" s="5">
        <v>9450</v>
      </c>
      <c r="D188" s="4">
        <v>15007</v>
      </c>
      <c r="E188" s="5">
        <v>14880</v>
      </c>
      <c r="F188" s="6">
        <v>15720</v>
      </c>
      <c r="G188" s="4">
        <v>11892</v>
      </c>
      <c r="H188" s="5">
        <v>11600</v>
      </c>
      <c r="I188" s="6">
        <v>13630</v>
      </c>
      <c r="J188" s="4">
        <v>12945</v>
      </c>
      <c r="K188" s="5">
        <v>12730</v>
      </c>
      <c r="L188" s="5">
        <v>14470</v>
      </c>
      <c r="M188" s="4">
        <v>10750</v>
      </c>
      <c r="N188" s="5">
        <v>10750</v>
      </c>
      <c r="O188" s="6">
        <v>10750</v>
      </c>
      <c r="P188" s="5">
        <v>12237</v>
      </c>
      <c r="Q188" s="5">
        <v>11620</v>
      </c>
      <c r="R188" s="6">
        <v>13890</v>
      </c>
      <c r="S188" s="4">
        <v>14394</v>
      </c>
      <c r="T188" s="5">
        <v>14280</v>
      </c>
      <c r="U188" s="5">
        <v>15420</v>
      </c>
      <c r="V188" s="4">
        <v>11614</v>
      </c>
      <c r="W188" s="5">
        <v>11590</v>
      </c>
      <c r="X188" s="6">
        <v>11750</v>
      </c>
      <c r="Y188" s="5">
        <v>13992</v>
      </c>
      <c r="Z188" s="5">
        <v>13780</v>
      </c>
      <c r="AA188" s="6">
        <v>14770</v>
      </c>
      <c r="AB188">
        <v>12043</v>
      </c>
      <c r="AC188">
        <v>11980</v>
      </c>
      <c r="AD188">
        <v>12050</v>
      </c>
    </row>
    <row r="189" spans="1:30" x14ac:dyDescent="0.3">
      <c r="A189" s="4">
        <v>9353</v>
      </c>
      <c r="B189" s="5">
        <v>9290</v>
      </c>
      <c r="C189" s="5">
        <v>9660</v>
      </c>
      <c r="D189" s="4">
        <v>14984</v>
      </c>
      <c r="E189" s="5">
        <v>14880</v>
      </c>
      <c r="F189" s="6">
        <v>15500</v>
      </c>
      <c r="G189" s="4">
        <v>11655</v>
      </c>
      <c r="H189" s="5">
        <v>11600</v>
      </c>
      <c r="I189" s="6">
        <v>11880</v>
      </c>
      <c r="J189" s="4">
        <v>12766</v>
      </c>
      <c r="K189" s="5">
        <v>12730</v>
      </c>
      <c r="L189" s="5">
        <v>12940</v>
      </c>
      <c r="M189" s="4">
        <v>10924</v>
      </c>
      <c r="N189" s="5">
        <v>10750</v>
      </c>
      <c r="O189" s="6">
        <v>11510</v>
      </c>
      <c r="P189" s="5">
        <v>11760</v>
      </c>
      <c r="Q189" s="5">
        <v>11620</v>
      </c>
      <c r="R189" s="6">
        <v>12760</v>
      </c>
      <c r="S189" s="4">
        <v>14334</v>
      </c>
      <c r="T189" s="5">
        <v>14280</v>
      </c>
      <c r="U189" s="5">
        <v>14650</v>
      </c>
      <c r="V189" s="4">
        <v>11608</v>
      </c>
      <c r="W189" s="5">
        <v>11480</v>
      </c>
      <c r="X189" s="6">
        <v>11810</v>
      </c>
      <c r="Y189" s="5">
        <v>13837</v>
      </c>
      <c r="Z189" s="5">
        <v>13780</v>
      </c>
      <c r="AA189" s="6">
        <v>14090</v>
      </c>
      <c r="AB189">
        <v>12173</v>
      </c>
      <c r="AC189">
        <v>11980</v>
      </c>
      <c r="AD189">
        <v>13490</v>
      </c>
    </row>
    <row r="190" spans="1:30" x14ac:dyDescent="0.3">
      <c r="A190" s="4">
        <v>9300</v>
      </c>
      <c r="B190" s="5">
        <v>9280</v>
      </c>
      <c r="C190" s="5">
        <v>9380</v>
      </c>
      <c r="D190" s="4">
        <v>14964</v>
      </c>
      <c r="E190" s="5">
        <v>14880</v>
      </c>
      <c r="F190" s="6">
        <v>15270</v>
      </c>
      <c r="G190" s="4">
        <v>12097</v>
      </c>
      <c r="H190" s="5">
        <v>11600</v>
      </c>
      <c r="I190" s="6">
        <v>13940</v>
      </c>
      <c r="J190" s="4">
        <v>12739</v>
      </c>
      <c r="K190" s="5">
        <v>12730</v>
      </c>
      <c r="L190" s="5">
        <v>12820</v>
      </c>
      <c r="M190" s="4">
        <v>10758</v>
      </c>
      <c r="N190" s="5">
        <v>10750</v>
      </c>
      <c r="O190" s="6">
        <v>10820</v>
      </c>
      <c r="P190" s="5">
        <v>11764</v>
      </c>
      <c r="Q190" s="5">
        <v>11620</v>
      </c>
      <c r="R190" s="6">
        <v>13060</v>
      </c>
      <c r="S190" s="4">
        <v>14316</v>
      </c>
      <c r="T190" s="5">
        <v>14280</v>
      </c>
      <c r="U190" s="5">
        <v>14560</v>
      </c>
      <c r="V190" s="4">
        <v>11777</v>
      </c>
      <c r="W190" s="5">
        <v>11480</v>
      </c>
      <c r="X190" s="6">
        <v>13410</v>
      </c>
      <c r="Y190" s="5">
        <v>13780</v>
      </c>
      <c r="Z190" s="5">
        <v>13780</v>
      </c>
      <c r="AA190" s="6">
        <v>13780</v>
      </c>
      <c r="AB190">
        <v>12029</v>
      </c>
      <c r="AC190">
        <v>11980</v>
      </c>
      <c r="AD190">
        <v>12250</v>
      </c>
    </row>
    <row r="191" spans="1:30" x14ac:dyDescent="0.3">
      <c r="A191" s="4">
        <v>9354</v>
      </c>
      <c r="B191" s="5">
        <v>9280</v>
      </c>
      <c r="C191" s="5">
        <v>9670</v>
      </c>
      <c r="D191" s="4">
        <v>15066</v>
      </c>
      <c r="E191" s="5">
        <v>14880</v>
      </c>
      <c r="F191" s="6">
        <v>15720</v>
      </c>
      <c r="G191" s="4">
        <v>11608</v>
      </c>
      <c r="H191" s="5">
        <v>11600</v>
      </c>
      <c r="I191" s="6">
        <v>11680</v>
      </c>
      <c r="J191" s="4">
        <v>13117</v>
      </c>
      <c r="K191" s="5">
        <v>12730</v>
      </c>
      <c r="L191" s="5">
        <v>16240</v>
      </c>
      <c r="M191" s="4">
        <v>10816</v>
      </c>
      <c r="N191" s="5">
        <v>10680</v>
      </c>
      <c r="O191" s="6">
        <v>11120</v>
      </c>
      <c r="P191" s="5">
        <v>12245</v>
      </c>
      <c r="Q191" s="5">
        <v>11620</v>
      </c>
      <c r="R191" s="6">
        <v>14260</v>
      </c>
      <c r="S191" s="4">
        <v>14458</v>
      </c>
      <c r="T191" s="5">
        <v>14280</v>
      </c>
      <c r="U191" s="5">
        <v>15720</v>
      </c>
      <c r="V191" s="4">
        <v>11562</v>
      </c>
      <c r="W191" s="5">
        <v>11480</v>
      </c>
      <c r="X191" s="6">
        <v>11740</v>
      </c>
      <c r="Y191" s="5">
        <v>13802</v>
      </c>
      <c r="Z191" s="5">
        <v>13780</v>
      </c>
      <c r="AA191" s="6">
        <v>14000</v>
      </c>
      <c r="AB191">
        <v>11981</v>
      </c>
      <c r="AC191">
        <v>11980</v>
      </c>
      <c r="AD191">
        <v>11990</v>
      </c>
    </row>
    <row r="192" spans="1:30" x14ac:dyDescent="0.3">
      <c r="A192" s="4">
        <v>9348</v>
      </c>
      <c r="B192" s="5">
        <v>9280</v>
      </c>
      <c r="C192" s="5">
        <v>9530</v>
      </c>
      <c r="D192" s="4">
        <v>14956</v>
      </c>
      <c r="E192" s="5">
        <v>14880</v>
      </c>
      <c r="F192" s="6">
        <v>15240</v>
      </c>
      <c r="G192" s="4">
        <v>11787</v>
      </c>
      <c r="H192" s="5">
        <v>11600</v>
      </c>
      <c r="I192" s="6">
        <v>13190</v>
      </c>
      <c r="J192" s="4">
        <v>12769</v>
      </c>
      <c r="K192" s="5">
        <v>12730</v>
      </c>
      <c r="L192" s="5">
        <v>12890</v>
      </c>
      <c r="M192" s="4">
        <v>10740</v>
      </c>
      <c r="N192" s="5">
        <v>10680</v>
      </c>
      <c r="O192" s="6">
        <v>10890</v>
      </c>
      <c r="P192" s="5">
        <v>11853</v>
      </c>
      <c r="Q192" s="5">
        <v>11620</v>
      </c>
      <c r="R192" s="6">
        <v>13660</v>
      </c>
      <c r="S192" s="4">
        <v>14364</v>
      </c>
      <c r="T192" s="5">
        <v>14280</v>
      </c>
      <c r="U192" s="5">
        <v>14560</v>
      </c>
      <c r="V192" s="4">
        <v>11522</v>
      </c>
      <c r="W192" s="5">
        <v>11480</v>
      </c>
      <c r="X192" s="6">
        <v>11680</v>
      </c>
      <c r="Y192" s="5">
        <v>13804</v>
      </c>
      <c r="Z192" s="5">
        <v>13780</v>
      </c>
      <c r="AA192" s="6">
        <v>13940</v>
      </c>
      <c r="AB192">
        <v>12073</v>
      </c>
      <c r="AC192">
        <v>11980</v>
      </c>
      <c r="AD192">
        <v>12340</v>
      </c>
    </row>
    <row r="193" spans="1:30" x14ac:dyDescent="0.3">
      <c r="A193" s="4">
        <v>9556</v>
      </c>
      <c r="B193" s="5">
        <v>9280</v>
      </c>
      <c r="C193" s="5">
        <v>10410</v>
      </c>
      <c r="D193" s="4">
        <v>14894</v>
      </c>
      <c r="E193" s="5">
        <v>14880</v>
      </c>
      <c r="F193" s="6">
        <v>15020</v>
      </c>
      <c r="G193" s="4">
        <v>11701</v>
      </c>
      <c r="H193" s="5">
        <v>11600</v>
      </c>
      <c r="I193" s="6">
        <v>12590</v>
      </c>
      <c r="J193" s="4">
        <v>12731</v>
      </c>
      <c r="K193" s="5">
        <v>12730</v>
      </c>
      <c r="L193" s="5">
        <v>12740</v>
      </c>
      <c r="M193" s="4">
        <v>10695</v>
      </c>
      <c r="N193" s="5">
        <v>10620</v>
      </c>
      <c r="O193" s="6">
        <v>10750</v>
      </c>
      <c r="P193" s="5">
        <v>11766</v>
      </c>
      <c r="Q193" s="5">
        <v>11620</v>
      </c>
      <c r="R193" s="6">
        <v>12610</v>
      </c>
      <c r="S193" s="4">
        <v>14334</v>
      </c>
      <c r="T193" s="5">
        <v>14280</v>
      </c>
      <c r="U193" s="5">
        <v>14820</v>
      </c>
      <c r="V193" s="4">
        <v>11488</v>
      </c>
      <c r="W193" s="5">
        <v>11480</v>
      </c>
      <c r="X193" s="6">
        <v>11560</v>
      </c>
      <c r="Y193" s="5">
        <v>13916</v>
      </c>
      <c r="Z193" s="5">
        <v>13780</v>
      </c>
      <c r="AA193" s="6">
        <v>14770</v>
      </c>
      <c r="AB193">
        <v>12288</v>
      </c>
      <c r="AC193">
        <v>11980</v>
      </c>
      <c r="AD193">
        <v>14470</v>
      </c>
    </row>
    <row r="194" spans="1:30" x14ac:dyDescent="0.3">
      <c r="A194" s="4">
        <v>9320</v>
      </c>
      <c r="B194" s="5">
        <v>9280</v>
      </c>
      <c r="C194" s="5">
        <v>9650</v>
      </c>
      <c r="D194" s="4">
        <v>15005</v>
      </c>
      <c r="E194" s="5">
        <v>14880</v>
      </c>
      <c r="F194" s="6">
        <v>15870</v>
      </c>
      <c r="G194" s="4">
        <v>11679</v>
      </c>
      <c r="H194" s="5">
        <v>11600</v>
      </c>
      <c r="I194" s="6">
        <v>12270</v>
      </c>
      <c r="J194" s="4">
        <v>12827</v>
      </c>
      <c r="K194" s="5">
        <v>12730</v>
      </c>
      <c r="L194" s="5">
        <v>13100</v>
      </c>
      <c r="M194" s="4">
        <v>10709</v>
      </c>
      <c r="N194" s="5">
        <v>10620</v>
      </c>
      <c r="O194" s="6">
        <v>11150</v>
      </c>
      <c r="P194" s="5">
        <v>11664</v>
      </c>
      <c r="Q194" s="5">
        <v>11620</v>
      </c>
      <c r="R194" s="6">
        <v>11990</v>
      </c>
      <c r="S194" s="4">
        <v>14378</v>
      </c>
      <c r="T194" s="5">
        <v>14280</v>
      </c>
      <c r="U194" s="5">
        <v>15120</v>
      </c>
      <c r="V194" s="4">
        <v>11699</v>
      </c>
      <c r="W194" s="5">
        <v>11480</v>
      </c>
      <c r="X194" s="6">
        <v>13500</v>
      </c>
      <c r="Y194" s="5">
        <v>13937</v>
      </c>
      <c r="Z194" s="5">
        <v>13780</v>
      </c>
      <c r="AA194" s="6">
        <v>15070</v>
      </c>
      <c r="AB194">
        <v>12035</v>
      </c>
      <c r="AC194">
        <v>11980</v>
      </c>
      <c r="AD194">
        <v>12210</v>
      </c>
    </row>
    <row r="195" spans="1:30" x14ac:dyDescent="0.3">
      <c r="A195" s="4">
        <v>9289</v>
      </c>
      <c r="B195" s="5">
        <v>9280</v>
      </c>
      <c r="C195" s="5">
        <v>9370</v>
      </c>
      <c r="D195" s="4">
        <v>14941</v>
      </c>
      <c r="E195" s="5">
        <v>14820</v>
      </c>
      <c r="F195" s="6">
        <v>15270</v>
      </c>
      <c r="G195" s="4">
        <v>11916</v>
      </c>
      <c r="H195" s="5">
        <v>11600</v>
      </c>
      <c r="I195" s="6">
        <v>13040</v>
      </c>
      <c r="J195" s="4">
        <v>12988</v>
      </c>
      <c r="K195" s="5">
        <v>12730</v>
      </c>
      <c r="L195" s="5">
        <v>14920</v>
      </c>
      <c r="M195" s="4">
        <v>10647</v>
      </c>
      <c r="N195" s="5">
        <v>10620</v>
      </c>
      <c r="O195" s="6">
        <v>10890</v>
      </c>
      <c r="P195" s="5">
        <v>11900</v>
      </c>
      <c r="Q195" s="5">
        <v>11620</v>
      </c>
      <c r="R195" s="6">
        <v>14410</v>
      </c>
      <c r="S195" s="4">
        <v>14403</v>
      </c>
      <c r="T195" s="5">
        <v>14280</v>
      </c>
      <c r="U195" s="5">
        <v>15420</v>
      </c>
      <c r="V195" s="4">
        <v>11504</v>
      </c>
      <c r="W195" s="5">
        <v>11480</v>
      </c>
      <c r="X195" s="6">
        <v>11720</v>
      </c>
      <c r="Y195" s="5">
        <v>13955</v>
      </c>
      <c r="Z195" s="5">
        <v>13780</v>
      </c>
      <c r="AA195" s="6">
        <v>15150</v>
      </c>
      <c r="AB195">
        <v>12220</v>
      </c>
      <c r="AC195">
        <v>11980</v>
      </c>
      <c r="AD195">
        <v>14160</v>
      </c>
    </row>
    <row r="196" spans="1:30" x14ac:dyDescent="0.3">
      <c r="A196" s="4">
        <v>9448</v>
      </c>
      <c r="B196" s="5">
        <v>9280</v>
      </c>
      <c r="C196" s="5">
        <v>10570</v>
      </c>
      <c r="D196" s="4">
        <v>14826</v>
      </c>
      <c r="E196" s="5">
        <v>14520</v>
      </c>
      <c r="F196" s="6">
        <v>14880</v>
      </c>
      <c r="G196" s="4">
        <v>11767</v>
      </c>
      <c r="H196" s="5">
        <v>11600</v>
      </c>
      <c r="I196" s="6">
        <v>13190</v>
      </c>
      <c r="J196" s="4">
        <v>12791</v>
      </c>
      <c r="K196" s="5">
        <v>12730</v>
      </c>
      <c r="L196" s="5">
        <v>12950</v>
      </c>
      <c r="M196" s="4">
        <v>10636</v>
      </c>
      <c r="N196" s="5">
        <v>10620</v>
      </c>
      <c r="O196" s="6">
        <v>10780</v>
      </c>
      <c r="P196" s="5">
        <v>11984</v>
      </c>
      <c r="Q196" s="5">
        <v>11620</v>
      </c>
      <c r="R196" s="6">
        <v>13640</v>
      </c>
      <c r="S196" s="4">
        <v>14473</v>
      </c>
      <c r="T196" s="5">
        <v>14280</v>
      </c>
      <c r="U196" s="5">
        <v>15340</v>
      </c>
      <c r="V196" s="4">
        <v>11490</v>
      </c>
      <c r="W196" s="5">
        <v>11480</v>
      </c>
      <c r="X196" s="6">
        <v>11570</v>
      </c>
      <c r="Y196" s="5">
        <v>13894</v>
      </c>
      <c r="Z196" s="5">
        <v>13780</v>
      </c>
      <c r="AA196" s="6">
        <v>14920</v>
      </c>
      <c r="AB196">
        <v>12004</v>
      </c>
      <c r="AC196">
        <v>11980</v>
      </c>
      <c r="AD196">
        <v>12200</v>
      </c>
    </row>
    <row r="197" spans="1:30" x14ac:dyDescent="0.3">
      <c r="A197" s="4">
        <v>9485</v>
      </c>
      <c r="B197" s="5">
        <v>9280</v>
      </c>
      <c r="C197" s="5">
        <v>10720</v>
      </c>
      <c r="D197" s="4">
        <v>14613</v>
      </c>
      <c r="E197" s="5">
        <v>14460</v>
      </c>
      <c r="F197" s="6">
        <v>14820</v>
      </c>
      <c r="G197" s="4">
        <v>11639</v>
      </c>
      <c r="H197" s="5">
        <v>11600</v>
      </c>
      <c r="I197" s="6">
        <v>11840</v>
      </c>
      <c r="J197" s="4">
        <v>12761</v>
      </c>
      <c r="K197" s="5">
        <v>12720</v>
      </c>
      <c r="L197" s="5">
        <v>13010</v>
      </c>
      <c r="M197" s="4">
        <v>10666</v>
      </c>
      <c r="N197" s="5">
        <v>10620</v>
      </c>
      <c r="O197" s="6">
        <v>10900</v>
      </c>
      <c r="P197" s="5">
        <v>11642</v>
      </c>
      <c r="Q197" s="5">
        <v>11620</v>
      </c>
      <c r="R197" s="6">
        <v>11840</v>
      </c>
      <c r="S197" s="4">
        <v>14463</v>
      </c>
      <c r="T197" s="5">
        <v>14280</v>
      </c>
      <c r="U197" s="5">
        <v>15570</v>
      </c>
      <c r="V197" s="4">
        <v>11487</v>
      </c>
      <c r="W197" s="5">
        <v>11480</v>
      </c>
      <c r="X197" s="6">
        <v>11530</v>
      </c>
      <c r="Y197" s="5">
        <v>13853</v>
      </c>
      <c r="Z197" s="5">
        <v>13780</v>
      </c>
      <c r="AA197" s="6">
        <v>14080</v>
      </c>
      <c r="AB197">
        <v>12132</v>
      </c>
      <c r="AC197">
        <v>11980</v>
      </c>
      <c r="AD197">
        <v>12960</v>
      </c>
    </row>
    <row r="198" spans="1:30" x14ac:dyDescent="0.3">
      <c r="A198" s="4">
        <v>9654</v>
      </c>
      <c r="B198" s="5">
        <v>9280</v>
      </c>
      <c r="C198" s="5">
        <v>12000</v>
      </c>
      <c r="D198" s="4">
        <v>14521</v>
      </c>
      <c r="E198" s="5">
        <v>14460</v>
      </c>
      <c r="F198" s="6">
        <v>14830</v>
      </c>
      <c r="G198" s="4">
        <v>11620</v>
      </c>
      <c r="H198" s="5">
        <v>11600</v>
      </c>
      <c r="I198" s="6">
        <v>11690</v>
      </c>
      <c r="J198" s="4">
        <v>12743</v>
      </c>
      <c r="K198" s="5">
        <v>12720</v>
      </c>
      <c r="L198" s="5">
        <v>12810</v>
      </c>
      <c r="M198" s="4">
        <v>10674</v>
      </c>
      <c r="N198" s="5">
        <v>10620</v>
      </c>
      <c r="O198" s="6">
        <v>11160</v>
      </c>
      <c r="P198" s="5">
        <v>11868</v>
      </c>
      <c r="Q198" s="5">
        <v>11620</v>
      </c>
      <c r="R198" s="6">
        <v>13800</v>
      </c>
      <c r="S198" s="4">
        <v>14296</v>
      </c>
      <c r="T198" s="5">
        <v>14280</v>
      </c>
      <c r="U198" s="5">
        <v>14370</v>
      </c>
      <c r="V198" s="4">
        <v>11823</v>
      </c>
      <c r="W198" s="5">
        <v>11480</v>
      </c>
      <c r="X198" s="6">
        <v>12920</v>
      </c>
      <c r="Y198" s="5">
        <v>13963</v>
      </c>
      <c r="Z198" s="5">
        <v>13780</v>
      </c>
      <c r="AA198" s="6">
        <v>15070</v>
      </c>
      <c r="AB198">
        <v>12060</v>
      </c>
      <c r="AC198">
        <v>11980</v>
      </c>
      <c r="AD198">
        <v>12260</v>
      </c>
    </row>
    <row r="199" spans="1:30" x14ac:dyDescent="0.3">
      <c r="A199" s="4">
        <v>9304</v>
      </c>
      <c r="B199" s="5">
        <v>9280</v>
      </c>
      <c r="C199" s="5">
        <v>9440</v>
      </c>
      <c r="D199" s="4">
        <v>14469</v>
      </c>
      <c r="E199" s="5">
        <v>14460</v>
      </c>
      <c r="F199" s="6">
        <v>14550</v>
      </c>
      <c r="G199" s="4">
        <v>11601</v>
      </c>
      <c r="H199" s="5">
        <v>11600</v>
      </c>
      <c r="I199" s="6">
        <v>11610</v>
      </c>
      <c r="J199" s="4">
        <v>12802</v>
      </c>
      <c r="K199" s="5">
        <v>12720</v>
      </c>
      <c r="L199" s="5">
        <v>13100</v>
      </c>
      <c r="M199" s="4">
        <v>10681</v>
      </c>
      <c r="N199" s="5">
        <v>10470</v>
      </c>
      <c r="O199" s="6">
        <v>11310</v>
      </c>
      <c r="P199" s="5">
        <v>11726</v>
      </c>
      <c r="Q199" s="5">
        <v>11620</v>
      </c>
      <c r="R199" s="6">
        <v>12310</v>
      </c>
      <c r="S199" s="4">
        <v>14326</v>
      </c>
      <c r="T199" s="5">
        <v>14280</v>
      </c>
      <c r="U199" s="5">
        <v>14670</v>
      </c>
      <c r="V199" s="4">
        <v>11491</v>
      </c>
      <c r="W199" s="5">
        <v>11480</v>
      </c>
      <c r="X199" s="6">
        <v>11570</v>
      </c>
      <c r="Y199" s="5">
        <v>13898</v>
      </c>
      <c r="Z199" s="5">
        <v>13780</v>
      </c>
      <c r="AA199" s="6">
        <v>14460</v>
      </c>
      <c r="AB199">
        <v>12032</v>
      </c>
      <c r="AC199">
        <v>11980</v>
      </c>
      <c r="AD199">
        <v>12260</v>
      </c>
    </row>
    <row r="200" spans="1:30" x14ac:dyDescent="0.3">
      <c r="A200" s="4">
        <v>9539</v>
      </c>
      <c r="B200" s="5">
        <v>9280</v>
      </c>
      <c r="C200" s="5">
        <v>11610</v>
      </c>
      <c r="D200" s="4">
        <v>14551</v>
      </c>
      <c r="E200" s="5">
        <v>14460</v>
      </c>
      <c r="F200" s="6">
        <v>14840</v>
      </c>
      <c r="G200" s="4">
        <v>11634</v>
      </c>
      <c r="H200" s="5">
        <v>11600</v>
      </c>
      <c r="I200" s="6">
        <v>11760</v>
      </c>
      <c r="J200" s="4">
        <v>12762</v>
      </c>
      <c r="K200" s="5">
        <v>12720</v>
      </c>
      <c r="L200" s="5">
        <v>12940</v>
      </c>
      <c r="M200" s="4">
        <v>10567</v>
      </c>
      <c r="N200" s="5">
        <v>10470</v>
      </c>
      <c r="O200" s="6">
        <v>10900</v>
      </c>
      <c r="P200" s="5">
        <v>11891</v>
      </c>
      <c r="Q200" s="5">
        <v>11620</v>
      </c>
      <c r="R200" s="6">
        <v>14250</v>
      </c>
      <c r="S200" s="4">
        <v>14477</v>
      </c>
      <c r="T200" s="5">
        <v>14280</v>
      </c>
      <c r="U200" s="5">
        <v>15040</v>
      </c>
      <c r="V200" s="4">
        <v>11496</v>
      </c>
      <c r="W200" s="5">
        <v>11480</v>
      </c>
      <c r="X200" s="6">
        <v>11630</v>
      </c>
      <c r="Y200" s="5">
        <v>13932</v>
      </c>
      <c r="Z200" s="5">
        <v>13780</v>
      </c>
      <c r="AA200" s="6">
        <v>15070</v>
      </c>
      <c r="AB200">
        <v>12169</v>
      </c>
      <c r="AC200">
        <v>11980</v>
      </c>
      <c r="AD200">
        <v>13420</v>
      </c>
    </row>
    <row r="201" spans="1:30" x14ac:dyDescent="0.3">
      <c r="A201" s="4">
        <v>9630</v>
      </c>
      <c r="B201" s="5">
        <v>9280</v>
      </c>
      <c r="C201" s="5">
        <v>11310</v>
      </c>
      <c r="D201" s="4">
        <v>14454</v>
      </c>
      <c r="E201" s="5">
        <v>14400</v>
      </c>
      <c r="F201" s="6">
        <v>14460</v>
      </c>
      <c r="G201" s="4">
        <v>12016</v>
      </c>
      <c r="H201" s="5">
        <v>11600</v>
      </c>
      <c r="I201" s="6">
        <v>13480</v>
      </c>
      <c r="J201" s="4">
        <v>12745</v>
      </c>
      <c r="K201" s="5">
        <v>12720</v>
      </c>
      <c r="L201" s="5">
        <v>12960</v>
      </c>
      <c r="M201" s="4">
        <v>10519</v>
      </c>
      <c r="N201" s="5">
        <v>10470</v>
      </c>
      <c r="O201" s="6">
        <v>10930</v>
      </c>
      <c r="P201" s="5">
        <v>11741</v>
      </c>
      <c r="Q201" s="5">
        <v>11620</v>
      </c>
      <c r="R201" s="6">
        <v>12000</v>
      </c>
      <c r="S201" s="4">
        <v>14345</v>
      </c>
      <c r="T201" s="5">
        <v>14280</v>
      </c>
      <c r="U201" s="5">
        <v>14560</v>
      </c>
      <c r="V201" s="4">
        <v>11489</v>
      </c>
      <c r="W201" s="5">
        <v>11480</v>
      </c>
      <c r="X201" s="6">
        <v>11570</v>
      </c>
      <c r="Y201" s="5">
        <v>13873</v>
      </c>
      <c r="Z201" s="5">
        <v>13780</v>
      </c>
      <c r="AA201" s="6">
        <v>14620</v>
      </c>
      <c r="AB201">
        <v>12049</v>
      </c>
      <c r="AC201">
        <v>11980</v>
      </c>
      <c r="AD201">
        <v>12210</v>
      </c>
    </row>
    <row r="202" spans="1:30" x14ac:dyDescent="0.3">
      <c r="A202" s="4">
        <v>9359</v>
      </c>
      <c r="B202" s="5">
        <v>9280</v>
      </c>
      <c r="C202" s="5">
        <v>9650</v>
      </c>
      <c r="D202" s="4">
        <v>14578</v>
      </c>
      <c r="E202" s="5">
        <v>14390</v>
      </c>
      <c r="F202" s="6">
        <v>15440</v>
      </c>
      <c r="G202" s="4">
        <v>11618</v>
      </c>
      <c r="H202" s="5">
        <v>11600</v>
      </c>
      <c r="I202" s="6">
        <v>11690</v>
      </c>
      <c r="J202" s="4">
        <v>12751</v>
      </c>
      <c r="K202" s="5">
        <v>12720</v>
      </c>
      <c r="L202" s="5">
        <v>12960</v>
      </c>
      <c r="M202" s="4">
        <v>10702</v>
      </c>
      <c r="N202" s="5">
        <v>10470</v>
      </c>
      <c r="O202" s="6">
        <v>12510</v>
      </c>
      <c r="P202" s="5">
        <v>11759</v>
      </c>
      <c r="Q202" s="5">
        <v>11620</v>
      </c>
      <c r="R202" s="6">
        <v>12380</v>
      </c>
      <c r="S202" s="4">
        <v>14289</v>
      </c>
      <c r="T202" s="5">
        <v>14280</v>
      </c>
      <c r="U202" s="5">
        <v>14370</v>
      </c>
      <c r="V202" s="4">
        <v>11488</v>
      </c>
      <c r="W202" s="5">
        <v>11480</v>
      </c>
      <c r="X202" s="6">
        <v>11560</v>
      </c>
      <c r="Y202" s="5">
        <v>13835</v>
      </c>
      <c r="Z202" s="5">
        <v>13780</v>
      </c>
      <c r="AA202" s="6">
        <v>14310</v>
      </c>
      <c r="AB202">
        <v>12004</v>
      </c>
      <c r="AC202">
        <v>11980</v>
      </c>
      <c r="AD202">
        <v>12200</v>
      </c>
    </row>
    <row r="203" spans="1:30" x14ac:dyDescent="0.3">
      <c r="A203" s="4">
        <v>9358</v>
      </c>
      <c r="B203" s="5">
        <v>9280</v>
      </c>
      <c r="C203" s="5">
        <v>9670</v>
      </c>
      <c r="D203" s="4">
        <v>14690</v>
      </c>
      <c r="E203" s="5">
        <v>14390</v>
      </c>
      <c r="F203" s="6">
        <v>16610</v>
      </c>
      <c r="G203" s="4">
        <v>11722</v>
      </c>
      <c r="H203" s="5">
        <v>11600</v>
      </c>
      <c r="I203" s="6">
        <v>12440</v>
      </c>
      <c r="J203" s="4">
        <v>12728</v>
      </c>
      <c r="K203" s="5">
        <v>12720</v>
      </c>
      <c r="L203" s="5">
        <v>12800</v>
      </c>
      <c r="M203" s="4">
        <v>10614</v>
      </c>
      <c r="N203" s="5">
        <v>10470</v>
      </c>
      <c r="O203" s="6">
        <v>11150</v>
      </c>
      <c r="P203" s="5">
        <v>11908</v>
      </c>
      <c r="Q203" s="5">
        <v>11620</v>
      </c>
      <c r="R203" s="6">
        <v>14100</v>
      </c>
      <c r="S203" s="4">
        <v>14376</v>
      </c>
      <c r="T203" s="5">
        <v>14280</v>
      </c>
      <c r="U203" s="5">
        <v>14710</v>
      </c>
      <c r="V203" s="4">
        <v>11505</v>
      </c>
      <c r="W203" s="5">
        <v>11480</v>
      </c>
      <c r="X203" s="6">
        <v>11630</v>
      </c>
      <c r="Y203" s="5">
        <v>13895</v>
      </c>
      <c r="Z203" s="5">
        <v>13780</v>
      </c>
      <c r="AA203" s="6">
        <v>14240</v>
      </c>
      <c r="AB203">
        <v>12033</v>
      </c>
      <c r="AC203">
        <v>11980</v>
      </c>
      <c r="AD203">
        <v>12220</v>
      </c>
    </row>
    <row r="204" spans="1:30" x14ac:dyDescent="0.3">
      <c r="A204" s="4">
        <v>9487</v>
      </c>
      <c r="B204" s="5">
        <v>9280</v>
      </c>
      <c r="C204" s="5">
        <v>10420</v>
      </c>
      <c r="D204" s="4">
        <v>14420</v>
      </c>
      <c r="E204" s="5">
        <v>14390</v>
      </c>
      <c r="F204" s="6">
        <v>14670</v>
      </c>
      <c r="G204" s="4">
        <v>11656</v>
      </c>
      <c r="H204" s="5">
        <v>11600</v>
      </c>
      <c r="I204" s="6">
        <v>12140</v>
      </c>
      <c r="J204" s="4">
        <v>12942</v>
      </c>
      <c r="K204" s="5">
        <v>12720</v>
      </c>
      <c r="L204" s="5">
        <v>14910</v>
      </c>
      <c r="M204" s="4">
        <v>10540</v>
      </c>
      <c r="N204" s="5">
        <v>10470</v>
      </c>
      <c r="O204" s="6">
        <v>10850</v>
      </c>
      <c r="P204" s="5">
        <v>11691</v>
      </c>
      <c r="Q204" s="5">
        <v>11620</v>
      </c>
      <c r="R204" s="6">
        <v>11880</v>
      </c>
      <c r="S204" s="4">
        <v>14319</v>
      </c>
      <c r="T204" s="5">
        <v>14280</v>
      </c>
      <c r="U204" s="5">
        <v>14500</v>
      </c>
      <c r="V204" s="4">
        <v>11481</v>
      </c>
      <c r="W204" s="5">
        <v>11480</v>
      </c>
      <c r="X204" s="6">
        <v>11490</v>
      </c>
      <c r="Y204" s="5">
        <v>13968</v>
      </c>
      <c r="Z204" s="5">
        <v>13780</v>
      </c>
      <c r="AA204" s="6">
        <v>15360</v>
      </c>
      <c r="AB204">
        <v>12231</v>
      </c>
      <c r="AC204">
        <v>11980</v>
      </c>
      <c r="AD204">
        <v>13200</v>
      </c>
    </row>
    <row r="205" spans="1:30" x14ac:dyDescent="0.3">
      <c r="A205" s="4">
        <v>9363</v>
      </c>
      <c r="B205" s="5">
        <v>9280</v>
      </c>
      <c r="C205" s="5">
        <v>9600</v>
      </c>
      <c r="D205" s="4">
        <v>14390</v>
      </c>
      <c r="E205" s="5">
        <v>14390</v>
      </c>
      <c r="F205" s="6">
        <v>14390</v>
      </c>
      <c r="G205" s="4">
        <v>11609</v>
      </c>
      <c r="H205" s="5">
        <v>11600</v>
      </c>
      <c r="I205" s="6">
        <v>11690</v>
      </c>
      <c r="J205" s="4">
        <v>12843</v>
      </c>
      <c r="K205" s="5">
        <v>12720</v>
      </c>
      <c r="L205" s="5">
        <v>13710</v>
      </c>
      <c r="M205" s="4">
        <v>10683</v>
      </c>
      <c r="N205" s="5">
        <v>10470</v>
      </c>
      <c r="O205" s="6">
        <v>12350</v>
      </c>
      <c r="P205" s="5">
        <v>11642</v>
      </c>
      <c r="Q205" s="5">
        <v>11620</v>
      </c>
      <c r="R205" s="6">
        <v>11760</v>
      </c>
      <c r="S205" s="4">
        <v>14780</v>
      </c>
      <c r="T205" s="5">
        <v>14280</v>
      </c>
      <c r="U205" s="5">
        <v>17000</v>
      </c>
      <c r="V205" s="4">
        <v>11490</v>
      </c>
      <c r="W205" s="5">
        <v>11480</v>
      </c>
      <c r="X205" s="6">
        <v>11570</v>
      </c>
      <c r="Y205" s="5">
        <v>14037</v>
      </c>
      <c r="Z205" s="5">
        <v>13780</v>
      </c>
      <c r="AA205" s="6">
        <v>15350</v>
      </c>
      <c r="AB205">
        <v>12020</v>
      </c>
      <c r="AC205">
        <v>11980</v>
      </c>
      <c r="AD205">
        <v>12220</v>
      </c>
    </row>
    <row r="206" spans="1:30" x14ac:dyDescent="0.3">
      <c r="A206" s="4">
        <v>9344</v>
      </c>
      <c r="B206" s="5">
        <v>9280</v>
      </c>
      <c r="C206" s="5">
        <v>9660</v>
      </c>
      <c r="D206" s="4">
        <v>14448</v>
      </c>
      <c r="E206" s="5">
        <v>14390</v>
      </c>
      <c r="F206" s="6">
        <v>14630</v>
      </c>
      <c r="G206" s="4">
        <v>11710</v>
      </c>
      <c r="H206" s="5">
        <v>11600</v>
      </c>
      <c r="I206" s="6">
        <v>12290</v>
      </c>
      <c r="J206" s="4">
        <v>12842</v>
      </c>
      <c r="K206" s="5">
        <v>12720</v>
      </c>
      <c r="L206" s="5">
        <v>13410</v>
      </c>
      <c r="M206" s="4">
        <v>10523</v>
      </c>
      <c r="N206" s="5">
        <v>10470</v>
      </c>
      <c r="O206" s="6">
        <v>10840</v>
      </c>
      <c r="P206" s="5">
        <v>11673</v>
      </c>
      <c r="Q206" s="5">
        <v>11620</v>
      </c>
      <c r="R206" s="6">
        <v>12010</v>
      </c>
      <c r="S206" s="4">
        <v>14298</v>
      </c>
      <c r="T206" s="5">
        <v>14280</v>
      </c>
      <c r="U206" s="5">
        <v>14440</v>
      </c>
      <c r="V206" s="4">
        <v>11600</v>
      </c>
      <c r="W206" s="5">
        <v>11480</v>
      </c>
      <c r="X206" s="6">
        <v>12160</v>
      </c>
      <c r="Y206" s="5">
        <v>13987</v>
      </c>
      <c r="Z206" s="5">
        <v>13780</v>
      </c>
      <c r="AA206" s="6">
        <v>15220</v>
      </c>
      <c r="AB206">
        <v>11965</v>
      </c>
      <c r="AC206">
        <v>11830</v>
      </c>
      <c r="AD206">
        <v>11980</v>
      </c>
    </row>
    <row r="207" spans="1:30" x14ac:dyDescent="0.3">
      <c r="A207" s="4">
        <v>9292</v>
      </c>
      <c r="B207" s="5">
        <v>9280</v>
      </c>
      <c r="C207" s="5">
        <v>9370</v>
      </c>
      <c r="D207" s="4">
        <v>14392</v>
      </c>
      <c r="E207" s="5">
        <v>14390</v>
      </c>
      <c r="F207" s="6">
        <v>14410</v>
      </c>
      <c r="G207" s="4">
        <v>11764</v>
      </c>
      <c r="H207" s="5">
        <v>11600</v>
      </c>
      <c r="I207" s="6">
        <v>12970</v>
      </c>
      <c r="J207" s="4">
        <v>12723</v>
      </c>
      <c r="K207" s="5">
        <v>12720</v>
      </c>
      <c r="L207" s="5">
        <v>12740</v>
      </c>
      <c r="M207" s="4">
        <v>10472</v>
      </c>
      <c r="N207" s="5">
        <v>10410</v>
      </c>
      <c r="O207" s="6">
        <v>10540</v>
      </c>
      <c r="P207" s="5">
        <v>11831</v>
      </c>
      <c r="Q207" s="5">
        <v>11620</v>
      </c>
      <c r="R207" s="6">
        <v>13210</v>
      </c>
      <c r="S207" s="4">
        <v>14282</v>
      </c>
      <c r="T207" s="5">
        <v>14280</v>
      </c>
      <c r="U207" s="5">
        <v>14290</v>
      </c>
      <c r="V207" s="4">
        <v>11518</v>
      </c>
      <c r="W207" s="5">
        <v>11480</v>
      </c>
      <c r="X207" s="6">
        <v>11760</v>
      </c>
      <c r="Y207" s="5">
        <v>13781</v>
      </c>
      <c r="Z207" s="5">
        <v>13780</v>
      </c>
      <c r="AA207" s="6">
        <v>13790</v>
      </c>
      <c r="AB207">
        <v>12356</v>
      </c>
      <c r="AC207">
        <v>11830</v>
      </c>
      <c r="AD207">
        <v>14470</v>
      </c>
    </row>
    <row r="208" spans="1:30" x14ac:dyDescent="0.3">
      <c r="A208" s="4">
        <v>9291</v>
      </c>
      <c r="B208" s="5">
        <v>9280</v>
      </c>
      <c r="C208" s="5">
        <v>9370</v>
      </c>
      <c r="D208" s="4">
        <v>14406</v>
      </c>
      <c r="E208" s="5">
        <v>14390</v>
      </c>
      <c r="F208" s="6">
        <v>14550</v>
      </c>
      <c r="G208" s="4">
        <v>11667</v>
      </c>
      <c r="H208" s="5">
        <v>11600</v>
      </c>
      <c r="I208" s="6">
        <v>11880</v>
      </c>
      <c r="J208" s="4">
        <v>12722</v>
      </c>
      <c r="K208" s="5">
        <v>12720</v>
      </c>
      <c r="L208" s="5">
        <v>12730</v>
      </c>
      <c r="M208" s="4">
        <v>10522</v>
      </c>
      <c r="N208" s="5">
        <v>10410</v>
      </c>
      <c r="O208" s="6">
        <v>11010</v>
      </c>
      <c r="P208" s="5">
        <v>11698</v>
      </c>
      <c r="Q208" s="5">
        <v>11620</v>
      </c>
      <c r="R208" s="6">
        <v>12160</v>
      </c>
      <c r="S208" s="4">
        <v>14326</v>
      </c>
      <c r="T208" s="5">
        <v>14280</v>
      </c>
      <c r="U208" s="5">
        <v>14660</v>
      </c>
      <c r="V208" s="4">
        <v>11701</v>
      </c>
      <c r="W208" s="5">
        <v>11480</v>
      </c>
      <c r="X208" s="6">
        <v>12920</v>
      </c>
      <c r="Y208" s="5">
        <v>13880</v>
      </c>
      <c r="Z208" s="5">
        <v>13780</v>
      </c>
      <c r="AA208" s="6">
        <v>14170</v>
      </c>
      <c r="AB208">
        <v>11908</v>
      </c>
      <c r="AC208">
        <v>11830</v>
      </c>
      <c r="AD208">
        <v>12200</v>
      </c>
    </row>
    <row r="209" spans="1:30" x14ac:dyDescent="0.3">
      <c r="A209" s="4">
        <v>9365</v>
      </c>
      <c r="B209" s="5">
        <v>9280</v>
      </c>
      <c r="C209" s="5">
        <v>10110</v>
      </c>
      <c r="D209" s="4">
        <v>14474</v>
      </c>
      <c r="E209" s="5">
        <v>14390</v>
      </c>
      <c r="F209" s="6">
        <v>15000</v>
      </c>
      <c r="G209" s="4">
        <v>11731</v>
      </c>
      <c r="H209" s="5">
        <v>11600</v>
      </c>
      <c r="I209" s="6">
        <v>12810</v>
      </c>
      <c r="J209" s="4">
        <v>12948</v>
      </c>
      <c r="K209" s="5">
        <v>12720</v>
      </c>
      <c r="L209" s="5">
        <v>14910</v>
      </c>
      <c r="M209" s="4">
        <v>10729</v>
      </c>
      <c r="N209" s="5">
        <v>10410</v>
      </c>
      <c r="O209" s="6">
        <v>13250</v>
      </c>
      <c r="P209" s="5">
        <v>11851</v>
      </c>
      <c r="Q209" s="5">
        <v>11620</v>
      </c>
      <c r="R209" s="6">
        <v>12910</v>
      </c>
      <c r="S209" s="4">
        <v>14324</v>
      </c>
      <c r="T209" s="5">
        <v>14280</v>
      </c>
      <c r="U209" s="5">
        <v>14650</v>
      </c>
      <c r="V209" s="4">
        <v>11536</v>
      </c>
      <c r="W209" s="5">
        <v>11480</v>
      </c>
      <c r="X209" s="6">
        <v>12020</v>
      </c>
      <c r="Y209" s="5">
        <v>13796</v>
      </c>
      <c r="Z209" s="5">
        <v>13780</v>
      </c>
      <c r="AA209" s="6">
        <v>13940</v>
      </c>
      <c r="AB209">
        <v>11939</v>
      </c>
      <c r="AC209">
        <v>11830</v>
      </c>
      <c r="AD209">
        <v>12670</v>
      </c>
    </row>
    <row r="210" spans="1:30" x14ac:dyDescent="0.3">
      <c r="A210" s="4">
        <v>9289</v>
      </c>
      <c r="B210" s="5">
        <v>9280</v>
      </c>
      <c r="C210" s="5">
        <v>9370</v>
      </c>
      <c r="D210" s="4">
        <v>14399</v>
      </c>
      <c r="E210" s="5">
        <v>14390</v>
      </c>
      <c r="F210" s="6">
        <v>14480</v>
      </c>
      <c r="G210" s="4">
        <v>11600</v>
      </c>
      <c r="H210" s="5">
        <v>11600</v>
      </c>
      <c r="I210" s="6">
        <v>11600</v>
      </c>
      <c r="J210" s="4">
        <v>12770</v>
      </c>
      <c r="K210" s="5">
        <v>12720</v>
      </c>
      <c r="L210" s="5">
        <v>13000</v>
      </c>
      <c r="M210" s="4">
        <v>10487</v>
      </c>
      <c r="N210" s="5">
        <v>10410</v>
      </c>
      <c r="O210" s="6">
        <v>11100</v>
      </c>
      <c r="P210" s="5">
        <v>11932</v>
      </c>
      <c r="Q210" s="5">
        <v>11620</v>
      </c>
      <c r="R210" s="6">
        <v>13210</v>
      </c>
      <c r="S210" s="4">
        <v>14452</v>
      </c>
      <c r="T210" s="5">
        <v>14280</v>
      </c>
      <c r="U210" s="5">
        <v>15720</v>
      </c>
      <c r="V210" s="4">
        <v>11542</v>
      </c>
      <c r="W210" s="5">
        <v>11480</v>
      </c>
      <c r="X210" s="6">
        <v>11860</v>
      </c>
      <c r="Y210" s="5">
        <v>13917</v>
      </c>
      <c r="Z210" s="5">
        <v>13780</v>
      </c>
      <c r="AA210" s="6">
        <v>15070</v>
      </c>
      <c r="AB210">
        <v>11948</v>
      </c>
      <c r="AC210">
        <v>11830</v>
      </c>
      <c r="AD210">
        <v>12520</v>
      </c>
    </row>
    <row r="211" spans="1:30" x14ac:dyDescent="0.3">
      <c r="A211" s="4">
        <v>9280</v>
      </c>
      <c r="B211" s="5">
        <v>9280</v>
      </c>
      <c r="C211" s="5">
        <v>9280</v>
      </c>
      <c r="D211" s="4">
        <v>14510</v>
      </c>
      <c r="E211" s="5">
        <v>14390</v>
      </c>
      <c r="F211" s="6">
        <v>15220</v>
      </c>
      <c r="G211" s="4">
        <v>11639</v>
      </c>
      <c r="H211" s="5">
        <v>11600</v>
      </c>
      <c r="I211" s="6">
        <v>11820</v>
      </c>
      <c r="J211" s="4">
        <v>12774</v>
      </c>
      <c r="K211" s="5">
        <v>12720</v>
      </c>
      <c r="L211" s="5">
        <v>13260</v>
      </c>
      <c r="M211" s="4">
        <v>10504</v>
      </c>
      <c r="N211" s="5">
        <v>10410</v>
      </c>
      <c r="O211" s="6">
        <v>10800</v>
      </c>
      <c r="P211" s="5">
        <v>11700</v>
      </c>
      <c r="Q211" s="5">
        <v>11620</v>
      </c>
      <c r="R211" s="6">
        <v>12030</v>
      </c>
      <c r="S211" s="4">
        <v>14535</v>
      </c>
      <c r="T211" s="5">
        <v>14280</v>
      </c>
      <c r="U211" s="5">
        <v>16000</v>
      </c>
      <c r="V211" s="4">
        <v>11648</v>
      </c>
      <c r="W211" s="5">
        <v>11480</v>
      </c>
      <c r="X211" s="6">
        <v>12920</v>
      </c>
      <c r="Y211" s="5">
        <v>13870</v>
      </c>
      <c r="Z211" s="5">
        <v>13780</v>
      </c>
      <c r="AA211" s="6">
        <v>14170</v>
      </c>
      <c r="AB211">
        <v>11853</v>
      </c>
      <c r="AC211">
        <v>11830</v>
      </c>
      <c r="AD211">
        <v>12050</v>
      </c>
    </row>
    <row r="212" spans="1:30" x14ac:dyDescent="0.3">
      <c r="A212" s="4">
        <v>9494</v>
      </c>
      <c r="B212" s="5">
        <v>9280</v>
      </c>
      <c r="C212" s="5">
        <v>11310</v>
      </c>
      <c r="D212" s="4">
        <v>14491</v>
      </c>
      <c r="E212" s="5">
        <v>14330</v>
      </c>
      <c r="F212" s="6">
        <v>15220</v>
      </c>
      <c r="G212" s="4">
        <v>11608</v>
      </c>
      <c r="H212" s="5">
        <v>11600</v>
      </c>
      <c r="I212" s="6">
        <v>11680</v>
      </c>
      <c r="J212" s="4">
        <v>13762</v>
      </c>
      <c r="K212" s="5">
        <v>12720</v>
      </c>
      <c r="L212" s="5">
        <v>15510</v>
      </c>
      <c r="M212" s="4">
        <v>10443</v>
      </c>
      <c r="N212" s="5">
        <v>10410</v>
      </c>
      <c r="O212" s="6">
        <v>10630</v>
      </c>
      <c r="P212" s="5">
        <v>11647</v>
      </c>
      <c r="Q212" s="5">
        <v>11620</v>
      </c>
      <c r="R212" s="6">
        <v>11890</v>
      </c>
      <c r="S212" s="4">
        <v>14395</v>
      </c>
      <c r="T212" s="5">
        <v>14280</v>
      </c>
      <c r="U212" s="5">
        <v>15120</v>
      </c>
      <c r="V212" s="4">
        <v>11531</v>
      </c>
      <c r="W212" s="5">
        <v>11480</v>
      </c>
      <c r="X212" s="6">
        <v>11700</v>
      </c>
      <c r="Y212" s="5">
        <v>13841</v>
      </c>
      <c r="Z212" s="5">
        <v>13780</v>
      </c>
      <c r="AA212" s="6">
        <v>14160</v>
      </c>
      <c r="AB212">
        <v>12011</v>
      </c>
      <c r="AC212">
        <v>11830</v>
      </c>
      <c r="AD212">
        <v>13420</v>
      </c>
    </row>
    <row r="213" spans="1:30" x14ac:dyDescent="0.3">
      <c r="A213" s="4">
        <v>9305</v>
      </c>
      <c r="B213" s="5">
        <v>9280</v>
      </c>
      <c r="C213" s="5">
        <v>9440</v>
      </c>
      <c r="D213" s="4">
        <v>14512</v>
      </c>
      <c r="E213" s="5">
        <v>14330</v>
      </c>
      <c r="F213" s="6">
        <v>15160</v>
      </c>
      <c r="G213" s="4">
        <v>11745</v>
      </c>
      <c r="H213" s="5">
        <v>11600</v>
      </c>
      <c r="I213" s="6">
        <v>12890</v>
      </c>
      <c r="J213" s="4">
        <v>12996</v>
      </c>
      <c r="K213" s="5">
        <v>12720</v>
      </c>
      <c r="L213" s="5">
        <v>14750</v>
      </c>
      <c r="M213" s="4">
        <v>10462</v>
      </c>
      <c r="N213" s="5">
        <v>10410</v>
      </c>
      <c r="O213" s="6">
        <v>10780</v>
      </c>
      <c r="P213" s="5">
        <v>11697</v>
      </c>
      <c r="Q213" s="5">
        <v>11620</v>
      </c>
      <c r="R213" s="6">
        <v>11990</v>
      </c>
      <c r="S213" s="4">
        <v>14326</v>
      </c>
      <c r="T213" s="5">
        <v>14280</v>
      </c>
      <c r="U213" s="5">
        <v>14650</v>
      </c>
      <c r="V213" s="4">
        <v>11527</v>
      </c>
      <c r="W213" s="5">
        <v>11460</v>
      </c>
      <c r="X213" s="6">
        <v>11650</v>
      </c>
      <c r="Y213" s="5">
        <v>13926</v>
      </c>
      <c r="Z213" s="5">
        <v>13780</v>
      </c>
      <c r="AA213" s="6">
        <v>14770</v>
      </c>
      <c r="AB213">
        <v>11846</v>
      </c>
      <c r="AC213">
        <v>11830</v>
      </c>
      <c r="AD213">
        <v>11990</v>
      </c>
    </row>
    <row r="214" spans="1:30" x14ac:dyDescent="0.3">
      <c r="A214" s="4">
        <v>9403</v>
      </c>
      <c r="B214" s="5">
        <v>9280</v>
      </c>
      <c r="C214" s="5">
        <v>10120</v>
      </c>
      <c r="D214" s="4">
        <v>14456</v>
      </c>
      <c r="E214" s="5">
        <v>14330</v>
      </c>
      <c r="F214" s="6">
        <v>15170</v>
      </c>
      <c r="G214" s="4">
        <v>11657</v>
      </c>
      <c r="H214" s="5">
        <v>11600</v>
      </c>
      <c r="I214" s="6">
        <v>11880</v>
      </c>
      <c r="J214" s="4">
        <v>12730</v>
      </c>
      <c r="K214" s="5">
        <v>12720</v>
      </c>
      <c r="L214" s="5">
        <v>12790</v>
      </c>
      <c r="M214" s="4">
        <v>10410</v>
      </c>
      <c r="N214" s="5">
        <v>10410</v>
      </c>
      <c r="O214" s="6">
        <v>10410</v>
      </c>
      <c r="P214" s="5">
        <v>11808</v>
      </c>
      <c r="Q214" s="5">
        <v>11620</v>
      </c>
      <c r="R214" s="6">
        <v>13060</v>
      </c>
      <c r="S214" s="4">
        <v>14329</v>
      </c>
      <c r="T214" s="5">
        <v>14280</v>
      </c>
      <c r="U214" s="5">
        <v>14450</v>
      </c>
      <c r="V214" s="4">
        <v>11485</v>
      </c>
      <c r="W214" s="5">
        <v>11450</v>
      </c>
      <c r="X214" s="6">
        <v>11550</v>
      </c>
      <c r="Y214" s="5">
        <v>13959</v>
      </c>
      <c r="Z214" s="5">
        <v>13780</v>
      </c>
      <c r="AA214" s="6">
        <v>15260</v>
      </c>
      <c r="AB214">
        <v>11861</v>
      </c>
      <c r="AC214">
        <v>11830</v>
      </c>
      <c r="AD214">
        <v>12050</v>
      </c>
    </row>
    <row r="215" spans="1:30" x14ac:dyDescent="0.3">
      <c r="A215" s="4">
        <v>9325</v>
      </c>
      <c r="B215" s="5">
        <v>9280</v>
      </c>
      <c r="C215" s="5">
        <v>9650</v>
      </c>
      <c r="D215" s="4">
        <v>14499</v>
      </c>
      <c r="E215" s="5">
        <v>14330</v>
      </c>
      <c r="F215" s="6">
        <v>15320</v>
      </c>
      <c r="G215" s="4">
        <v>11648</v>
      </c>
      <c r="H215" s="5">
        <v>11600</v>
      </c>
      <c r="I215" s="6">
        <v>11990</v>
      </c>
      <c r="J215" s="4">
        <v>12744</v>
      </c>
      <c r="K215" s="5">
        <v>12720</v>
      </c>
      <c r="L215" s="5">
        <v>12960</v>
      </c>
      <c r="M215" s="4">
        <v>10456</v>
      </c>
      <c r="N215" s="5">
        <v>10410</v>
      </c>
      <c r="O215" s="6">
        <v>10870</v>
      </c>
      <c r="P215" s="5">
        <v>11666</v>
      </c>
      <c r="Q215" s="5">
        <v>11620</v>
      </c>
      <c r="R215" s="6">
        <v>11860</v>
      </c>
      <c r="S215" s="4">
        <v>14678</v>
      </c>
      <c r="T215" s="5">
        <v>14280</v>
      </c>
      <c r="U215" s="5">
        <v>17110</v>
      </c>
      <c r="V215" s="4">
        <v>11523</v>
      </c>
      <c r="W215" s="5">
        <v>11450</v>
      </c>
      <c r="X215" s="6">
        <v>11830</v>
      </c>
      <c r="Y215" s="5">
        <v>13872</v>
      </c>
      <c r="Z215" s="5">
        <v>13780</v>
      </c>
      <c r="AA215" s="6">
        <v>14320</v>
      </c>
      <c r="AB215">
        <v>12354</v>
      </c>
      <c r="AC215">
        <v>11830</v>
      </c>
      <c r="AD215">
        <v>14170</v>
      </c>
    </row>
    <row r="216" spans="1:30" x14ac:dyDescent="0.3">
      <c r="A216" s="4">
        <v>9450</v>
      </c>
      <c r="B216" s="5">
        <v>9280</v>
      </c>
      <c r="C216" s="5">
        <v>10650</v>
      </c>
      <c r="D216" s="4">
        <v>14358</v>
      </c>
      <c r="E216" s="5">
        <v>14330</v>
      </c>
      <c r="F216" s="6">
        <v>14610</v>
      </c>
      <c r="G216" s="4">
        <v>11942</v>
      </c>
      <c r="H216" s="5">
        <v>11600</v>
      </c>
      <c r="I216" s="6">
        <v>13040</v>
      </c>
      <c r="J216" s="4">
        <v>12720</v>
      </c>
      <c r="K216" s="5">
        <v>12720</v>
      </c>
      <c r="L216" s="5">
        <v>12720</v>
      </c>
      <c r="M216" s="4">
        <v>10461</v>
      </c>
      <c r="N216" s="5">
        <v>10410</v>
      </c>
      <c r="O216" s="6">
        <v>10690</v>
      </c>
      <c r="P216" s="5">
        <v>11876</v>
      </c>
      <c r="Q216" s="5">
        <v>11620</v>
      </c>
      <c r="R216" s="6">
        <v>12760</v>
      </c>
      <c r="S216" s="4">
        <v>14441</v>
      </c>
      <c r="T216" s="5">
        <v>14280</v>
      </c>
      <c r="U216" s="5">
        <v>14950</v>
      </c>
      <c r="V216" s="4">
        <v>11617</v>
      </c>
      <c r="W216" s="5">
        <v>11450</v>
      </c>
      <c r="X216" s="6">
        <v>12890</v>
      </c>
      <c r="Y216" s="5">
        <v>13992</v>
      </c>
      <c r="Z216" s="5">
        <v>13780</v>
      </c>
      <c r="AA216" s="6">
        <v>15290</v>
      </c>
      <c r="AB216">
        <v>11952</v>
      </c>
      <c r="AC216">
        <v>11830</v>
      </c>
      <c r="AD216">
        <v>13050</v>
      </c>
    </row>
    <row r="217" spans="1:30" x14ac:dyDescent="0.3">
      <c r="A217" s="4">
        <v>9463</v>
      </c>
      <c r="B217" s="5">
        <v>9280</v>
      </c>
      <c r="C217" s="5">
        <v>10420</v>
      </c>
      <c r="D217" s="4">
        <v>14386</v>
      </c>
      <c r="E217" s="5">
        <v>14330</v>
      </c>
      <c r="F217" s="6">
        <v>14570</v>
      </c>
      <c r="G217" s="4">
        <v>11635</v>
      </c>
      <c r="H217" s="5">
        <v>11600</v>
      </c>
      <c r="I217" s="6">
        <v>11880</v>
      </c>
      <c r="J217" s="4">
        <v>13023</v>
      </c>
      <c r="K217" s="5">
        <v>12720</v>
      </c>
      <c r="L217" s="5">
        <v>15360</v>
      </c>
      <c r="M217" s="4">
        <v>10435</v>
      </c>
      <c r="N217" s="5">
        <v>10410</v>
      </c>
      <c r="O217" s="6">
        <v>10570</v>
      </c>
      <c r="P217" s="5">
        <v>11806</v>
      </c>
      <c r="Q217" s="5">
        <v>11620</v>
      </c>
      <c r="R217" s="6">
        <v>13060</v>
      </c>
      <c r="S217" s="4">
        <v>14476</v>
      </c>
      <c r="T217" s="5">
        <v>14280</v>
      </c>
      <c r="U217" s="5">
        <v>15720</v>
      </c>
      <c r="V217" s="4">
        <v>11898</v>
      </c>
      <c r="W217" s="5">
        <v>11450</v>
      </c>
      <c r="X217" s="6">
        <v>13490</v>
      </c>
      <c r="Y217" s="5">
        <v>14007</v>
      </c>
      <c r="Z217" s="5">
        <v>13780</v>
      </c>
      <c r="AA217" s="6">
        <v>15140</v>
      </c>
      <c r="AB217">
        <v>12080</v>
      </c>
      <c r="AC217">
        <v>11830</v>
      </c>
      <c r="AD217">
        <v>14320</v>
      </c>
    </row>
    <row r="218" spans="1:30" x14ac:dyDescent="0.3">
      <c r="A218" s="4">
        <v>9568</v>
      </c>
      <c r="B218" s="5">
        <v>9280</v>
      </c>
      <c r="C218" s="5">
        <v>10860</v>
      </c>
      <c r="D218" s="4">
        <v>14387</v>
      </c>
      <c r="E218" s="5">
        <v>14330</v>
      </c>
      <c r="F218" s="6">
        <v>14570</v>
      </c>
      <c r="G218" s="4">
        <v>11699</v>
      </c>
      <c r="H218" s="5">
        <v>11600</v>
      </c>
      <c r="I218" s="6">
        <v>11980</v>
      </c>
      <c r="J218" s="4">
        <v>12763</v>
      </c>
      <c r="K218" s="5">
        <v>12720</v>
      </c>
      <c r="L218" s="5">
        <v>12890</v>
      </c>
      <c r="M218" s="4">
        <v>10524</v>
      </c>
      <c r="N218" s="5">
        <v>10410</v>
      </c>
      <c r="O218" s="6">
        <v>11550</v>
      </c>
      <c r="P218" s="5">
        <v>11672</v>
      </c>
      <c r="Q218" s="5">
        <v>11620</v>
      </c>
      <c r="R218" s="6">
        <v>11990</v>
      </c>
      <c r="S218" s="4">
        <v>14356</v>
      </c>
      <c r="T218" s="5">
        <v>14280</v>
      </c>
      <c r="U218" s="5">
        <v>14670</v>
      </c>
      <c r="V218" s="4">
        <v>11647</v>
      </c>
      <c r="W218" s="5">
        <v>11460</v>
      </c>
      <c r="X218" s="6">
        <v>12830</v>
      </c>
      <c r="Y218" s="5">
        <v>13780</v>
      </c>
      <c r="Z218" s="5">
        <v>13780</v>
      </c>
      <c r="AA218" s="6">
        <v>13780</v>
      </c>
      <c r="AB218">
        <v>12217</v>
      </c>
      <c r="AC218">
        <v>11830</v>
      </c>
      <c r="AD218">
        <v>14020</v>
      </c>
    </row>
    <row r="219" spans="1:30" x14ac:dyDescent="0.3">
      <c r="A219" s="4">
        <v>9435</v>
      </c>
      <c r="B219" s="5">
        <v>9280</v>
      </c>
      <c r="C219" s="5">
        <v>9970</v>
      </c>
      <c r="D219" s="4">
        <v>14552</v>
      </c>
      <c r="E219" s="5">
        <v>14330</v>
      </c>
      <c r="F219" s="6">
        <v>15170</v>
      </c>
      <c r="G219" s="4">
        <v>11789</v>
      </c>
      <c r="H219" s="5">
        <v>11600</v>
      </c>
      <c r="I219" s="6">
        <v>13490</v>
      </c>
      <c r="J219" s="4">
        <v>12772</v>
      </c>
      <c r="K219" s="5">
        <v>12720</v>
      </c>
      <c r="L219" s="5">
        <v>13000</v>
      </c>
      <c r="M219" s="4">
        <v>10426</v>
      </c>
      <c r="N219" s="5">
        <v>10410</v>
      </c>
      <c r="O219" s="6">
        <v>10490</v>
      </c>
      <c r="P219" s="5">
        <v>11764</v>
      </c>
      <c r="Q219" s="5">
        <v>11620</v>
      </c>
      <c r="R219" s="6">
        <v>13060</v>
      </c>
      <c r="S219" s="4">
        <v>14613</v>
      </c>
      <c r="T219" s="5">
        <v>14280</v>
      </c>
      <c r="U219" s="5">
        <v>16700</v>
      </c>
      <c r="V219" s="4">
        <v>11644</v>
      </c>
      <c r="W219" s="5">
        <v>11460</v>
      </c>
      <c r="X219" s="6">
        <v>12600</v>
      </c>
      <c r="Y219" s="5">
        <v>13808</v>
      </c>
      <c r="Z219" s="5">
        <v>13780</v>
      </c>
      <c r="AA219" s="6">
        <v>14060</v>
      </c>
      <c r="AB219">
        <v>12146</v>
      </c>
      <c r="AC219">
        <v>11830</v>
      </c>
      <c r="AD219">
        <v>14470</v>
      </c>
    </row>
    <row r="220" spans="1:30" x14ac:dyDescent="0.3">
      <c r="A220" s="4">
        <v>9361</v>
      </c>
      <c r="B220" s="5">
        <v>9280</v>
      </c>
      <c r="C220" s="5">
        <v>9820</v>
      </c>
      <c r="D220" s="4">
        <v>14338</v>
      </c>
      <c r="E220" s="5">
        <v>14330</v>
      </c>
      <c r="F220" s="6">
        <v>14410</v>
      </c>
      <c r="G220" s="4">
        <v>11668</v>
      </c>
      <c r="H220" s="5">
        <v>11600</v>
      </c>
      <c r="I220" s="6">
        <v>11990</v>
      </c>
      <c r="J220" s="4">
        <v>12798</v>
      </c>
      <c r="K220" s="5">
        <v>12720</v>
      </c>
      <c r="L220" s="5">
        <v>13000</v>
      </c>
      <c r="M220" s="4">
        <v>10427</v>
      </c>
      <c r="N220" s="5">
        <v>10410</v>
      </c>
      <c r="O220" s="6">
        <v>10570</v>
      </c>
      <c r="P220" s="5">
        <v>11712</v>
      </c>
      <c r="Q220" s="5">
        <v>11620</v>
      </c>
      <c r="R220" s="6">
        <v>12000</v>
      </c>
      <c r="S220" s="4">
        <v>14425</v>
      </c>
      <c r="T220" s="5">
        <v>14280</v>
      </c>
      <c r="U220" s="5">
        <v>15720</v>
      </c>
      <c r="V220" s="4">
        <v>11559</v>
      </c>
      <c r="W220" s="5">
        <v>11460</v>
      </c>
      <c r="X220" s="6">
        <v>12000</v>
      </c>
      <c r="Y220" s="5">
        <v>14241</v>
      </c>
      <c r="Z220" s="5">
        <v>13780</v>
      </c>
      <c r="AA220" s="6">
        <v>16770</v>
      </c>
      <c r="AB220">
        <v>11855</v>
      </c>
      <c r="AC220">
        <v>11830</v>
      </c>
      <c r="AD220">
        <v>11920</v>
      </c>
    </row>
    <row r="221" spans="1:30" x14ac:dyDescent="0.3">
      <c r="A221" s="4">
        <v>9373</v>
      </c>
      <c r="B221" s="5">
        <v>9280</v>
      </c>
      <c r="C221" s="5">
        <v>9820</v>
      </c>
      <c r="D221" s="4">
        <v>14336</v>
      </c>
      <c r="E221" s="5">
        <v>14330</v>
      </c>
      <c r="F221" s="6">
        <v>14390</v>
      </c>
      <c r="G221" s="4">
        <v>11902</v>
      </c>
      <c r="H221" s="5">
        <v>11600</v>
      </c>
      <c r="I221" s="6">
        <v>13480</v>
      </c>
      <c r="J221" s="4">
        <v>12811</v>
      </c>
      <c r="K221" s="5">
        <v>12720</v>
      </c>
      <c r="L221" s="5">
        <v>13400</v>
      </c>
      <c r="M221" s="4">
        <v>10412</v>
      </c>
      <c r="N221" s="5">
        <v>10410</v>
      </c>
      <c r="O221" s="6">
        <v>10430</v>
      </c>
      <c r="P221" s="5">
        <v>11640</v>
      </c>
      <c r="Q221" s="5">
        <v>11620</v>
      </c>
      <c r="R221" s="6">
        <v>11780</v>
      </c>
      <c r="S221" s="4">
        <v>14581</v>
      </c>
      <c r="T221" s="5">
        <v>14280</v>
      </c>
      <c r="U221" s="5">
        <v>16850</v>
      </c>
      <c r="V221" s="4">
        <v>11555</v>
      </c>
      <c r="W221" s="5">
        <v>11460</v>
      </c>
      <c r="X221" s="6">
        <v>12300</v>
      </c>
      <c r="Y221" s="5">
        <v>13804</v>
      </c>
      <c r="Z221" s="5">
        <v>13780</v>
      </c>
      <c r="AA221" s="6">
        <v>14020</v>
      </c>
      <c r="AB221">
        <v>11996</v>
      </c>
      <c r="AC221">
        <v>11830</v>
      </c>
      <c r="AD221">
        <v>13270</v>
      </c>
    </row>
    <row r="222" spans="1:30" x14ac:dyDescent="0.3">
      <c r="A222" s="4">
        <v>9384</v>
      </c>
      <c r="B222" s="5">
        <v>9280</v>
      </c>
      <c r="C222" s="5">
        <v>9960</v>
      </c>
      <c r="D222" s="4">
        <v>14392</v>
      </c>
      <c r="E222" s="5">
        <v>14330</v>
      </c>
      <c r="F222" s="6">
        <v>14570</v>
      </c>
      <c r="G222" s="4">
        <v>11793</v>
      </c>
      <c r="H222" s="5">
        <v>11600</v>
      </c>
      <c r="I222" s="6">
        <v>13180</v>
      </c>
      <c r="J222" s="4">
        <v>12970</v>
      </c>
      <c r="K222" s="5">
        <v>12720</v>
      </c>
      <c r="L222" s="5">
        <v>14010</v>
      </c>
      <c r="M222" s="4">
        <v>10473</v>
      </c>
      <c r="N222" s="5">
        <v>10410</v>
      </c>
      <c r="O222" s="6">
        <v>10800</v>
      </c>
      <c r="P222" s="5">
        <v>11731</v>
      </c>
      <c r="Q222" s="5">
        <v>11620</v>
      </c>
      <c r="R222" s="6">
        <v>12370</v>
      </c>
      <c r="S222" s="4">
        <v>14543</v>
      </c>
      <c r="T222" s="5">
        <v>14280</v>
      </c>
      <c r="U222" s="5">
        <v>15910</v>
      </c>
      <c r="V222" s="4">
        <v>11698</v>
      </c>
      <c r="W222" s="5">
        <v>11460</v>
      </c>
      <c r="X222" s="6">
        <v>12980</v>
      </c>
      <c r="Y222" s="5">
        <v>13854</v>
      </c>
      <c r="Z222" s="5">
        <v>13780</v>
      </c>
      <c r="AA222" s="6">
        <v>14060</v>
      </c>
      <c r="AB222">
        <v>11922</v>
      </c>
      <c r="AC222">
        <v>11830</v>
      </c>
      <c r="AD222">
        <v>12670</v>
      </c>
    </row>
    <row r="223" spans="1:30" x14ac:dyDescent="0.3">
      <c r="A223" s="4">
        <v>9479</v>
      </c>
      <c r="B223" s="5">
        <v>9280</v>
      </c>
      <c r="C223" s="5">
        <v>10420</v>
      </c>
      <c r="D223" s="4">
        <v>14533</v>
      </c>
      <c r="E223" s="5">
        <v>14330</v>
      </c>
      <c r="F223" s="6">
        <v>16360</v>
      </c>
      <c r="G223" s="4">
        <v>11600</v>
      </c>
      <c r="H223" s="5">
        <v>11600</v>
      </c>
      <c r="I223" s="6">
        <v>11600</v>
      </c>
      <c r="J223" s="4">
        <v>12736</v>
      </c>
      <c r="K223" s="5">
        <v>12720</v>
      </c>
      <c r="L223" s="5">
        <v>12870</v>
      </c>
      <c r="M223" s="4">
        <v>10426</v>
      </c>
      <c r="N223" s="5">
        <v>10410</v>
      </c>
      <c r="O223" s="6">
        <v>10490</v>
      </c>
      <c r="P223" s="5">
        <v>11835</v>
      </c>
      <c r="Q223" s="5">
        <v>11620</v>
      </c>
      <c r="R223" s="6">
        <v>13210</v>
      </c>
      <c r="S223" s="4">
        <v>14392</v>
      </c>
      <c r="T223" s="5">
        <v>14280</v>
      </c>
      <c r="U223" s="5">
        <v>14660</v>
      </c>
      <c r="V223" s="4">
        <v>11461</v>
      </c>
      <c r="W223" s="5">
        <v>11460</v>
      </c>
      <c r="X223" s="6">
        <v>11470</v>
      </c>
      <c r="Y223" s="5">
        <v>13907</v>
      </c>
      <c r="Z223" s="5">
        <v>13780</v>
      </c>
      <c r="AA223" s="6">
        <v>14770</v>
      </c>
      <c r="AB223">
        <v>11833</v>
      </c>
      <c r="AC223">
        <v>11830</v>
      </c>
      <c r="AD223">
        <v>11850</v>
      </c>
    </row>
    <row r="224" spans="1:30" x14ac:dyDescent="0.3">
      <c r="A224" s="4">
        <v>9353</v>
      </c>
      <c r="B224" s="5">
        <v>9280</v>
      </c>
      <c r="C224" s="5">
        <v>9820</v>
      </c>
      <c r="D224" s="4">
        <v>14383</v>
      </c>
      <c r="E224" s="5">
        <v>14330</v>
      </c>
      <c r="F224" s="6">
        <v>14860</v>
      </c>
      <c r="G224" s="4">
        <v>11684</v>
      </c>
      <c r="H224" s="5">
        <v>11600</v>
      </c>
      <c r="I224" s="6">
        <v>12140</v>
      </c>
      <c r="J224" s="4">
        <v>12722</v>
      </c>
      <c r="K224" s="5">
        <v>12720</v>
      </c>
      <c r="L224" s="5">
        <v>12730</v>
      </c>
      <c r="M224" s="4">
        <v>10674</v>
      </c>
      <c r="N224" s="5">
        <v>10410</v>
      </c>
      <c r="O224" s="6">
        <v>12890</v>
      </c>
      <c r="P224" s="5">
        <v>11833</v>
      </c>
      <c r="Q224" s="5">
        <v>11620</v>
      </c>
      <c r="R224" s="6">
        <v>12460</v>
      </c>
      <c r="S224" s="4">
        <v>14280</v>
      </c>
      <c r="T224" s="5">
        <v>14280</v>
      </c>
      <c r="U224" s="5">
        <v>14280</v>
      </c>
      <c r="V224" s="4">
        <v>11687</v>
      </c>
      <c r="W224" s="5">
        <v>11460</v>
      </c>
      <c r="X224" s="6">
        <v>13650</v>
      </c>
      <c r="Y224" s="5">
        <v>13791</v>
      </c>
      <c r="Z224" s="5">
        <v>13410</v>
      </c>
      <c r="AA224" s="6">
        <v>14170</v>
      </c>
      <c r="AB224">
        <v>11905</v>
      </c>
      <c r="AC224">
        <v>11830</v>
      </c>
      <c r="AD224">
        <v>12220</v>
      </c>
    </row>
    <row r="225" spans="1:30" x14ac:dyDescent="0.3">
      <c r="A225" s="4">
        <v>9412</v>
      </c>
      <c r="B225" s="5">
        <v>9280</v>
      </c>
      <c r="C225" s="5">
        <v>9900</v>
      </c>
      <c r="D225" s="4">
        <v>14399</v>
      </c>
      <c r="E225" s="5">
        <v>14330</v>
      </c>
      <c r="F225" s="6">
        <v>15020</v>
      </c>
      <c r="G225" s="4">
        <v>11849</v>
      </c>
      <c r="H225" s="5">
        <v>11600</v>
      </c>
      <c r="I225" s="6">
        <v>14090</v>
      </c>
      <c r="J225" s="4">
        <v>12722</v>
      </c>
      <c r="K225" s="5">
        <v>12720</v>
      </c>
      <c r="L225" s="5">
        <v>12740</v>
      </c>
      <c r="M225" s="4">
        <v>10430</v>
      </c>
      <c r="N225" s="5">
        <v>10410</v>
      </c>
      <c r="O225" s="6">
        <v>10610</v>
      </c>
      <c r="P225" s="5">
        <v>11644</v>
      </c>
      <c r="Q225" s="5">
        <v>11620</v>
      </c>
      <c r="R225" s="6">
        <v>11860</v>
      </c>
      <c r="S225" s="4">
        <v>14362</v>
      </c>
      <c r="T225" s="5">
        <v>14280</v>
      </c>
      <c r="U225" s="5">
        <v>14650</v>
      </c>
      <c r="V225" s="4">
        <v>11490</v>
      </c>
      <c r="W225" s="5">
        <v>11460</v>
      </c>
      <c r="X225" s="6">
        <v>11740</v>
      </c>
      <c r="Y225" s="5">
        <v>13764</v>
      </c>
      <c r="Z225" s="5">
        <v>13410</v>
      </c>
      <c r="AA225" s="6">
        <v>14620</v>
      </c>
      <c r="AB225">
        <v>11936</v>
      </c>
      <c r="AC225">
        <v>11830</v>
      </c>
      <c r="AD225">
        <v>12670</v>
      </c>
    </row>
    <row r="226" spans="1:30" x14ac:dyDescent="0.3">
      <c r="A226" s="4">
        <v>9351</v>
      </c>
      <c r="B226" s="5">
        <v>9280</v>
      </c>
      <c r="C226" s="5">
        <v>9660</v>
      </c>
      <c r="D226" s="4">
        <v>14339</v>
      </c>
      <c r="E226" s="5">
        <v>14330</v>
      </c>
      <c r="F226" s="6">
        <v>14420</v>
      </c>
      <c r="G226" s="4">
        <v>11672</v>
      </c>
      <c r="H226" s="5">
        <v>11600</v>
      </c>
      <c r="I226" s="6">
        <v>11880</v>
      </c>
      <c r="J226" s="4">
        <v>12979</v>
      </c>
      <c r="K226" s="5">
        <v>12720</v>
      </c>
      <c r="L226" s="5">
        <v>15060</v>
      </c>
      <c r="M226" s="4">
        <v>10557</v>
      </c>
      <c r="N226" s="5">
        <v>10270</v>
      </c>
      <c r="O226" s="6">
        <v>12000</v>
      </c>
      <c r="P226" s="5">
        <v>11906</v>
      </c>
      <c r="Q226" s="5">
        <v>11620</v>
      </c>
      <c r="R226" s="6">
        <v>14330</v>
      </c>
      <c r="S226" s="4">
        <v>14305</v>
      </c>
      <c r="T226" s="5">
        <v>14280</v>
      </c>
      <c r="U226" s="5">
        <v>14440</v>
      </c>
      <c r="V226" s="4">
        <v>11662</v>
      </c>
      <c r="W226" s="5">
        <v>11460</v>
      </c>
      <c r="X226" s="6">
        <v>12900</v>
      </c>
      <c r="Y226" s="5">
        <v>13768</v>
      </c>
      <c r="Z226" s="5">
        <v>13410</v>
      </c>
      <c r="AA226" s="6">
        <v>16040</v>
      </c>
      <c r="AB226">
        <v>12046</v>
      </c>
      <c r="AC226">
        <v>11830</v>
      </c>
      <c r="AD226">
        <v>13120</v>
      </c>
    </row>
    <row r="227" spans="1:30" x14ac:dyDescent="0.3">
      <c r="A227" s="4">
        <v>9291</v>
      </c>
      <c r="B227" s="5">
        <v>9280</v>
      </c>
      <c r="C227" s="5">
        <v>9370</v>
      </c>
      <c r="D227" s="4">
        <v>14345</v>
      </c>
      <c r="E227" s="5">
        <v>14330</v>
      </c>
      <c r="F227" s="6">
        <v>14410</v>
      </c>
      <c r="G227" s="4">
        <v>11623</v>
      </c>
      <c r="H227" s="5">
        <v>11600</v>
      </c>
      <c r="I227" s="6">
        <v>11760</v>
      </c>
      <c r="J227" s="4">
        <v>12760</v>
      </c>
      <c r="K227" s="5">
        <v>12720</v>
      </c>
      <c r="L227" s="5">
        <v>12950</v>
      </c>
      <c r="M227" s="4">
        <v>10405</v>
      </c>
      <c r="N227" s="5">
        <v>10270</v>
      </c>
      <c r="O227" s="6">
        <v>10780</v>
      </c>
      <c r="P227" s="5">
        <v>11868</v>
      </c>
      <c r="Q227" s="5">
        <v>11620</v>
      </c>
      <c r="R227" s="6">
        <v>14100</v>
      </c>
      <c r="S227" s="4">
        <v>14323</v>
      </c>
      <c r="T227" s="5">
        <v>14280</v>
      </c>
      <c r="U227" s="5">
        <v>14650</v>
      </c>
      <c r="V227" s="4">
        <v>11492</v>
      </c>
      <c r="W227" s="5">
        <v>11460</v>
      </c>
      <c r="X227" s="6">
        <v>11680</v>
      </c>
      <c r="Y227" s="5">
        <v>13424</v>
      </c>
      <c r="Z227" s="5">
        <v>13410</v>
      </c>
      <c r="AA227" s="6">
        <v>13500</v>
      </c>
      <c r="AB227">
        <v>11872</v>
      </c>
      <c r="AC227">
        <v>11830</v>
      </c>
      <c r="AD227">
        <v>12070</v>
      </c>
    </row>
    <row r="228" spans="1:30" x14ac:dyDescent="0.3">
      <c r="A228" s="4">
        <v>9303</v>
      </c>
      <c r="B228" s="5">
        <v>9280</v>
      </c>
      <c r="C228" s="5">
        <v>9510</v>
      </c>
      <c r="D228" s="4">
        <v>14661</v>
      </c>
      <c r="E228" s="5">
        <v>14330</v>
      </c>
      <c r="F228" s="6">
        <v>16690</v>
      </c>
      <c r="G228" s="4">
        <v>11629</v>
      </c>
      <c r="H228" s="5">
        <v>11600</v>
      </c>
      <c r="I228" s="6">
        <v>11760</v>
      </c>
      <c r="J228" s="4">
        <v>12790</v>
      </c>
      <c r="K228" s="5">
        <v>12720</v>
      </c>
      <c r="L228" s="5">
        <v>12960</v>
      </c>
      <c r="M228" s="4">
        <v>10335</v>
      </c>
      <c r="N228" s="5">
        <v>10270</v>
      </c>
      <c r="O228" s="6">
        <v>10490</v>
      </c>
      <c r="P228" s="5">
        <v>11998</v>
      </c>
      <c r="Q228" s="5">
        <v>11620</v>
      </c>
      <c r="R228" s="6">
        <v>13810</v>
      </c>
      <c r="S228" s="4">
        <v>14508</v>
      </c>
      <c r="T228" s="5">
        <v>14280</v>
      </c>
      <c r="U228" s="5">
        <v>15420</v>
      </c>
      <c r="V228" s="4">
        <v>11490</v>
      </c>
      <c r="W228" s="5">
        <v>11460</v>
      </c>
      <c r="X228" s="6">
        <v>11680</v>
      </c>
      <c r="Y228" s="5">
        <v>13464</v>
      </c>
      <c r="Z228" s="5">
        <v>13410</v>
      </c>
      <c r="AA228" s="6">
        <v>13730</v>
      </c>
      <c r="AB228">
        <v>11837</v>
      </c>
      <c r="AC228">
        <v>11830</v>
      </c>
      <c r="AD228">
        <v>11900</v>
      </c>
    </row>
    <row r="229" spans="1:30" x14ac:dyDescent="0.3">
      <c r="A229" s="4">
        <v>9280</v>
      </c>
      <c r="B229" s="5">
        <v>9280</v>
      </c>
      <c r="C229" s="5">
        <v>9280</v>
      </c>
      <c r="D229" s="4">
        <v>14439</v>
      </c>
      <c r="E229" s="5">
        <v>14330</v>
      </c>
      <c r="F229" s="6">
        <v>14720</v>
      </c>
      <c r="G229" s="4">
        <v>11624</v>
      </c>
      <c r="H229" s="5">
        <v>11600</v>
      </c>
      <c r="I229" s="6">
        <v>11820</v>
      </c>
      <c r="J229" s="4">
        <v>12727</v>
      </c>
      <c r="K229" s="5">
        <v>12720</v>
      </c>
      <c r="L229" s="5">
        <v>12790</v>
      </c>
      <c r="M229" s="4">
        <v>10348</v>
      </c>
      <c r="N229" s="5">
        <v>10270</v>
      </c>
      <c r="O229" s="6">
        <v>10550</v>
      </c>
      <c r="P229" s="5">
        <v>12103</v>
      </c>
      <c r="Q229" s="5">
        <v>11620</v>
      </c>
      <c r="R229" s="6">
        <v>13130</v>
      </c>
      <c r="S229" s="4">
        <v>14500</v>
      </c>
      <c r="T229" s="5">
        <v>14280</v>
      </c>
      <c r="U229" s="5">
        <v>15720</v>
      </c>
      <c r="V229" s="4">
        <v>11462</v>
      </c>
      <c r="W229" s="5">
        <v>11400</v>
      </c>
      <c r="X229" s="6">
        <v>11540</v>
      </c>
      <c r="Y229" s="5">
        <v>13462</v>
      </c>
      <c r="Z229" s="5">
        <v>13410</v>
      </c>
      <c r="AA229" s="6">
        <v>13690</v>
      </c>
      <c r="AB229">
        <v>11830</v>
      </c>
      <c r="AC229">
        <v>11830</v>
      </c>
      <c r="AD229">
        <v>11830</v>
      </c>
    </row>
    <row r="230" spans="1:30" x14ac:dyDescent="0.3">
      <c r="A230" s="4">
        <v>9595</v>
      </c>
      <c r="B230" s="5">
        <v>9280</v>
      </c>
      <c r="C230" s="5">
        <v>12150</v>
      </c>
      <c r="D230" s="4">
        <v>14373</v>
      </c>
      <c r="E230" s="5">
        <v>14330</v>
      </c>
      <c r="F230" s="6">
        <v>14650</v>
      </c>
      <c r="G230" s="4">
        <v>12159</v>
      </c>
      <c r="H230" s="5">
        <v>11600</v>
      </c>
      <c r="I230" s="6">
        <v>13330</v>
      </c>
      <c r="J230" s="4">
        <v>12766</v>
      </c>
      <c r="K230" s="5">
        <v>12720</v>
      </c>
      <c r="L230" s="5">
        <v>12960</v>
      </c>
      <c r="M230" s="4">
        <v>10571</v>
      </c>
      <c r="N230" s="5">
        <v>10270</v>
      </c>
      <c r="O230" s="6">
        <v>13060</v>
      </c>
      <c r="P230" s="5">
        <v>11689</v>
      </c>
      <c r="Q230" s="5">
        <v>11620</v>
      </c>
      <c r="R230" s="6">
        <v>11890</v>
      </c>
      <c r="S230" s="4">
        <v>14408</v>
      </c>
      <c r="T230" s="5">
        <v>14280</v>
      </c>
      <c r="U230" s="5">
        <v>15550</v>
      </c>
      <c r="V230" s="4">
        <v>11450</v>
      </c>
      <c r="W230" s="5">
        <v>11390</v>
      </c>
      <c r="X230" s="6">
        <v>11610</v>
      </c>
      <c r="Y230" s="5">
        <v>13418</v>
      </c>
      <c r="Z230" s="5">
        <v>13410</v>
      </c>
      <c r="AA230" s="6">
        <v>13490</v>
      </c>
      <c r="AB230">
        <v>11845</v>
      </c>
      <c r="AC230">
        <v>11830</v>
      </c>
      <c r="AD230">
        <v>11970</v>
      </c>
    </row>
    <row r="231" spans="1:30" x14ac:dyDescent="0.3">
      <c r="A231" s="4">
        <v>9547</v>
      </c>
      <c r="B231" s="5">
        <v>9280</v>
      </c>
      <c r="C231" s="5">
        <v>10570</v>
      </c>
      <c r="D231" s="4">
        <v>14339</v>
      </c>
      <c r="E231" s="5">
        <v>14330</v>
      </c>
      <c r="F231" s="6">
        <v>14410</v>
      </c>
      <c r="G231" s="4">
        <v>11986</v>
      </c>
      <c r="H231" s="5">
        <v>11600</v>
      </c>
      <c r="I231" s="6">
        <v>13340</v>
      </c>
      <c r="J231" s="4">
        <v>12796</v>
      </c>
      <c r="K231" s="5">
        <v>12720</v>
      </c>
      <c r="L231" s="5">
        <v>13110</v>
      </c>
      <c r="M231" s="4">
        <v>10542</v>
      </c>
      <c r="N231" s="5">
        <v>10270</v>
      </c>
      <c r="O231" s="6">
        <v>12300</v>
      </c>
      <c r="P231" s="5">
        <v>11639</v>
      </c>
      <c r="Q231" s="5">
        <v>11620</v>
      </c>
      <c r="R231" s="6">
        <v>11690</v>
      </c>
      <c r="S231" s="4">
        <v>14555</v>
      </c>
      <c r="T231" s="5">
        <v>14280</v>
      </c>
      <c r="U231" s="5">
        <v>15870</v>
      </c>
      <c r="V231" s="4">
        <v>11455</v>
      </c>
      <c r="W231" s="5">
        <v>11330</v>
      </c>
      <c r="X231" s="6">
        <v>11620</v>
      </c>
      <c r="Y231" s="5">
        <v>13426</v>
      </c>
      <c r="Z231" s="5">
        <v>13410</v>
      </c>
      <c r="AA231" s="6">
        <v>13570</v>
      </c>
      <c r="AB231">
        <v>12037</v>
      </c>
      <c r="AC231">
        <v>11830</v>
      </c>
      <c r="AD231">
        <v>13040</v>
      </c>
    </row>
    <row r="232" spans="1:30" x14ac:dyDescent="0.3">
      <c r="A232" s="4">
        <v>9329</v>
      </c>
      <c r="B232" s="5">
        <v>9280</v>
      </c>
      <c r="C232" s="5">
        <v>9660</v>
      </c>
      <c r="D232" s="4">
        <v>14431</v>
      </c>
      <c r="E232" s="5">
        <v>14330</v>
      </c>
      <c r="F232" s="6">
        <v>14860</v>
      </c>
      <c r="G232" s="4">
        <v>11677</v>
      </c>
      <c r="H232" s="5">
        <v>11600</v>
      </c>
      <c r="I232" s="6">
        <v>12290</v>
      </c>
      <c r="J232" s="4">
        <v>12780</v>
      </c>
      <c r="K232" s="5">
        <v>12720</v>
      </c>
      <c r="L232" s="5">
        <v>13250</v>
      </c>
      <c r="M232" s="4">
        <v>10305</v>
      </c>
      <c r="N232" s="5">
        <v>10270</v>
      </c>
      <c r="O232" s="6">
        <v>10550</v>
      </c>
      <c r="P232" s="5">
        <v>11636</v>
      </c>
      <c r="Q232" s="5">
        <v>11620</v>
      </c>
      <c r="R232" s="6">
        <v>11780</v>
      </c>
      <c r="S232" s="4">
        <v>14341</v>
      </c>
      <c r="T232" s="5">
        <v>14280</v>
      </c>
      <c r="U232" s="5">
        <v>14590</v>
      </c>
      <c r="V232" s="4">
        <v>11530</v>
      </c>
      <c r="W232" s="5">
        <v>11330</v>
      </c>
      <c r="X232" s="6">
        <v>12690</v>
      </c>
      <c r="Y232" s="5">
        <v>13411</v>
      </c>
      <c r="Z232" s="5">
        <v>13270</v>
      </c>
      <c r="AA232" s="6">
        <v>13490</v>
      </c>
      <c r="AB232">
        <v>11903</v>
      </c>
      <c r="AC232">
        <v>11830</v>
      </c>
      <c r="AD232">
        <v>12110</v>
      </c>
    </row>
    <row r="233" spans="1:30" x14ac:dyDescent="0.3">
      <c r="A233" s="4">
        <v>9412</v>
      </c>
      <c r="B233" s="5">
        <v>9280</v>
      </c>
      <c r="C233" s="5">
        <v>9650</v>
      </c>
      <c r="D233" s="4">
        <v>14367</v>
      </c>
      <c r="E233" s="5">
        <v>14330</v>
      </c>
      <c r="F233" s="6">
        <v>14610</v>
      </c>
      <c r="G233" s="4">
        <v>12058</v>
      </c>
      <c r="H233" s="5">
        <v>11600</v>
      </c>
      <c r="I233" s="6">
        <v>14080</v>
      </c>
      <c r="J233" s="4">
        <v>13013</v>
      </c>
      <c r="K233" s="5">
        <v>12720</v>
      </c>
      <c r="L233" s="5">
        <v>15650</v>
      </c>
      <c r="M233" s="4">
        <v>10299</v>
      </c>
      <c r="N233" s="5">
        <v>10270</v>
      </c>
      <c r="O233" s="6">
        <v>10480</v>
      </c>
      <c r="P233" s="5">
        <v>11651</v>
      </c>
      <c r="Q233" s="5">
        <v>11620</v>
      </c>
      <c r="R233" s="6">
        <v>11860</v>
      </c>
      <c r="S233" s="4">
        <v>14755</v>
      </c>
      <c r="T233" s="5">
        <v>14280</v>
      </c>
      <c r="U233" s="5">
        <v>16010</v>
      </c>
      <c r="V233" s="4">
        <v>11425</v>
      </c>
      <c r="W233" s="5">
        <v>11330</v>
      </c>
      <c r="X233" s="6">
        <v>11680</v>
      </c>
      <c r="Y233" s="5">
        <v>13444</v>
      </c>
      <c r="Z233" s="5">
        <v>13270</v>
      </c>
      <c r="AA233" s="6">
        <v>13700</v>
      </c>
      <c r="AB233">
        <v>11974</v>
      </c>
      <c r="AC233">
        <v>11830</v>
      </c>
      <c r="AD233">
        <v>13270</v>
      </c>
    </row>
    <row r="234" spans="1:30" x14ac:dyDescent="0.3">
      <c r="A234" s="4">
        <v>9547</v>
      </c>
      <c r="B234" s="5">
        <v>9280</v>
      </c>
      <c r="C234" s="5">
        <v>10950</v>
      </c>
      <c r="D234" s="4">
        <v>14490</v>
      </c>
      <c r="E234" s="5">
        <v>14330</v>
      </c>
      <c r="F234" s="6">
        <v>15160</v>
      </c>
      <c r="G234" s="4">
        <v>11637</v>
      </c>
      <c r="H234" s="5">
        <v>11600</v>
      </c>
      <c r="I234" s="6">
        <v>11820</v>
      </c>
      <c r="J234" s="4">
        <v>12721</v>
      </c>
      <c r="K234" s="5">
        <v>12720</v>
      </c>
      <c r="L234" s="5">
        <v>12730</v>
      </c>
      <c r="M234" s="4">
        <v>10370</v>
      </c>
      <c r="N234" s="5">
        <v>10270</v>
      </c>
      <c r="O234" s="6">
        <v>11260</v>
      </c>
      <c r="P234" s="5">
        <v>11785</v>
      </c>
      <c r="Q234" s="5">
        <v>11620</v>
      </c>
      <c r="R234" s="6">
        <v>12530</v>
      </c>
      <c r="S234" s="4">
        <v>14288</v>
      </c>
      <c r="T234" s="5">
        <v>14280</v>
      </c>
      <c r="U234" s="5">
        <v>14350</v>
      </c>
      <c r="V234" s="4">
        <v>11570</v>
      </c>
      <c r="W234" s="5">
        <v>11330</v>
      </c>
      <c r="X234" s="6">
        <v>13520</v>
      </c>
      <c r="Y234" s="5">
        <v>13337</v>
      </c>
      <c r="Z234" s="5">
        <v>13270</v>
      </c>
      <c r="AA234" s="6">
        <v>13660</v>
      </c>
      <c r="AB234">
        <v>11979</v>
      </c>
      <c r="AC234">
        <v>11830</v>
      </c>
      <c r="AD234">
        <v>12570</v>
      </c>
    </row>
    <row r="235" spans="1:30" x14ac:dyDescent="0.3">
      <c r="A235" s="4">
        <v>9400</v>
      </c>
      <c r="B235" s="5">
        <v>9280</v>
      </c>
      <c r="C235" s="5">
        <v>9970</v>
      </c>
      <c r="D235" s="4">
        <v>14481</v>
      </c>
      <c r="E235" s="5">
        <v>14330</v>
      </c>
      <c r="F235" s="6">
        <v>15090</v>
      </c>
      <c r="G235" s="4">
        <v>11825</v>
      </c>
      <c r="H235" s="5">
        <v>11600</v>
      </c>
      <c r="I235" s="6">
        <v>13040</v>
      </c>
      <c r="J235" s="4">
        <v>12898</v>
      </c>
      <c r="K235" s="5">
        <v>12720</v>
      </c>
      <c r="L235" s="5">
        <v>14310</v>
      </c>
      <c r="M235" s="4">
        <v>10558</v>
      </c>
      <c r="N235" s="5">
        <v>10270</v>
      </c>
      <c r="O235" s="6">
        <v>13060</v>
      </c>
      <c r="P235" s="5">
        <v>11767</v>
      </c>
      <c r="Q235" s="5">
        <v>11620</v>
      </c>
      <c r="R235" s="6">
        <v>12460</v>
      </c>
      <c r="S235" s="4">
        <v>14365</v>
      </c>
      <c r="T235" s="5">
        <v>14280</v>
      </c>
      <c r="U235" s="5">
        <v>14800</v>
      </c>
      <c r="V235" s="4">
        <v>11380</v>
      </c>
      <c r="W235" s="5">
        <v>11330</v>
      </c>
      <c r="X235" s="6">
        <v>11610</v>
      </c>
      <c r="Y235" s="5">
        <v>13369</v>
      </c>
      <c r="Z235" s="5">
        <v>13270</v>
      </c>
      <c r="AA235" s="6">
        <v>13660</v>
      </c>
      <c r="AB235">
        <v>11959</v>
      </c>
      <c r="AC235">
        <v>11830</v>
      </c>
      <c r="AD235">
        <v>13120</v>
      </c>
    </row>
    <row r="236" spans="1:30" x14ac:dyDescent="0.3">
      <c r="A236" s="4">
        <v>9353</v>
      </c>
      <c r="B236" s="5">
        <v>9280</v>
      </c>
      <c r="C236" s="5">
        <v>9650</v>
      </c>
      <c r="D236" s="4">
        <v>14439</v>
      </c>
      <c r="E236" s="5">
        <v>14330</v>
      </c>
      <c r="F236" s="6">
        <v>15070</v>
      </c>
      <c r="G236" s="4">
        <v>11600</v>
      </c>
      <c r="H236" s="5">
        <v>11600</v>
      </c>
      <c r="I236" s="6">
        <v>11600</v>
      </c>
      <c r="J236" s="4">
        <v>12760</v>
      </c>
      <c r="K236" s="5">
        <v>12720</v>
      </c>
      <c r="L236" s="5">
        <v>13000</v>
      </c>
      <c r="M236" s="4">
        <v>10604</v>
      </c>
      <c r="N236" s="5">
        <v>10270</v>
      </c>
      <c r="O236" s="6">
        <v>12760</v>
      </c>
      <c r="P236" s="5">
        <v>11926</v>
      </c>
      <c r="Q236" s="5">
        <v>11620</v>
      </c>
      <c r="R236" s="6">
        <v>14260</v>
      </c>
      <c r="S236" s="4">
        <v>14365</v>
      </c>
      <c r="T236" s="5">
        <v>14280</v>
      </c>
      <c r="U236" s="5">
        <v>14820</v>
      </c>
      <c r="V236" s="4">
        <v>11385</v>
      </c>
      <c r="W236" s="5">
        <v>11330</v>
      </c>
      <c r="X236" s="6">
        <v>11870</v>
      </c>
      <c r="Y236" s="5">
        <v>13360</v>
      </c>
      <c r="Z236" s="5">
        <v>13270</v>
      </c>
      <c r="AA236" s="6">
        <v>13710</v>
      </c>
      <c r="AB236">
        <v>11848</v>
      </c>
      <c r="AC236">
        <v>11830</v>
      </c>
      <c r="AD236">
        <v>12000</v>
      </c>
    </row>
    <row r="237" spans="1:30" x14ac:dyDescent="0.3">
      <c r="A237" s="4">
        <v>9326</v>
      </c>
      <c r="B237" s="5">
        <v>9280</v>
      </c>
      <c r="C237" s="5">
        <v>9660</v>
      </c>
      <c r="D237" s="4">
        <v>14389</v>
      </c>
      <c r="E237" s="5">
        <v>14330</v>
      </c>
      <c r="F237" s="6">
        <v>14570</v>
      </c>
      <c r="G237" s="4">
        <v>11655</v>
      </c>
      <c r="H237" s="5">
        <v>11600</v>
      </c>
      <c r="I237" s="6">
        <v>11990</v>
      </c>
      <c r="J237" s="4">
        <v>12978</v>
      </c>
      <c r="K237" s="5">
        <v>12660</v>
      </c>
      <c r="L237" s="5">
        <v>15360</v>
      </c>
      <c r="M237" s="4">
        <v>10435</v>
      </c>
      <c r="N237" s="5">
        <v>10260</v>
      </c>
      <c r="O237" s="6">
        <v>11860</v>
      </c>
      <c r="P237" s="5">
        <v>11705</v>
      </c>
      <c r="Q237" s="5">
        <v>11620</v>
      </c>
      <c r="R237" s="6">
        <v>12010</v>
      </c>
      <c r="S237" s="4">
        <v>14432</v>
      </c>
      <c r="T237" s="5">
        <v>14280</v>
      </c>
      <c r="U237" s="5">
        <v>15650</v>
      </c>
      <c r="V237" s="4">
        <v>11347</v>
      </c>
      <c r="W237" s="5">
        <v>11330</v>
      </c>
      <c r="X237" s="6">
        <v>11410</v>
      </c>
      <c r="Y237" s="5">
        <v>13332</v>
      </c>
      <c r="Z237" s="5">
        <v>13270</v>
      </c>
      <c r="AA237" s="6">
        <v>13550</v>
      </c>
      <c r="AB237">
        <v>11837</v>
      </c>
      <c r="AC237">
        <v>11830</v>
      </c>
      <c r="AD237">
        <v>11900</v>
      </c>
    </row>
    <row r="238" spans="1:30" x14ac:dyDescent="0.3">
      <c r="A238" s="4">
        <v>9288</v>
      </c>
      <c r="B238" s="5">
        <v>9280</v>
      </c>
      <c r="C238" s="5">
        <v>9360</v>
      </c>
      <c r="D238" s="4">
        <v>14399</v>
      </c>
      <c r="E238" s="5">
        <v>14330</v>
      </c>
      <c r="F238" s="6">
        <v>14570</v>
      </c>
      <c r="G238" s="4">
        <v>11616</v>
      </c>
      <c r="H238" s="5">
        <v>11600</v>
      </c>
      <c r="I238" s="6">
        <v>11680</v>
      </c>
      <c r="J238" s="4">
        <v>12762</v>
      </c>
      <c r="K238" s="5">
        <v>12660</v>
      </c>
      <c r="L238" s="5">
        <v>12950</v>
      </c>
      <c r="M238" s="4">
        <v>10354</v>
      </c>
      <c r="N238" s="5">
        <v>10260</v>
      </c>
      <c r="O238" s="6">
        <v>10950</v>
      </c>
      <c r="P238" s="5">
        <v>11813</v>
      </c>
      <c r="Q238" s="5">
        <v>11620</v>
      </c>
      <c r="R238" s="6">
        <v>13060</v>
      </c>
      <c r="S238" s="4">
        <v>14412</v>
      </c>
      <c r="T238" s="5">
        <v>14280</v>
      </c>
      <c r="U238" s="5">
        <v>14710</v>
      </c>
      <c r="V238" s="4">
        <v>11461</v>
      </c>
      <c r="W238" s="5">
        <v>11330</v>
      </c>
      <c r="X238" s="6">
        <v>12170</v>
      </c>
      <c r="Y238" s="5">
        <v>13333</v>
      </c>
      <c r="Z238" s="5">
        <v>13270</v>
      </c>
      <c r="AA238" s="6">
        <v>13650</v>
      </c>
      <c r="AB238">
        <v>12151</v>
      </c>
      <c r="AC238">
        <v>11830</v>
      </c>
      <c r="AD238">
        <v>14320</v>
      </c>
    </row>
    <row r="239" spans="1:30" x14ac:dyDescent="0.3">
      <c r="A239" s="4">
        <v>9304</v>
      </c>
      <c r="B239" s="5">
        <v>9280</v>
      </c>
      <c r="C239" s="5">
        <v>9360</v>
      </c>
      <c r="D239" s="4">
        <v>14342</v>
      </c>
      <c r="E239" s="5">
        <v>14330</v>
      </c>
      <c r="F239" s="6">
        <v>14420</v>
      </c>
      <c r="G239" s="4">
        <v>11600</v>
      </c>
      <c r="H239" s="5">
        <v>11600</v>
      </c>
      <c r="I239" s="6">
        <v>11600</v>
      </c>
      <c r="J239" s="4">
        <v>12717</v>
      </c>
      <c r="K239" s="5">
        <v>12660</v>
      </c>
      <c r="L239" s="5">
        <v>12950</v>
      </c>
      <c r="M239" s="4">
        <v>10312</v>
      </c>
      <c r="N239" s="5">
        <v>10260</v>
      </c>
      <c r="O239" s="6">
        <v>10500</v>
      </c>
      <c r="P239" s="5">
        <v>11819</v>
      </c>
      <c r="Q239" s="5">
        <v>11620</v>
      </c>
      <c r="R239" s="6">
        <v>12460</v>
      </c>
      <c r="S239" s="4">
        <v>14394</v>
      </c>
      <c r="T239" s="5">
        <v>14280</v>
      </c>
      <c r="U239" s="5">
        <v>15120</v>
      </c>
      <c r="V239" s="4">
        <v>11520</v>
      </c>
      <c r="W239" s="5">
        <v>11330</v>
      </c>
      <c r="X239" s="6">
        <v>12620</v>
      </c>
      <c r="Y239" s="5">
        <v>13306</v>
      </c>
      <c r="Z239" s="5">
        <v>13270</v>
      </c>
      <c r="AA239" s="6">
        <v>13490</v>
      </c>
      <c r="AB239">
        <v>11981</v>
      </c>
      <c r="AC239">
        <v>11830</v>
      </c>
      <c r="AD239">
        <v>13120</v>
      </c>
    </row>
    <row r="240" spans="1:30" x14ac:dyDescent="0.3">
      <c r="A240" s="4">
        <v>9687</v>
      </c>
      <c r="B240" s="5">
        <v>9280</v>
      </c>
      <c r="C240" s="5">
        <v>11910</v>
      </c>
      <c r="D240" s="4">
        <v>14425</v>
      </c>
      <c r="E240" s="5">
        <v>14330</v>
      </c>
      <c r="F240" s="6">
        <v>14720</v>
      </c>
      <c r="G240" s="4">
        <v>11616</v>
      </c>
      <c r="H240" s="5">
        <v>11600</v>
      </c>
      <c r="I240" s="6">
        <v>11760</v>
      </c>
      <c r="J240" s="4">
        <v>12887</v>
      </c>
      <c r="K240" s="5">
        <v>12660</v>
      </c>
      <c r="L240" s="5">
        <v>14250</v>
      </c>
      <c r="M240" s="4">
        <v>10304</v>
      </c>
      <c r="N240" s="5">
        <v>10260</v>
      </c>
      <c r="O240" s="6">
        <v>10650</v>
      </c>
      <c r="P240" s="5">
        <v>11664</v>
      </c>
      <c r="Q240" s="5">
        <v>11620</v>
      </c>
      <c r="R240" s="6">
        <v>11840</v>
      </c>
      <c r="S240" s="4">
        <v>14318</v>
      </c>
      <c r="T240" s="5">
        <v>14280</v>
      </c>
      <c r="U240" s="5">
        <v>14640</v>
      </c>
      <c r="V240" s="4">
        <v>11363</v>
      </c>
      <c r="W240" s="5">
        <v>11330</v>
      </c>
      <c r="X240" s="6">
        <v>11570</v>
      </c>
      <c r="Y240" s="5">
        <v>13770</v>
      </c>
      <c r="Z240" s="5">
        <v>13270</v>
      </c>
      <c r="AA240" s="6">
        <v>17450</v>
      </c>
      <c r="AB240">
        <v>11879</v>
      </c>
      <c r="AC240">
        <v>11830</v>
      </c>
      <c r="AD240">
        <v>12040</v>
      </c>
    </row>
    <row r="241" spans="1:30" x14ac:dyDescent="0.3">
      <c r="A241" s="4">
        <v>9297</v>
      </c>
      <c r="B241" s="5">
        <v>9280</v>
      </c>
      <c r="C241" s="5">
        <v>9370</v>
      </c>
      <c r="D241" s="4">
        <v>14410</v>
      </c>
      <c r="E241" s="5">
        <v>14260</v>
      </c>
      <c r="F241" s="6">
        <v>14570</v>
      </c>
      <c r="G241" s="4">
        <v>11670</v>
      </c>
      <c r="H241" s="5">
        <v>11600</v>
      </c>
      <c r="I241" s="6">
        <v>12290</v>
      </c>
      <c r="J241" s="4">
        <v>12691</v>
      </c>
      <c r="K241" s="5">
        <v>12660</v>
      </c>
      <c r="L241" s="5">
        <v>12890</v>
      </c>
      <c r="M241" s="4">
        <v>10235</v>
      </c>
      <c r="N241" s="5">
        <v>9990</v>
      </c>
      <c r="O241" s="6">
        <v>10270</v>
      </c>
      <c r="P241" s="5">
        <v>11720</v>
      </c>
      <c r="Q241" s="5">
        <v>11620</v>
      </c>
      <c r="R241" s="6">
        <v>12160</v>
      </c>
      <c r="S241" s="4">
        <v>14535</v>
      </c>
      <c r="T241" s="5">
        <v>14280</v>
      </c>
      <c r="U241" s="5">
        <v>15420</v>
      </c>
      <c r="V241" s="4">
        <v>11423</v>
      </c>
      <c r="W241" s="5">
        <v>11330</v>
      </c>
      <c r="X241" s="6">
        <v>12170</v>
      </c>
      <c r="Y241" s="5">
        <v>13294</v>
      </c>
      <c r="Z241" s="5">
        <v>13270</v>
      </c>
      <c r="AA241" s="6">
        <v>13440</v>
      </c>
      <c r="AB241">
        <v>11865</v>
      </c>
      <c r="AC241">
        <v>11830</v>
      </c>
      <c r="AD241">
        <v>12070</v>
      </c>
    </row>
    <row r="242" spans="1:30" x14ac:dyDescent="0.3">
      <c r="A242" s="4">
        <v>9297</v>
      </c>
      <c r="B242" s="5">
        <v>9280</v>
      </c>
      <c r="C242" s="5">
        <v>9370</v>
      </c>
      <c r="D242" s="4">
        <v>14340</v>
      </c>
      <c r="E242" s="5">
        <v>14250</v>
      </c>
      <c r="F242" s="6">
        <v>14570</v>
      </c>
      <c r="G242" s="4">
        <v>11607</v>
      </c>
      <c r="H242" s="5">
        <v>11600</v>
      </c>
      <c r="I242" s="6">
        <v>11670</v>
      </c>
      <c r="J242" s="4">
        <v>12691</v>
      </c>
      <c r="K242" s="5">
        <v>12660</v>
      </c>
      <c r="L242" s="5">
        <v>12880</v>
      </c>
      <c r="M242" s="4">
        <v>10240</v>
      </c>
      <c r="N242" s="5">
        <v>9990</v>
      </c>
      <c r="O242" s="6">
        <v>10630</v>
      </c>
      <c r="P242" s="5">
        <v>11790</v>
      </c>
      <c r="Q242" s="5">
        <v>11620</v>
      </c>
      <c r="R242" s="6">
        <v>12010</v>
      </c>
      <c r="S242" s="4">
        <v>14348</v>
      </c>
      <c r="T242" s="5">
        <v>14280</v>
      </c>
      <c r="U242" s="5">
        <v>14660</v>
      </c>
      <c r="V242" s="4">
        <v>11554</v>
      </c>
      <c r="W242" s="5">
        <v>11330</v>
      </c>
      <c r="X242" s="6">
        <v>12760</v>
      </c>
      <c r="Y242" s="5">
        <v>13298</v>
      </c>
      <c r="Z242" s="5">
        <v>13270</v>
      </c>
      <c r="AA242" s="6">
        <v>13550</v>
      </c>
      <c r="AB242">
        <v>11830</v>
      </c>
      <c r="AC242">
        <v>11830</v>
      </c>
      <c r="AD242">
        <v>11830</v>
      </c>
    </row>
    <row r="243" spans="1:30" x14ac:dyDescent="0.3">
      <c r="A243" s="4">
        <v>9318</v>
      </c>
      <c r="B243" s="5">
        <v>9280</v>
      </c>
      <c r="C243" s="5">
        <v>9650</v>
      </c>
      <c r="D243" s="4">
        <v>14264</v>
      </c>
      <c r="E243" s="5">
        <v>14250</v>
      </c>
      <c r="F243" s="6">
        <v>14330</v>
      </c>
      <c r="G243" s="4">
        <v>12166</v>
      </c>
      <c r="H243" s="5">
        <v>11600</v>
      </c>
      <c r="I243" s="6">
        <v>13780</v>
      </c>
      <c r="J243" s="4">
        <v>12684</v>
      </c>
      <c r="K243" s="5">
        <v>12660</v>
      </c>
      <c r="L243" s="5">
        <v>12900</v>
      </c>
      <c r="M243" s="4">
        <v>10134</v>
      </c>
      <c r="N243" s="5">
        <v>9990</v>
      </c>
      <c r="O243" s="6">
        <v>10520</v>
      </c>
      <c r="P243" s="5">
        <v>11969</v>
      </c>
      <c r="Q243" s="5">
        <v>11620</v>
      </c>
      <c r="R243" s="6">
        <v>13360</v>
      </c>
      <c r="S243" s="4">
        <v>14475</v>
      </c>
      <c r="T243" s="5">
        <v>14280</v>
      </c>
      <c r="U243" s="5">
        <v>15460</v>
      </c>
      <c r="V243" s="4">
        <v>11355</v>
      </c>
      <c r="W243" s="5">
        <v>11330</v>
      </c>
      <c r="X243" s="6">
        <v>11480</v>
      </c>
      <c r="Y243" s="5">
        <v>13460</v>
      </c>
      <c r="Z243" s="5">
        <v>13270</v>
      </c>
      <c r="AA243" s="6">
        <v>14560</v>
      </c>
      <c r="AB243">
        <v>12011</v>
      </c>
      <c r="AC243">
        <v>11830</v>
      </c>
      <c r="AD243">
        <v>13270</v>
      </c>
    </row>
    <row r="244" spans="1:30" x14ac:dyDescent="0.3">
      <c r="A244" s="4">
        <v>9424</v>
      </c>
      <c r="B244" s="5">
        <v>9280</v>
      </c>
      <c r="C244" s="5">
        <v>10720</v>
      </c>
      <c r="D244" s="4">
        <v>14254</v>
      </c>
      <c r="E244" s="5">
        <v>14250</v>
      </c>
      <c r="F244" s="6">
        <v>14270</v>
      </c>
      <c r="G244" s="4">
        <v>11709</v>
      </c>
      <c r="H244" s="5">
        <v>11600</v>
      </c>
      <c r="I244" s="6">
        <v>11990</v>
      </c>
      <c r="J244" s="4">
        <v>12850</v>
      </c>
      <c r="K244" s="5">
        <v>12660</v>
      </c>
      <c r="L244" s="5">
        <v>14400</v>
      </c>
      <c r="M244" s="4">
        <v>10240</v>
      </c>
      <c r="N244" s="5">
        <v>9990</v>
      </c>
      <c r="O244" s="6">
        <v>12480</v>
      </c>
      <c r="P244" s="5">
        <v>12157</v>
      </c>
      <c r="Q244" s="5">
        <v>11620</v>
      </c>
      <c r="R244" s="6">
        <v>14410</v>
      </c>
      <c r="S244" s="4">
        <v>14334</v>
      </c>
      <c r="T244" s="5">
        <v>14280</v>
      </c>
      <c r="U244" s="5">
        <v>14660</v>
      </c>
      <c r="V244" s="4">
        <v>11520</v>
      </c>
      <c r="W244" s="5">
        <v>11330</v>
      </c>
      <c r="X244" s="6">
        <v>12460</v>
      </c>
      <c r="Y244" s="5">
        <v>13460</v>
      </c>
      <c r="Z244" s="5">
        <v>13270</v>
      </c>
      <c r="AA244" s="6">
        <v>14410</v>
      </c>
      <c r="AB244">
        <v>11981</v>
      </c>
      <c r="AC244">
        <v>11830</v>
      </c>
      <c r="AD244">
        <v>13270</v>
      </c>
    </row>
    <row r="245" spans="1:30" x14ac:dyDescent="0.3">
      <c r="A245" s="4">
        <v>9281</v>
      </c>
      <c r="B245" s="5">
        <v>9280</v>
      </c>
      <c r="C245" s="5">
        <v>9290</v>
      </c>
      <c r="D245" s="4">
        <v>14323</v>
      </c>
      <c r="E245" s="5">
        <v>14250</v>
      </c>
      <c r="F245" s="6">
        <v>14530</v>
      </c>
      <c r="G245" s="4">
        <v>11626</v>
      </c>
      <c r="H245" s="5">
        <v>11600</v>
      </c>
      <c r="I245" s="6">
        <v>11770</v>
      </c>
      <c r="J245" s="4">
        <v>12676</v>
      </c>
      <c r="K245" s="5">
        <v>12660</v>
      </c>
      <c r="L245" s="5">
        <v>12820</v>
      </c>
      <c r="M245" s="4">
        <v>10111</v>
      </c>
      <c r="N245" s="5">
        <v>9990</v>
      </c>
      <c r="O245" s="6">
        <v>10610</v>
      </c>
      <c r="P245" s="5">
        <v>11925</v>
      </c>
      <c r="Q245" s="5">
        <v>11620</v>
      </c>
      <c r="R245" s="6">
        <v>13350</v>
      </c>
      <c r="S245" s="4">
        <v>14304</v>
      </c>
      <c r="T245" s="5">
        <v>14280</v>
      </c>
      <c r="U245" s="5">
        <v>14520</v>
      </c>
      <c r="V245" s="4">
        <v>11489</v>
      </c>
      <c r="W245" s="5">
        <v>11330</v>
      </c>
      <c r="X245" s="6">
        <v>12770</v>
      </c>
      <c r="Y245" s="5">
        <v>13588</v>
      </c>
      <c r="Z245" s="5">
        <v>13270</v>
      </c>
      <c r="AA245" s="6">
        <v>14850</v>
      </c>
      <c r="AB245">
        <v>11949</v>
      </c>
      <c r="AC245">
        <v>11830</v>
      </c>
      <c r="AD245">
        <v>12370</v>
      </c>
    </row>
    <row r="246" spans="1:30" x14ac:dyDescent="0.3">
      <c r="A246" s="4">
        <v>9434</v>
      </c>
      <c r="B246" s="5">
        <v>9280</v>
      </c>
      <c r="C246" s="5">
        <v>10650</v>
      </c>
      <c r="D246" s="4">
        <v>14327</v>
      </c>
      <c r="E246" s="5">
        <v>14250</v>
      </c>
      <c r="F246" s="6">
        <v>14860</v>
      </c>
      <c r="G246" s="4">
        <v>11615</v>
      </c>
      <c r="H246" s="5">
        <v>11600</v>
      </c>
      <c r="I246" s="6">
        <v>11750</v>
      </c>
      <c r="J246" s="4">
        <v>12730</v>
      </c>
      <c r="K246" s="5">
        <v>12660</v>
      </c>
      <c r="L246" s="5">
        <v>13350</v>
      </c>
      <c r="M246" s="4">
        <v>10017</v>
      </c>
      <c r="N246" s="5">
        <v>9990</v>
      </c>
      <c r="O246" s="6">
        <v>10190</v>
      </c>
      <c r="P246" s="5">
        <v>11870</v>
      </c>
      <c r="Q246" s="5">
        <v>11620</v>
      </c>
      <c r="R246" s="6">
        <v>14110</v>
      </c>
      <c r="S246" s="4">
        <v>14394</v>
      </c>
      <c r="T246" s="5">
        <v>14280</v>
      </c>
      <c r="U246" s="5">
        <v>15420</v>
      </c>
      <c r="V246" s="4">
        <v>11336</v>
      </c>
      <c r="W246" s="5">
        <v>11330</v>
      </c>
      <c r="X246" s="6">
        <v>11390</v>
      </c>
      <c r="Y246" s="5">
        <v>13270</v>
      </c>
      <c r="Z246" s="5">
        <v>13270</v>
      </c>
      <c r="AA246" s="6">
        <v>13270</v>
      </c>
      <c r="AB246">
        <v>11914</v>
      </c>
      <c r="AC246">
        <v>11830</v>
      </c>
      <c r="AD246">
        <v>12440</v>
      </c>
    </row>
    <row r="247" spans="1:30" x14ac:dyDescent="0.3">
      <c r="A247" s="4">
        <v>9568</v>
      </c>
      <c r="B247" s="5">
        <v>9280</v>
      </c>
      <c r="C247" s="5">
        <v>10720</v>
      </c>
      <c r="D247" s="4">
        <v>14290</v>
      </c>
      <c r="E247" s="5">
        <v>14250</v>
      </c>
      <c r="F247" s="6">
        <v>14640</v>
      </c>
      <c r="G247" s="4">
        <v>11811</v>
      </c>
      <c r="H247" s="5">
        <v>11600</v>
      </c>
      <c r="I247" s="6">
        <v>13340</v>
      </c>
      <c r="J247" s="4">
        <v>13026</v>
      </c>
      <c r="K247" s="5">
        <v>12660</v>
      </c>
      <c r="L247" s="5">
        <v>14850</v>
      </c>
      <c r="M247" s="4">
        <v>10007</v>
      </c>
      <c r="N247" s="5">
        <v>9990</v>
      </c>
      <c r="O247" s="6">
        <v>10150</v>
      </c>
      <c r="P247" s="5">
        <v>11918</v>
      </c>
      <c r="Q247" s="5">
        <v>11620</v>
      </c>
      <c r="R247" s="6">
        <v>14530</v>
      </c>
      <c r="S247" s="4">
        <v>14297</v>
      </c>
      <c r="T247" s="5">
        <v>14280</v>
      </c>
      <c r="U247" s="5">
        <v>14440</v>
      </c>
      <c r="V247" s="4">
        <v>11372</v>
      </c>
      <c r="W247" s="5">
        <v>11330</v>
      </c>
      <c r="X247" s="6">
        <v>11540</v>
      </c>
      <c r="Y247" s="5">
        <v>13399</v>
      </c>
      <c r="Z247" s="5">
        <v>13270</v>
      </c>
      <c r="AA247" s="6">
        <v>14560</v>
      </c>
      <c r="AB247">
        <v>12027</v>
      </c>
      <c r="AC247">
        <v>11830</v>
      </c>
      <c r="AD247">
        <v>13120</v>
      </c>
    </row>
    <row r="248" spans="1:30" x14ac:dyDescent="0.3">
      <c r="A248" s="4">
        <v>9311</v>
      </c>
      <c r="B248" s="5">
        <v>9280</v>
      </c>
      <c r="C248" s="5">
        <v>9520</v>
      </c>
      <c r="D248" s="4">
        <v>14289</v>
      </c>
      <c r="E248" s="5">
        <v>14250</v>
      </c>
      <c r="F248" s="6">
        <v>14640</v>
      </c>
      <c r="G248" s="4">
        <v>11859</v>
      </c>
      <c r="H248" s="5">
        <v>11600</v>
      </c>
      <c r="I248" s="6">
        <v>13630</v>
      </c>
      <c r="J248" s="4">
        <v>12709</v>
      </c>
      <c r="K248" s="5">
        <v>12660</v>
      </c>
      <c r="L248" s="5">
        <v>12900</v>
      </c>
      <c r="M248" s="4">
        <v>10000</v>
      </c>
      <c r="N248" s="5">
        <v>9990</v>
      </c>
      <c r="O248" s="6">
        <v>10080</v>
      </c>
      <c r="P248" s="5">
        <v>11634</v>
      </c>
      <c r="Q248" s="5">
        <v>11620</v>
      </c>
      <c r="R248" s="6">
        <v>11760</v>
      </c>
      <c r="S248" s="4">
        <v>14506</v>
      </c>
      <c r="T248" s="5">
        <v>14280</v>
      </c>
      <c r="U248" s="5">
        <v>15260</v>
      </c>
      <c r="V248" s="4">
        <v>11401</v>
      </c>
      <c r="W248" s="5">
        <v>11330</v>
      </c>
      <c r="X248" s="6">
        <v>11700</v>
      </c>
      <c r="Y248" s="5">
        <v>13294</v>
      </c>
      <c r="Z248" s="5">
        <v>13270</v>
      </c>
      <c r="AA248" s="6">
        <v>13490</v>
      </c>
      <c r="AB248">
        <v>11970</v>
      </c>
      <c r="AC248">
        <v>11830</v>
      </c>
      <c r="AD248">
        <v>13110</v>
      </c>
    </row>
    <row r="249" spans="1:30" x14ac:dyDescent="0.3">
      <c r="A249" s="4">
        <v>9281</v>
      </c>
      <c r="B249" s="5">
        <v>9280</v>
      </c>
      <c r="C249" s="5">
        <v>9290</v>
      </c>
      <c r="D249" s="4">
        <v>14304</v>
      </c>
      <c r="E249" s="5">
        <v>14250</v>
      </c>
      <c r="F249" s="6">
        <v>14790</v>
      </c>
      <c r="G249" s="4">
        <v>11638</v>
      </c>
      <c r="H249" s="5">
        <v>11600</v>
      </c>
      <c r="I249" s="6">
        <v>11970</v>
      </c>
      <c r="J249" s="4">
        <v>12684</v>
      </c>
      <c r="K249" s="5">
        <v>12660</v>
      </c>
      <c r="L249" s="5">
        <v>12880</v>
      </c>
      <c r="M249" s="4">
        <v>10140</v>
      </c>
      <c r="N249" s="5">
        <v>9990</v>
      </c>
      <c r="O249" s="6">
        <v>10680</v>
      </c>
      <c r="P249" s="5">
        <v>11757</v>
      </c>
      <c r="Q249" s="5">
        <v>11620</v>
      </c>
      <c r="R249" s="6">
        <v>12910</v>
      </c>
      <c r="S249" s="4">
        <v>14409</v>
      </c>
      <c r="T249" s="5">
        <v>14280</v>
      </c>
      <c r="U249" s="5">
        <v>15570</v>
      </c>
      <c r="V249" s="4">
        <v>11423</v>
      </c>
      <c r="W249" s="5">
        <v>11330</v>
      </c>
      <c r="X249" s="6">
        <v>12170</v>
      </c>
      <c r="Y249" s="5">
        <v>13415</v>
      </c>
      <c r="Z249" s="5">
        <v>13270</v>
      </c>
      <c r="AA249" s="6">
        <v>14640</v>
      </c>
      <c r="AB249">
        <v>11938</v>
      </c>
      <c r="AC249">
        <v>11830</v>
      </c>
      <c r="AD249">
        <v>12520</v>
      </c>
    </row>
    <row r="250" spans="1:30" x14ac:dyDescent="0.3">
      <c r="A250" s="4">
        <v>9309</v>
      </c>
      <c r="B250" s="5">
        <v>9280</v>
      </c>
      <c r="C250" s="5">
        <v>9500</v>
      </c>
      <c r="D250" s="4">
        <v>14313</v>
      </c>
      <c r="E250" s="5">
        <v>14250</v>
      </c>
      <c r="F250" s="6">
        <v>14790</v>
      </c>
      <c r="G250" s="4">
        <v>11690</v>
      </c>
      <c r="H250" s="5">
        <v>11600</v>
      </c>
      <c r="I250" s="6">
        <v>12280</v>
      </c>
      <c r="J250" s="4">
        <v>12753</v>
      </c>
      <c r="K250" s="5">
        <v>12660</v>
      </c>
      <c r="L250" s="5">
        <v>13050</v>
      </c>
      <c r="M250" s="4">
        <v>10013</v>
      </c>
      <c r="N250" s="5">
        <v>9990</v>
      </c>
      <c r="O250" s="6">
        <v>10220</v>
      </c>
      <c r="P250" s="5">
        <v>11736</v>
      </c>
      <c r="Q250" s="5">
        <v>11620</v>
      </c>
      <c r="R250" s="6">
        <v>12760</v>
      </c>
      <c r="S250" s="4">
        <v>14446</v>
      </c>
      <c r="T250" s="5">
        <v>14280</v>
      </c>
      <c r="U250" s="5">
        <v>15240</v>
      </c>
      <c r="V250" s="4">
        <v>11369</v>
      </c>
      <c r="W250" s="5">
        <v>11330</v>
      </c>
      <c r="X250" s="6">
        <v>11690</v>
      </c>
      <c r="Y250" s="5">
        <v>13307</v>
      </c>
      <c r="Z250" s="5">
        <v>13270</v>
      </c>
      <c r="AA250" s="6">
        <v>13640</v>
      </c>
      <c r="AB250">
        <v>12051</v>
      </c>
      <c r="AC250">
        <v>11830</v>
      </c>
      <c r="AD250">
        <v>13270</v>
      </c>
    </row>
    <row r="251" spans="1:30" x14ac:dyDescent="0.3">
      <c r="A251" s="4">
        <v>9579</v>
      </c>
      <c r="B251" s="5">
        <v>9280</v>
      </c>
      <c r="C251" s="5">
        <v>11850</v>
      </c>
      <c r="D251" s="4">
        <v>14266</v>
      </c>
      <c r="E251" s="5">
        <v>14250</v>
      </c>
      <c r="F251" s="6">
        <v>14400</v>
      </c>
      <c r="G251" s="4">
        <v>11622</v>
      </c>
      <c r="H251" s="5">
        <v>11600</v>
      </c>
      <c r="I251" s="6">
        <v>11820</v>
      </c>
      <c r="J251" s="4">
        <v>12706</v>
      </c>
      <c r="K251" s="5">
        <v>12660</v>
      </c>
      <c r="L251" s="5">
        <v>12880</v>
      </c>
      <c r="M251" s="4">
        <v>10072</v>
      </c>
      <c r="N251" s="5">
        <v>9990</v>
      </c>
      <c r="O251" s="6">
        <v>10260</v>
      </c>
      <c r="P251" s="5">
        <v>11989</v>
      </c>
      <c r="Q251" s="5">
        <v>11620</v>
      </c>
      <c r="R251" s="6">
        <v>14540</v>
      </c>
      <c r="S251" s="4">
        <v>14664</v>
      </c>
      <c r="T251" s="5">
        <v>14280</v>
      </c>
      <c r="U251" s="5">
        <v>16700</v>
      </c>
      <c r="V251" s="4">
        <v>11369</v>
      </c>
      <c r="W251" s="5">
        <v>11330</v>
      </c>
      <c r="X251" s="6">
        <v>11500</v>
      </c>
      <c r="Y251" s="5">
        <v>13307</v>
      </c>
      <c r="Z251" s="5">
        <v>13270</v>
      </c>
      <c r="AA251" s="6">
        <v>13640</v>
      </c>
      <c r="AB251">
        <v>11839</v>
      </c>
      <c r="AC251">
        <v>11830</v>
      </c>
      <c r="AD251">
        <v>11920</v>
      </c>
    </row>
    <row r="252" spans="1:30" x14ac:dyDescent="0.3">
      <c r="A252" s="4">
        <v>9381</v>
      </c>
      <c r="B252" s="5">
        <v>9280</v>
      </c>
      <c r="C252" s="5">
        <v>9650</v>
      </c>
      <c r="D252" s="4">
        <v>14278</v>
      </c>
      <c r="E252" s="5">
        <v>14250</v>
      </c>
      <c r="F252" s="6">
        <v>14530</v>
      </c>
      <c r="G252" s="4">
        <v>11824</v>
      </c>
      <c r="H252" s="5">
        <v>11600</v>
      </c>
      <c r="I252" s="6">
        <v>13040</v>
      </c>
      <c r="J252" s="4">
        <v>12927</v>
      </c>
      <c r="K252" s="5">
        <v>12660</v>
      </c>
      <c r="L252" s="5">
        <v>13650</v>
      </c>
      <c r="M252" s="4">
        <v>10157</v>
      </c>
      <c r="N252" s="5">
        <v>9990</v>
      </c>
      <c r="O252" s="6">
        <v>11120</v>
      </c>
      <c r="P252" s="5">
        <v>11963</v>
      </c>
      <c r="Q252" s="5">
        <v>11620</v>
      </c>
      <c r="R252" s="6">
        <v>13430</v>
      </c>
      <c r="S252" s="4">
        <v>14319</v>
      </c>
      <c r="T252" s="5">
        <v>14280</v>
      </c>
      <c r="U252" s="5">
        <v>14670</v>
      </c>
      <c r="V252" s="4">
        <v>11353</v>
      </c>
      <c r="W252" s="5">
        <v>11330</v>
      </c>
      <c r="X252" s="6">
        <v>11410</v>
      </c>
      <c r="Y252" s="5">
        <v>13310</v>
      </c>
      <c r="Z252" s="5">
        <v>13270</v>
      </c>
      <c r="AA252" s="6">
        <v>13660</v>
      </c>
      <c r="AB252">
        <v>11971</v>
      </c>
      <c r="AC252">
        <v>11830</v>
      </c>
      <c r="AD252">
        <v>12740</v>
      </c>
    </row>
    <row r="253" spans="1:30" x14ac:dyDescent="0.3">
      <c r="A253" s="4">
        <v>9317</v>
      </c>
      <c r="B253" s="5">
        <v>9280</v>
      </c>
      <c r="C253" s="5">
        <v>9650</v>
      </c>
      <c r="D253" s="4">
        <v>14359</v>
      </c>
      <c r="E253" s="5">
        <v>14250</v>
      </c>
      <c r="F253" s="6">
        <v>14790</v>
      </c>
      <c r="G253" s="4">
        <v>11864</v>
      </c>
      <c r="H253" s="5">
        <v>11600</v>
      </c>
      <c r="I253" s="6">
        <v>14240</v>
      </c>
      <c r="J253" s="4">
        <v>12814</v>
      </c>
      <c r="K253" s="5">
        <v>12660</v>
      </c>
      <c r="L253" s="5">
        <v>14100</v>
      </c>
      <c r="M253" s="4">
        <v>10121</v>
      </c>
      <c r="N253" s="5">
        <v>9990</v>
      </c>
      <c r="O253" s="6">
        <v>10830</v>
      </c>
      <c r="P253" s="5">
        <v>11801</v>
      </c>
      <c r="Q253" s="5">
        <v>11620</v>
      </c>
      <c r="R253" s="6">
        <v>13060</v>
      </c>
      <c r="S253" s="4">
        <v>14437</v>
      </c>
      <c r="T253" s="5">
        <v>14280</v>
      </c>
      <c r="U253" s="5">
        <v>14970</v>
      </c>
      <c r="V253" s="4">
        <v>11346</v>
      </c>
      <c r="W253" s="5">
        <v>11330</v>
      </c>
      <c r="X253" s="6">
        <v>11420</v>
      </c>
      <c r="Y253" s="5">
        <v>13302</v>
      </c>
      <c r="Z253" s="5">
        <v>13270</v>
      </c>
      <c r="AA253" s="6">
        <v>13590</v>
      </c>
      <c r="AB253">
        <v>11944</v>
      </c>
      <c r="AC253">
        <v>11830</v>
      </c>
      <c r="AD253">
        <v>12360</v>
      </c>
    </row>
    <row r="254" spans="1:30" x14ac:dyDescent="0.3">
      <c r="A254" s="4">
        <v>9282</v>
      </c>
      <c r="B254" s="5">
        <v>9280</v>
      </c>
      <c r="C254" s="5">
        <v>9300</v>
      </c>
      <c r="D254" s="4">
        <v>14259</v>
      </c>
      <c r="E254" s="5">
        <v>14250</v>
      </c>
      <c r="F254" s="6">
        <v>14340</v>
      </c>
      <c r="G254" s="4">
        <v>11776</v>
      </c>
      <c r="H254" s="5">
        <v>11600</v>
      </c>
      <c r="I254" s="6">
        <v>12970</v>
      </c>
      <c r="J254" s="4">
        <v>12661</v>
      </c>
      <c r="K254" s="5">
        <v>12660</v>
      </c>
      <c r="L254" s="5">
        <v>12670</v>
      </c>
      <c r="M254" s="4">
        <v>9999</v>
      </c>
      <c r="N254" s="5">
        <v>9990</v>
      </c>
      <c r="O254" s="6">
        <v>10070</v>
      </c>
      <c r="P254" s="5">
        <v>11878</v>
      </c>
      <c r="Q254" s="5">
        <v>11620</v>
      </c>
      <c r="R254" s="6">
        <v>13430</v>
      </c>
      <c r="S254" s="4">
        <v>14405</v>
      </c>
      <c r="T254" s="5">
        <v>14280</v>
      </c>
      <c r="U254" s="5">
        <v>14660</v>
      </c>
      <c r="V254" s="4">
        <v>11540</v>
      </c>
      <c r="W254" s="5">
        <v>11330</v>
      </c>
      <c r="X254" s="6">
        <v>13350</v>
      </c>
      <c r="Y254" s="5">
        <v>13270</v>
      </c>
      <c r="Z254" s="5">
        <v>13270</v>
      </c>
      <c r="AA254" s="6">
        <v>13270</v>
      </c>
      <c r="AB254">
        <v>11883</v>
      </c>
      <c r="AC254">
        <v>11830</v>
      </c>
      <c r="AD254">
        <v>12050</v>
      </c>
    </row>
    <row r="255" spans="1:30" x14ac:dyDescent="0.3">
      <c r="A255" s="4">
        <v>9397</v>
      </c>
      <c r="B255" s="5">
        <v>9280</v>
      </c>
      <c r="C255" s="5">
        <v>10270</v>
      </c>
      <c r="D255" s="4">
        <v>14290</v>
      </c>
      <c r="E255" s="5">
        <v>14250</v>
      </c>
      <c r="F255" s="6">
        <v>14490</v>
      </c>
      <c r="G255" s="4">
        <v>11866</v>
      </c>
      <c r="H255" s="5">
        <v>11600</v>
      </c>
      <c r="I255" s="6">
        <v>13040</v>
      </c>
      <c r="J255" s="4">
        <v>12880</v>
      </c>
      <c r="K255" s="5">
        <v>12660</v>
      </c>
      <c r="L255" s="5">
        <v>14690</v>
      </c>
      <c r="M255" s="4">
        <v>9990</v>
      </c>
      <c r="N255" s="5">
        <v>9990</v>
      </c>
      <c r="O255" s="6">
        <v>9990</v>
      </c>
      <c r="P255" s="5">
        <v>12067</v>
      </c>
      <c r="Q255" s="5">
        <v>11620</v>
      </c>
      <c r="R255" s="6">
        <v>14410</v>
      </c>
      <c r="S255" s="4">
        <v>14357</v>
      </c>
      <c r="T255" s="5">
        <v>14280</v>
      </c>
      <c r="U255" s="5">
        <v>14670</v>
      </c>
      <c r="V255" s="4">
        <v>11520</v>
      </c>
      <c r="W255" s="5">
        <v>11330</v>
      </c>
      <c r="X255" s="6">
        <v>12920</v>
      </c>
      <c r="Y255" s="5">
        <v>13308</v>
      </c>
      <c r="Z255" s="5">
        <v>13270</v>
      </c>
      <c r="AA255" s="6">
        <v>13640</v>
      </c>
      <c r="AB255">
        <v>11962</v>
      </c>
      <c r="AC255">
        <v>11830</v>
      </c>
      <c r="AD255">
        <v>12820</v>
      </c>
    </row>
    <row r="256" spans="1:30" x14ac:dyDescent="0.3">
      <c r="A256" s="4">
        <v>9304</v>
      </c>
      <c r="B256" s="5">
        <v>9280</v>
      </c>
      <c r="C256" s="5">
        <v>9430</v>
      </c>
      <c r="D256" s="4">
        <v>14304</v>
      </c>
      <c r="E256" s="5">
        <v>14250</v>
      </c>
      <c r="F256" s="6">
        <v>14490</v>
      </c>
      <c r="G256" s="4">
        <v>11738</v>
      </c>
      <c r="H256" s="5">
        <v>11600</v>
      </c>
      <c r="I256" s="6">
        <v>12590</v>
      </c>
      <c r="J256" s="4">
        <v>12676</v>
      </c>
      <c r="K256" s="5">
        <v>12660</v>
      </c>
      <c r="L256" s="5">
        <v>12820</v>
      </c>
      <c r="M256" s="4">
        <v>10091</v>
      </c>
      <c r="N256" s="5">
        <v>9990</v>
      </c>
      <c r="O256" s="6">
        <v>10820</v>
      </c>
      <c r="P256" s="5">
        <v>11694</v>
      </c>
      <c r="Q256" s="5">
        <v>11620</v>
      </c>
      <c r="R256" s="6">
        <v>11990</v>
      </c>
      <c r="S256" s="4">
        <v>14297</v>
      </c>
      <c r="T256" s="5">
        <v>14280</v>
      </c>
      <c r="U256" s="5">
        <v>14370</v>
      </c>
      <c r="V256" s="4">
        <v>11499</v>
      </c>
      <c r="W256" s="5">
        <v>11330</v>
      </c>
      <c r="X256" s="6">
        <v>12770</v>
      </c>
      <c r="Y256" s="5">
        <v>13466</v>
      </c>
      <c r="Z256" s="5">
        <v>13270</v>
      </c>
      <c r="AA256" s="6">
        <v>14750</v>
      </c>
      <c r="AB256">
        <v>11849</v>
      </c>
      <c r="AC256">
        <v>11830</v>
      </c>
      <c r="AD256">
        <v>11980</v>
      </c>
    </row>
    <row r="257" spans="1:30" x14ac:dyDescent="0.3">
      <c r="A257" s="4">
        <v>9320</v>
      </c>
      <c r="B257" s="5">
        <v>9280</v>
      </c>
      <c r="C257" s="5">
        <v>9670</v>
      </c>
      <c r="D257" s="4">
        <v>14397</v>
      </c>
      <c r="E257" s="5">
        <v>14250</v>
      </c>
      <c r="F257" s="6">
        <v>14860</v>
      </c>
      <c r="G257" s="4">
        <v>11686</v>
      </c>
      <c r="H257" s="5">
        <v>11600</v>
      </c>
      <c r="I257" s="6">
        <v>12440</v>
      </c>
      <c r="J257" s="4">
        <v>12895</v>
      </c>
      <c r="K257" s="5">
        <v>12450</v>
      </c>
      <c r="L257" s="5">
        <v>15000</v>
      </c>
      <c r="M257" s="4">
        <v>10049</v>
      </c>
      <c r="N257" s="5">
        <v>9990</v>
      </c>
      <c r="O257" s="6">
        <v>10310</v>
      </c>
      <c r="P257" s="5">
        <v>11645</v>
      </c>
      <c r="Q257" s="5">
        <v>11620</v>
      </c>
      <c r="R257" s="6">
        <v>11710</v>
      </c>
      <c r="S257" s="4">
        <v>14575</v>
      </c>
      <c r="T257" s="5">
        <v>14280</v>
      </c>
      <c r="U257" s="5">
        <v>15570</v>
      </c>
      <c r="V257" s="4">
        <v>11555</v>
      </c>
      <c r="W257" s="5">
        <v>11330</v>
      </c>
      <c r="X257" s="6">
        <v>12910</v>
      </c>
      <c r="Y257" s="5">
        <v>13704</v>
      </c>
      <c r="Z257" s="5">
        <v>13270</v>
      </c>
      <c r="AA257" s="6">
        <v>15500</v>
      </c>
      <c r="AB257">
        <v>11867</v>
      </c>
      <c r="AC257">
        <v>11830</v>
      </c>
      <c r="AD257">
        <v>12110</v>
      </c>
    </row>
    <row r="258" spans="1:30" x14ac:dyDescent="0.3">
      <c r="A258" s="4">
        <v>9338</v>
      </c>
      <c r="B258" s="5">
        <v>9280</v>
      </c>
      <c r="C258" s="5">
        <v>9510</v>
      </c>
      <c r="D258" s="4">
        <v>14301</v>
      </c>
      <c r="E258" s="5">
        <v>14250</v>
      </c>
      <c r="F258" s="6">
        <v>14490</v>
      </c>
      <c r="G258" s="4">
        <v>11826</v>
      </c>
      <c r="H258" s="5">
        <v>11600</v>
      </c>
      <c r="I258" s="6">
        <v>13640</v>
      </c>
      <c r="J258" s="4">
        <v>12689</v>
      </c>
      <c r="K258" s="5">
        <v>12450</v>
      </c>
      <c r="L258" s="5">
        <v>13200</v>
      </c>
      <c r="M258" s="4">
        <v>10043</v>
      </c>
      <c r="N258" s="5">
        <v>9990</v>
      </c>
      <c r="O258" s="6">
        <v>10270</v>
      </c>
      <c r="P258" s="5">
        <v>11700</v>
      </c>
      <c r="Q258" s="5">
        <v>11610</v>
      </c>
      <c r="R258" s="6">
        <v>12300</v>
      </c>
      <c r="S258" s="4">
        <v>14302</v>
      </c>
      <c r="T258" s="5">
        <v>14280</v>
      </c>
      <c r="U258" s="5">
        <v>14500</v>
      </c>
      <c r="V258" s="4">
        <v>11431</v>
      </c>
      <c r="W258" s="5">
        <v>11330</v>
      </c>
      <c r="X258" s="6">
        <v>11710</v>
      </c>
      <c r="Y258" s="5">
        <v>13509</v>
      </c>
      <c r="Z258" s="5">
        <v>13270</v>
      </c>
      <c r="AA258" s="6">
        <v>15440</v>
      </c>
      <c r="AB258">
        <v>11854</v>
      </c>
      <c r="AC258">
        <v>11830</v>
      </c>
      <c r="AD258">
        <v>11990</v>
      </c>
    </row>
    <row r="259" spans="1:30" x14ac:dyDescent="0.3">
      <c r="A259" s="4">
        <v>9302</v>
      </c>
      <c r="B259" s="5">
        <v>9280</v>
      </c>
      <c r="C259" s="5">
        <v>9500</v>
      </c>
      <c r="D259" s="4">
        <v>14265</v>
      </c>
      <c r="E259" s="5">
        <v>14250</v>
      </c>
      <c r="F259" s="6">
        <v>14340</v>
      </c>
      <c r="G259" s="4">
        <v>11849</v>
      </c>
      <c r="H259" s="5">
        <v>11600</v>
      </c>
      <c r="I259" s="6">
        <v>14090</v>
      </c>
      <c r="J259" s="4">
        <v>12675</v>
      </c>
      <c r="K259" s="5">
        <v>12450</v>
      </c>
      <c r="L259" s="5">
        <v>14490</v>
      </c>
      <c r="M259" s="4">
        <v>9990</v>
      </c>
      <c r="N259" s="5">
        <v>9990</v>
      </c>
      <c r="O259" s="6">
        <v>9990</v>
      </c>
      <c r="P259" s="5">
        <v>11971</v>
      </c>
      <c r="Q259" s="5">
        <v>11610</v>
      </c>
      <c r="R259" s="6">
        <v>13950</v>
      </c>
      <c r="S259" s="4">
        <v>14306</v>
      </c>
      <c r="T259" s="5">
        <v>14280</v>
      </c>
      <c r="U259" s="5">
        <v>14520</v>
      </c>
      <c r="V259" s="4">
        <v>11589</v>
      </c>
      <c r="W259" s="5">
        <v>11330</v>
      </c>
      <c r="X259" s="6">
        <v>12770</v>
      </c>
      <c r="Y259" s="5">
        <v>13322</v>
      </c>
      <c r="Z259" s="5">
        <v>13270</v>
      </c>
      <c r="AA259" s="6">
        <v>13480</v>
      </c>
      <c r="AB259">
        <v>12044</v>
      </c>
      <c r="AC259">
        <v>11830</v>
      </c>
      <c r="AD259">
        <v>13270</v>
      </c>
    </row>
    <row r="260" spans="1:30" x14ac:dyDescent="0.3">
      <c r="A260" s="4">
        <v>9738</v>
      </c>
      <c r="B260" s="5">
        <v>9280</v>
      </c>
      <c r="C260" s="5">
        <v>11910</v>
      </c>
      <c r="D260" s="4">
        <v>14250</v>
      </c>
      <c r="E260" s="5">
        <v>14250</v>
      </c>
      <c r="F260" s="6">
        <v>14250</v>
      </c>
      <c r="G260" s="4">
        <v>11737</v>
      </c>
      <c r="H260" s="5">
        <v>11600</v>
      </c>
      <c r="I260" s="6">
        <v>12970</v>
      </c>
      <c r="J260" s="4">
        <v>12460</v>
      </c>
      <c r="K260" s="5">
        <v>12450</v>
      </c>
      <c r="L260" s="5">
        <v>12540</v>
      </c>
      <c r="M260" s="4">
        <v>10216</v>
      </c>
      <c r="N260" s="5">
        <v>9990</v>
      </c>
      <c r="O260" s="6">
        <v>11720</v>
      </c>
      <c r="P260" s="5">
        <v>11636</v>
      </c>
      <c r="Q260" s="5">
        <v>11610</v>
      </c>
      <c r="R260" s="6">
        <v>11780</v>
      </c>
      <c r="S260" s="4">
        <v>14341</v>
      </c>
      <c r="T260" s="5">
        <v>14280</v>
      </c>
      <c r="U260" s="5">
        <v>14670</v>
      </c>
      <c r="V260" s="4">
        <v>11354</v>
      </c>
      <c r="W260" s="5">
        <v>11330</v>
      </c>
      <c r="X260" s="6">
        <v>11480</v>
      </c>
      <c r="Y260" s="5">
        <v>13284</v>
      </c>
      <c r="Z260" s="5">
        <v>13260</v>
      </c>
      <c r="AA260" s="6">
        <v>13420</v>
      </c>
      <c r="AB260">
        <v>11874</v>
      </c>
      <c r="AC260">
        <v>11830</v>
      </c>
      <c r="AD260">
        <v>12060</v>
      </c>
    </row>
    <row r="261" spans="1:30" x14ac:dyDescent="0.3">
      <c r="A261" s="4">
        <v>9343</v>
      </c>
      <c r="B261" s="5">
        <v>9280</v>
      </c>
      <c r="C261" s="5">
        <v>9600</v>
      </c>
      <c r="D261" s="4">
        <v>14302</v>
      </c>
      <c r="E261" s="5">
        <v>14250</v>
      </c>
      <c r="F261" s="6">
        <v>14530</v>
      </c>
      <c r="G261" s="4">
        <v>11746</v>
      </c>
      <c r="H261" s="5">
        <v>11600</v>
      </c>
      <c r="I261" s="6">
        <v>12740</v>
      </c>
      <c r="J261" s="4">
        <v>12450</v>
      </c>
      <c r="K261" s="5">
        <v>12450</v>
      </c>
      <c r="L261" s="5">
        <v>12450</v>
      </c>
      <c r="M261" s="4">
        <v>10030</v>
      </c>
      <c r="N261" s="5">
        <v>9990</v>
      </c>
      <c r="O261" s="6">
        <v>10150</v>
      </c>
      <c r="P261" s="5">
        <v>11678</v>
      </c>
      <c r="Q261" s="5">
        <v>11610</v>
      </c>
      <c r="R261" s="6">
        <v>11980</v>
      </c>
      <c r="S261" s="4">
        <v>14317</v>
      </c>
      <c r="T261" s="5">
        <v>14280</v>
      </c>
      <c r="U261" s="5">
        <v>14650</v>
      </c>
      <c r="V261" s="4">
        <v>11770</v>
      </c>
      <c r="W261" s="5">
        <v>11330</v>
      </c>
      <c r="X261" s="6">
        <v>13070</v>
      </c>
      <c r="Y261" s="5">
        <v>13302</v>
      </c>
      <c r="Z261" s="5">
        <v>13260</v>
      </c>
      <c r="AA261" s="6">
        <v>13540</v>
      </c>
      <c r="AB261">
        <v>12118</v>
      </c>
      <c r="AC261">
        <v>11830</v>
      </c>
      <c r="AD261">
        <v>13270</v>
      </c>
    </row>
    <row r="262" spans="1:30" x14ac:dyDescent="0.3">
      <c r="A262" s="4">
        <v>9327</v>
      </c>
      <c r="B262" s="5">
        <v>9280</v>
      </c>
      <c r="C262" s="5">
        <v>9670</v>
      </c>
      <c r="D262" s="4">
        <v>14361</v>
      </c>
      <c r="E262" s="5">
        <v>14250</v>
      </c>
      <c r="F262" s="6">
        <v>14810</v>
      </c>
      <c r="G262" s="4">
        <v>11683</v>
      </c>
      <c r="H262" s="5">
        <v>11600</v>
      </c>
      <c r="I262" s="6">
        <v>12140</v>
      </c>
      <c r="J262" s="4">
        <v>12517</v>
      </c>
      <c r="K262" s="5">
        <v>12450</v>
      </c>
      <c r="L262" s="5">
        <v>12740</v>
      </c>
      <c r="M262" s="4">
        <v>10058</v>
      </c>
      <c r="N262" s="5">
        <v>9990</v>
      </c>
      <c r="O262" s="6">
        <v>10670</v>
      </c>
      <c r="P262" s="5">
        <v>11635</v>
      </c>
      <c r="Q262" s="5">
        <v>11610</v>
      </c>
      <c r="R262" s="6">
        <v>11850</v>
      </c>
      <c r="S262" s="4">
        <v>14465</v>
      </c>
      <c r="T262" s="5">
        <v>14280</v>
      </c>
      <c r="U262" s="5">
        <v>15570</v>
      </c>
      <c r="V262" s="4">
        <v>11540</v>
      </c>
      <c r="W262" s="5">
        <v>11330</v>
      </c>
      <c r="X262" s="6">
        <v>12770</v>
      </c>
      <c r="Y262" s="5">
        <v>13361</v>
      </c>
      <c r="Z262" s="5">
        <v>13110</v>
      </c>
      <c r="AA262" s="6">
        <v>14390</v>
      </c>
      <c r="AB262">
        <v>11877</v>
      </c>
      <c r="AC262">
        <v>11830</v>
      </c>
      <c r="AD262">
        <v>12200</v>
      </c>
    </row>
    <row r="263" spans="1:30" x14ac:dyDescent="0.3">
      <c r="A263" s="4">
        <v>9401</v>
      </c>
      <c r="B263" s="5">
        <v>9280</v>
      </c>
      <c r="C263" s="5">
        <v>10490</v>
      </c>
      <c r="D263" s="4">
        <v>14265</v>
      </c>
      <c r="E263" s="5">
        <v>14190</v>
      </c>
      <c r="F263" s="6">
        <v>14460</v>
      </c>
      <c r="G263" s="4">
        <v>11600</v>
      </c>
      <c r="H263" s="5">
        <v>11600</v>
      </c>
      <c r="I263" s="6">
        <v>11600</v>
      </c>
      <c r="J263" s="4">
        <v>12474</v>
      </c>
      <c r="K263" s="5">
        <v>12450</v>
      </c>
      <c r="L263" s="5">
        <v>12610</v>
      </c>
      <c r="M263" s="4">
        <v>10028</v>
      </c>
      <c r="N263" s="5">
        <v>9990</v>
      </c>
      <c r="O263" s="6">
        <v>10230</v>
      </c>
      <c r="P263" s="5">
        <v>11682</v>
      </c>
      <c r="Q263" s="5">
        <v>11610</v>
      </c>
      <c r="R263" s="6">
        <v>11980</v>
      </c>
      <c r="S263" s="4">
        <v>14333</v>
      </c>
      <c r="T263" s="5">
        <v>14280</v>
      </c>
      <c r="U263" s="5">
        <v>14520</v>
      </c>
      <c r="V263" s="4">
        <v>11331</v>
      </c>
      <c r="W263" s="5">
        <v>11330</v>
      </c>
      <c r="X263" s="6">
        <v>11340</v>
      </c>
      <c r="Y263" s="5">
        <v>13458</v>
      </c>
      <c r="Z263" s="5">
        <v>13110</v>
      </c>
      <c r="AA263" s="6">
        <v>14700</v>
      </c>
      <c r="AB263">
        <v>11884</v>
      </c>
      <c r="AC263">
        <v>11830</v>
      </c>
      <c r="AD263">
        <v>12360</v>
      </c>
    </row>
    <row r="264" spans="1:30" x14ac:dyDescent="0.3">
      <c r="A264" s="4">
        <v>9345</v>
      </c>
      <c r="B264" s="5">
        <v>9280</v>
      </c>
      <c r="C264" s="5">
        <v>9520</v>
      </c>
      <c r="D264" s="4">
        <v>14236</v>
      </c>
      <c r="E264" s="5">
        <v>14190</v>
      </c>
      <c r="F264" s="6">
        <v>14340</v>
      </c>
      <c r="G264" s="4">
        <v>11615</v>
      </c>
      <c r="H264" s="5">
        <v>11600</v>
      </c>
      <c r="I264" s="6">
        <v>11750</v>
      </c>
      <c r="J264" s="4">
        <v>12556</v>
      </c>
      <c r="K264" s="5">
        <v>12450</v>
      </c>
      <c r="L264" s="5">
        <v>12840</v>
      </c>
      <c r="M264" s="4">
        <v>9990</v>
      </c>
      <c r="N264" s="5">
        <v>9990</v>
      </c>
      <c r="O264" s="6">
        <v>9990</v>
      </c>
      <c r="P264" s="5">
        <v>12004</v>
      </c>
      <c r="Q264" s="5">
        <v>11610</v>
      </c>
      <c r="R264" s="6">
        <v>14400</v>
      </c>
      <c r="S264" s="4">
        <v>14335</v>
      </c>
      <c r="T264" s="5">
        <v>14280</v>
      </c>
      <c r="U264" s="5">
        <v>14670</v>
      </c>
      <c r="V264" s="4">
        <v>11331</v>
      </c>
      <c r="W264" s="5">
        <v>11330</v>
      </c>
      <c r="X264" s="6">
        <v>11340</v>
      </c>
      <c r="Y264" s="5">
        <v>13167</v>
      </c>
      <c r="Z264" s="5">
        <v>13110</v>
      </c>
      <c r="AA264" s="6">
        <v>13430</v>
      </c>
      <c r="AB264">
        <v>11997</v>
      </c>
      <c r="AC264">
        <v>11830</v>
      </c>
      <c r="AD264">
        <v>13270</v>
      </c>
    </row>
    <row r="265" spans="1:30" x14ac:dyDescent="0.3">
      <c r="A265" s="4">
        <v>9295</v>
      </c>
      <c r="B265" s="5">
        <v>9280</v>
      </c>
      <c r="C265" s="5">
        <v>9430</v>
      </c>
      <c r="D265" s="4">
        <v>14199</v>
      </c>
      <c r="E265" s="5">
        <v>14190</v>
      </c>
      <c r="F265" s="6">
        <v>14270</v>
      </c>
      <c r="G265" s="4">
        <v>11745</v>
      </c>
      <c r="H265" s="5">
        <v>11600</v>
      </c>
      <c r="I265" s="6">
        <v>12580</v>
      </c>
      <c r="J265" s="4">
        <v>12577</v>
      </c>
      <c r="K265" s="5">
        <v>12450</v>
      </c>
      <c r="L265" s="5">
        <v>13280</v>
      </c>
      <c r="M265" s="4">
        <v>10024</v>
      </c>
      <c r="N265" s="5">
        <v>9990</v>
      </c>
      <c r="O265" s="6">
        <v>10260</v>
      </c>
      <c r="P265" s="5">
        <v>11902</v>
      </c>
      <c r="Q265" s="5">
        <v>11610</v>
      </c>
      <c r="R265" s="6">
        <v>14530</v>
      </c>
      <c r="S265" s="4">
        <v>14325</v>
      </c>
      <c r="T265" s="5">
        <v>14280</v>
      </c>
      <c r="U265" s="5">
        <v>14560</v>
      </c>
      <c r="V265" s="4">
        <v>11354</v>
      </c>
      <c r="W265" s="5">
        <v>11330</v>
      </c>
      <c r="X265" s="6">
        <v>11570</v>
      </c>
      <c r="Y265" s="5">
        <v>13232</v>
      </c>
      <c r="Z265" s="5">
        <v>13110</v>
      </c>
      <c r="AA265" s="6">
        <v>14250</v>
      </c>
      <c r="AB265">
        <v>11879</v>
      </c>
      <c r="AC265">
        <v>11830</v>
      </c>
      <c r="AD265">
        <v>12060</v>
      </c>
    </row>
    <row r="266" spans="1:30" x14ac:dyDescent="0.3">
      <c r="A266" s="4">
        <v>9427</v>
      </c>
      <c r="B266" s="5">
        <v>9280</v>
      </c>
      <c r="C266" s="5">
        <v>9670</v>
      </c>
      <c r="D266" s="4">
        <v>14309</v>
      </c>
      <c r="E266" s="5">
        <v>14190</v>
      </c>
      <c r="F266" s="6">
        <v>15030</v>
      </c>
      <c r="G266" s="4">
        <v>11601</v>
      </c>
      <c r="H266" s="5">
        <v>11600</v>
      </c>
      <c r="I266" s="6">
        <v>11610</v>
      </c>
      <c r="J266" s="4">
        <v>12528</v>
      </c>
      <c r="K266" s="5">
        <v>12450</v>
      </c>
      <c r="L266" s="5">
        <v>12990</v>
      </c>
      <c r="M266" s="4">
        <v>10017</v>
      </c>
      <c r="N266" s="5">
        <v>9990</v>
      </c>
      <c r="O266" s="6">
        <v>10190</v>
      </c>
      <c r="P266" s="5">
        <v>11936</v>
      </c>
      <c r="Q266" s="5">
        <v>11610</v>
      </c>
      <c r="R266" s="6">
        <v>13050</v>
      </c>
      <c r="S266" s="4">
        <v>14341</v>
      </c>
      <c r="T266" s="5">
        <v>14280</v>
      </c>
      <c r="U266" s="5">
        <v>14650</v>
      </c>
      <c r="V266" s="4">
        <v>11423</v>
      </c>
      <c r="W266" s="5">
        <v>11330</v>
      </c>
      <c r="X266" s="6">
        <v>11720</v>
      </c>
      <c r="Y266" s="5">
        <v>13158</v>
      </c>
      <c r="Z266" s="5">
        <v>13110</v>
      </c>
      <c r="AA266" s="6">
        <v>13500</v>
      </c>
      <c r="AB266">
        <v>11948</v>
      </c>
      <c r="AC266">
        <v>11830</v>
      </c>
      <c r="AD266">
        <v>12510</v>
      </c>
    </row>
    <row r="267" spans="1:30" x14ac:dyDescent="0.3">
      <c r="A267" s="4">
        <v>9305</v>
      </c>
      <c r="B267" s="5">
        <v>9280</v>
      </c>
      <c r="C267" s="5">
        <v>9520</v>
      </c>
      <c r="D267" s="4">
        <v>14311</v>
      </c>
      <c r="E267" s="5">
        <v>14190</v>
      </c>
      <c r="F267" s="6">
        <v>14880</v>
      </c>
      <c r="G267" s="4">
        <v>11633</v>
      </c>
      <c r="H267" s="5">
        <v>11600</v>
      </c>
      <c r="I267" s="6">
        <v>11820</v>
      </c>
      <c r="J267" s="4">
        <v>12496</v>
      </c>
      <c r="K267" s="5">
        <v>12450</v>
      </c>
      <c r="L267" s="5">
        <v>12910</v>
      </c>
      <c r="M267" s="4">
        <v>10358</v>
      </c>
      <c r="N267" s="5">
        <v>9990</v>
      </c>
      <c r="O267" s="6">
        <v>12780</v>
      </c>
      <c r="P267" s="5">
        <v>11701</v>
      </c>
      <c r="Q267" s="5">
        <v>11610</v>
      </c>
      <c r="R267" s="6">
        <v>12300</v>
      </c>
      <c r="S267" s="4">
        <v>14319</v>
      </c>
      <c r="T267" s="5">
        <v>14280</v>
      </c>
      <c r="U267" s="5">
        <v>14670</v>
      </c>
      <c r="V267" s="4">
        <v>11339</v>
      </c>
      <c r="W267" s="5">
        <v>11330</v>
      </c>
      <c r="X267" s="6">
        <v>11420</v>
      </c>
      <c r="Y267" s="5">
        <v>13329</v>
      </c>
      <c r="Z267" s="5">
        <v>13110</v>
      </c>
      <c r="AA267" s="6">
        <v>14470</v>
      </c>
      <c r="AB267">
        <v>11845</v>
      </c>
      <c r="AC267">
        <v>11830</v>
      </c>
      <c r="AD267">
        <v>11980</v>
      </c>
    </row>
    <row r="268" spans="1:30" x14ac:dyDescent="0.3">
      <c r="A268" s="4">
        <v>9357</v>
      </c>
      <c r="B268" s="5">
        <v>9280</v>
      </c>
      <c r="C268" s="5">
        <v>10050</v>
      </c>
      <c r="D268" s="4">
        <v>14211</v>
      </c>
      <c r="E268" s="5">
        <v>14130</v>
      </c>
      <c r="F268" s="6">
        <v>14280</v>
      </c>
      <c r="G268" s="4">
        <v>11735</v>
      </c>
      <c r="H268" s="5">
        <v>11600</v>
      </c>
      <c r="I268" s="6">
        <v>12880</v>
      </c>
      <c r="J268" s="4">
        <v>12573</v>
      </c>
      <c r="K268" s="5">
        <v>12450</v>
      </c>
      <c r="L268" s="5">
        <v>13290</v>
      </c>
      <c r="M268" s="4">
        <v>10046</v>
      </c>
      <c r="N268" s="5">
        <v>9990</v>
      </c>
      <c r="O268" s="6">
        <v>10160</v>
      </c>
      <c r="P268" s="5">
        <v>11650</v>
      </c>
      <c r="Q268" s="5">
        <v>11610</v>
      </c>
      <c r="R268" s="6">
        <v>12000</v>
      </c>
      <c r="S268" s="4">
        <v>14534</v>
      </c>
      <c r="T268" s="5">
        <v>14280</v>
      </c>
      <c r="U268" s="5">
        <v>16010</v>
      </c>
      <c r="V268" s="4">
        <v>11378</v>
      </c>
      <c r="W268" s="5">
        <v>11330</v>
      </c>
      <c r="X268" s="6">
        <v>11710</v>
      </c>
      <c r="Y268" s="5">
        <v>13150</v>
      </c>
      <c r="Z268" s="5">
        <v>13110</v>
      </c>
      <c r="AA268" s="6">
        <v>13280</v>
      </c>
      <c r="AB268">
        <v>11931</v>
      </c>
      <c r="AC268">
        <v>11770</v>
      </c>
      <c r="AD268">
        <v>12670</v>
      </c>
    </row>
    <row r="269" spans="1:30" x14ac:dyDescent="0.3">
      <c r="A269" s="4">
        <v>9379</v>
      </c>
      <c r="B269" s="5">
        <v>9280</v>
      </c>
      <c r="C269" s="5">
        <v>9900</v>
      </c>
      <c r="D269" s="4">
        <v>14208</v>
      </c>
      <c r="E269" s="5">
        <v>14130</v>
      </c>
      <c r="F269" s="6">
        <v>14410</v>
      </c>
      <c r="G269" s="4">
        <v>11608</v>
      </c>
      <c r="H269" s="5">
        <v>11600</v>
      </c>
      <c r="I269" s="6">
        <v>11680</v>
      </c>
      <c r="J269" s="4">
        <v>12729</v>
      </c>
      <c r="K269" s="5">
        <v>12450</v>
      </c>
      <c r="L269" s="5">
        <v>15240</v>
      </c>
      <c r="M269" s="4">
        <v>10176</v>
      </c>
      <c r="N269" s="5">
        <v>9990</v>
      </c>
      <c r="O269" s="6">
        <v>10910</v>
      </c>
      <c r="P269" s="5">
        <v>11829</v>
      </c>
      <c r="Q269" s="5">
        <v>11520</v>
      </c>
      <c r="R269" s="6">
        <v>12750</v>
      </c>
      <c r="S269" s="4">
        <v>14317</v>
      </c>
      <c r="T269" s="5">
        <v>14280</v>
      </c>
      <c r="U269" s="5">
        <v>14650</v>
      </c>
      <c r="V269" s="4">
        <v>11361</v>
      </c>
      <c r="W269" s="5">
        <v>11330</v>
      </c>
      <c r="X269" s="6">
        <v>11560</v>
      </c>
      <c r="Y269" s="5">
        <v>13133</v>
      </c>
      <c r="Z269" s="5">
        <v>13110</v>
      </c>
      <c r="AA269" s="6">
        <v>13270</v>
      </c>
      <c r="AB269">
        <v>12103</v>
      </c>
      <c r="AC269">
        <v>11770</v>
      </c>
      <c r="AD269">
        <v>14110</v>
      </c>
    </row>
    <row r="270" spans="1:30" x14ac:dyDescent="0.3">
      <c r="A270" s="4">
        <v>9508</v>
      </c>
      <c r="B270" s="5">
        <v>9280</v>
      </c>
      <c r="C270" s="5">
        <v>10710</v>
      </c>
      <c r="D270" s="4">
        <v>14206</v>
      </c>
      <c r="E270" s="5">
        <v>14130</v>
      </c>
      <c r="F270" s="6">
        <v>14410</v>
      </c>
      <c r="G270" s="4">
        <v>11639</v>
      </c>
      <c r="H270" s="5">
        <v>11600</v>
      </c>
      <c r="I270" s="6">
        <v>11820</v>
      </c>
      <c r="J270" s="4">
        <v>12497</v>
      </c>
      <c r="K270" s="5">
        <v>12450</v>
      </c>
      <c r="L270" s="5">
        <v>12690</v>
      </c>
      <c r="M270" s="4">
        <v>10279</v>
      </c>
      <c r="N270" s="5">
        <v>9990</v>
      </c>
      <c r="O270" s="6">
        <v>12330</v>
      </c>
      <c r="P270" s="5">
        <v>11683</v>
      </c>
      <c r="Q270" s="5">
        <v>11520</v>
      </c>
      <c r="R270" s="6">
        <v>12520</v>
      </c>
      <c r="S270" s="4">
        <v>14706</v>
      </c>
      <c r="T270" s="5">
        <v>14280</v>
      </c>
      <c r="U270" s="5">
        <v>15720</v>
      </c>
      <c r="V270" s="4">
        <v>11352</v>
      </c>
      <c r="W270" s="5">
        <v>11330</v>
      </c>
      <c r="X270" s="6">
        <v>11410</v>
      </c>
      <c r="Y270" s="5">
        <v>13425</v>
      </c>
      <c r="Z270" s="5">
        <v>13110</v>
      </c>
      <c r="AA270" s="6">
        <v>15950</v>
      </c>
      <c r="AB270">
        <v>11776</v>
      </c>
      <c r="AC270">
        <v>11770</v>
      </c>
      <c r="AD270">
        <v>11830</v>
      </c>
    </row>
    <row r="271" spans="1:30" x14ac:dyDescent="0.3">
      <c r="A271" s="4">
        <v>9433</v>
      </c>
      <c r="B271" s="5">
        <v>9280</v>
      </c>
      <c r="C271" s="5">
        <v>10710</v>
      </c>
      <c r="D271" s="4">
        <v>14352</v>
      </c>
      <c r="E271" s="5">
        <v>14130</v>
      </c>
      <c r="F271" s="6">
        <v>14970</v>
      </c>
      <c r="G271" s="4">
        <v>11628</v>
      </c>
      <c r="H271" s="5">
        <v>11600</v>
      </c>
      <c r="I271" s="6">
        <v>11880</v>
      </c>
      <c r="J271" s="4">
        <v>12537</v>
      </c>
      <c r="K271" s="5">
        <v>12450</v>
      </c>
      <c r="L271" s="5">
        <v>12990</v>
      </c>
      <c r="M271" s="4">
        <v>10020</v>
      </c>
      <c r="N271" s="5">
        <v>9990</v>
      </c>
      <c r="O271" s="6">
        <v>10290</v>
      </c>
      <c r="P271" s="5">
        <v>11829</v>
      </c>
      <c r="Q271" s="5">
        <v>11520</v>
      </c>
      <c r="R271" s="6">
        <v>12960</v>
      </c>
      <c r="S271" s="4">
        <v>14746</v>
      </c>
      <c r="T271" s="5">
        <v>14280</v>
      </c>
      <c r="U271" s="5">
        <v>17500</v>
      </c>
      <c r="V271" s="4">
        <v>11370</v>
      </c>
      <c r="W271" s="5">
        <v>11330</v>
      </c>
      <c r="X271" s="6">
        <v>11710</v>
      </c>
      <c r="Y271" s="5">
        <v>13169</v>
      </c>
      <c r="Z271" s="5">
        <v>13040</v>
      </c>
      <c r="AA271" s="6">
        <v>13480</v>
      </c>
      <c r="AB271">
        <v>11849</v>
      </c>
      <c r="AC271">
        <v>11770</v>
      </c>
      <c r="AD271">
        <v>12540</v>
      </c>
    </row>
    <row r="272" spans="1:30" x14ac:dyDescent="0.3">
      <c r="A272" s="4">
        <v>9341</v>
      </c>
      <c r="B272" s="5">
        <v>9280</v>
      </c>
      <c r="C272" s="5">
        <v>9650</v>
      </c>
      <c r="D272" s="4">
        <v>14132</v>
      </c>
      <c r="E272" s="5">
        <v>14070</v>
      </c>
      <c r="F272" s="6">
        <v>14210</v>
      </c>
      <c r="G272" s="4">
        <v>11987</v>
      </c>
      <c r="H272" s="5">
        <v>11600</v>
      </c>
      <c r="I272" s="6">
        <v>14090</v>
      </c>
      <c r="J272" s="4">
        <v>12486</v>
      </c>
      <c r="K272" s="5">
        <v>12450</v>
      </c>
      <c r="L272" s="5">
        <v>12730</v>
      </c>
      <c r="M272" s="4">
        <v>10049</v>
      </c>
      <c r="N272" s="5">
        <v>9990</v>
      </c>
      <c r="O272" s="6">
        <v>10370</v>
      </c>
      <c r="P272" s="5">
        <v>11558</v>
      </c>
      <c r="Q272" s="5">
        <v>11520</v>
      </c>
      <c r="R272" s="6">
        <v>11730</v>
      </c>
      <c r="S272" s="4">
        <v>14566</v>
      </c>
      <c r="T272" s="5">
        <v>14280</v>
      </c>
      <c r="U272" s="5">
        <v>15570</v>
      </c>
      <c r="V272" s="4">
        <v>11366</v>
      </c>
      <c r="W272" s="5">
        <v>11330</v>
      </c>
      <c r="X272" s="6">
        <v>11610</v>
      </c>
      <c r="Y272" s="5">
        <v>13158</v>
      </c>
      <c r="Z272" s="5">
        <v>13040</v>
      </c>
      <c r="AA272" s="6">
        <v>13710</v>
      </c>
      <c r="AB272">
        <v>11984</v>
      </c>
      <c r="AC272">
        <v>11770</v>
      </c>
      <c r="AD272">
        <v>13660</v>
      </c>
    </row>
    <row r="273" spans="1:30" x14ac:dyDescent="0.3">
      <c r="A273" s="4">
        <v>9557</v>
      </c>
      <c r="B273" s="5">
        <v>9280</v>
      </c>
      <c r="C273" s="5">
        <v>10650</v>
      </c>
      <c r="D273" s="4">
        <v>14095</v>
      </c>
      <c r="E273" s="5">
        <v>14070</v>
      </c>
      <c r="F273" s="6">
        <v>14130</v>
      </c>
      <c r="G273" s="4">
        <v>11602</v>
      </c>
      <c r="H273" s="5">
        <v>11600</v>
      </c>
      <c r="I273" s="6">
        <v>11610</v>
      </c>
      <c r="J273" s="4">
        <v>12818</v>
      </c>
      <c r="K273" s="5">
        <v>12450</v>
      </c>
      <c r="L273" s="5">
        <v>15810</v>
      </c>
      <c r="M273" s="4">
        <v>10044</v>
      </c>
      <c r="N273" s="5">
        <v>9990</v>
      </c>
      <c r="O273" s="6">
        <v>10530</v>
      </c>
      <c r="P273" s="5">
        <v>11532</v>
      </c>
      <c r="Q273" s="5">
        <v>11520</v>
      </c>
      <c r="R273" s="6">
        <v>11640</v>
      </c>
      <c r="S273" s="4">
        <v>14614</v>
      </c>
      <c r="T273" s="5">
        <v>14280</v>
      </c>
      <c r="U273" s="5">
        <v>15720</v>
      </c>
      <c r="V273" s="4">
        <v>11349</v>
      </c>
      <c r="W273" s="5">
        <v>11330</v>
      </c>
      <c r="X273" s="6">
        <v>11420</v>
      </c>
      <c r="Y273" s="5">
        <v>13083</v>
      </c>
      <c r="Z273" s="5">
        <v>13040</v>
      </c>
      <c r="AA273" s="6">
        <v>13320</v>
      </c>
      <c r="AB273">
        <v>11794</v>
      </c>
      <c r="AC273">
        <v>11770</v>
      </c>
      <c r="AD273">
        <v>12010</v>
      </c>
    </row>
    <row r="274" spans="1:30" x14ac:dyDescent="0.3">
      <c r="A274" s="4">
        <v>9287</v>
      </c>
      <c r="B274" s="5">
        <v>9280</v>
      </c>
      <c r="C274" s="5">
        <v>9350</v>
      </c>
      <c r="D274" s="4">
        <v>14202</v>
      </c>
      <c r="E274" s="5">
        <v>14070</v>
      </c>
      <c r="F274" s="6">
        <v>14760</v>
      </c>
      <c r="G274" s="4">
        <v>11613</v>
      </c>
      <c r="H274" s="5">
        <v>11600</v>
      </c>
      <c r="I274" s="6">
        <v>11720</v>
      </c>
      <c r="J274" s="4">
        <v>12496</v>
      </c>
      <c r="K274" s="5">
        <v>12450</v>
      </c>
      <c r="L274" s="5">
        <v>12820</v>
      </c>
      <c r="M274" s="4">
        <v>10014</v>
      </c>
      <c r="N274" s="5">
        <v>9990</v>
      </c>
      <c r="O274" s="6">
        <v>10210</v>
      </c>
      <c r="P274" s="5">
        <v>11573</v>
      </c>
      <c r="Q274" s="5">
        <v>11510</v>
      </c>
      <c r="R274" s="6">
        <v>12060</v>
      </c>
      <c r="S274" s="4">
        <v>14430</v>
      </c>
      <c r="T274" s="5">
        <v>14280</v>
      </c>
      <c r="U274" s="5">
        <v>14810</v>
      </c>
      <c r="V274" s="4">
        <v>11354</v>
      </c>
      <c r="W274" s="5">
        <v>11330</v>
      </c>
      <c r="X274" s="6">
        <v>11490</v>
      </c>
      <c r="Y274" s="5">
        <v>13230</v>
      </c>
      <c r="Z274" s="5">
        <v>13040</v>
      </c>
      <c r="AA274" s="6">
        <v>14330</v>
      </c>
      <c r="AB274">
        <v>12050</v>
      </c>
      <c r="AC274">
        <v>11770</v>
      </c>
      <c r="AD274">
        <v>13210</v>
      </c>
    </row>
    <row r="275" spans="1:30" x14ac:dyDescent="0.3">
      <c r="A275" s="4">
        <v>9403</v>
      </c>
      <c r="B275" s="5">
        <v>9280</v>
      </c>
      <c r="C275" s="5">
        <v>10420</v>
      </c>
      <c r="D275" s="4">
        <v>14194</v>
      </c>
      <c r="E275" s="5">
        <v>14070</v>
      </c>
      <c r="F275" s="6">
        <v>14680</v>
      </c>
      <c r="G275" s="4">
        <v>11766</v>
      </c>
      <c r="H275" s="5">
        <v>11600</v>
      </c>
      <c r="I275" s="6">
        <v>13040</v>
      </c>
      <c r="J275" s="4">
        <v>12487</v>
      </c>
      <c r="K275" s="5">
        <v>12450</v>
      </c>
      <c r="L275" s="5">
        <v>12670</v>
      </c>
      <c r="M275" s="4">
        <v>9990</v>
      </c>
      <c r="N275" s="5">
        <v>9990</v>
      </c>
      <c r="O275" s="6">
        <v>9990</v>
      </c>
      <c r="P275" s="5">
        <v>11665</v>
      </c>
      <c r="Q275" s="5">
        <v>11510</v>
      </c>
      <c r="R275" s="6">
        <v>12810</v>
      </c>
      <c r="S275" s="4">
        <v>14423</v>
      </c>
      <c r="T275" s="5">
        <v>14280</v>
      </c>
      <c r="U275" s="5">
        <v>14660</v>
      </c>
      <c r="V275" s="4">
        <v>11330</v>
      </c>
      <c r="W275" s="5">
        <v>11330</v>
      </c>
      <c r="X275" s="6">
        <v>11330</v>
      </c>
      <c r="Y275" s="5">
        <v>13291</v>
      </c>
      <c r="Z275" s="5">
        <v>13040</v>
      </c>
      <c r="AA275" s="6">
        <v>14970</v>
      </c>
      <c r="AB275">
        <v>11787</v>
      </c>
      <c r="AC275">
        <v>11770</v>
      </c>
      <c r="AD275">
        <v>11860</v>
      </c>
    </row>
    <row r="276" spans="1:30" x14ac:dyDescent="0.3">
      <c r="A276" s="4">
        <v>9300</v>
      </c>
      <c r="B276" s="5">
        <v>9280</v>
      </c>
      <c r="C276" s="5">
        <v>9450</v>
      </c>
      <c r="D276" s="4">
        <v>14160</v>
      </c>
      <c r="E276" s="5">
        <v>14070</v>
      </c>
      <c r="F276" s="6">
        <v>14610</v>
      </c>
      <c r="G276" s="4">
        <v>11617</v>
      </c>
      <c r="H276" s="5">
        <v>11600</v>
      </c>
      <c r="I276" s="6">
        <v>11760</v>
      </c>
      <c r="J276" s="4">
        <v>12462</v>
      </c>
      <c r="K276" s="5">
        <v>12390</v>
      </c>
      <c r="L276" s="5">
        <v>12620</v>
      </c>
      <c r="M276" s="4">
        <v>10112</v>
      </c>
      <c r="N276" s="5">
        <v>9990</v>
      </c>
      <c r="O276" s="6">
        <v>10910</v>
      </c>
      <c r="P276" s="5">
        <v>11511</v>
      </c>
      <c r="Q276" s="5">
        <v>11510</v>
      </c>
      <c r="R276" s="6">
        <v>11520</v>
      </c>
      <c r="S276" s="4">
        <v>14367</v>
      </c>
      <c r="T276" s="5">
        <v>14280</v>
      </c>
      <c r="U276" s="5">
        <v>14710</v>
      </c>
      <c r="V276" s="4">
        <v>11485</v>
      </c>
      <c r="W276" s="5">
        <v>11330</v>
      </c>
      <c r="X276" s="6">
        <v>12690</v>
      </c>
      <c r="Y276" s="5">
        <v>13107</v>
      </c>
      <c r="Z276" s="5">
        <v>13040</v>
      </c>
      <c r="AA276" s="6">
        <v>13320</v>
      </c>
      <c r="AB276">
        <v>11801</v>
      </c>
      <c r="AC276">
        <v>11770</v>
      </c>
      <c r="AD276">
        <v>11990</v>
      </c>
    </row>
    <row r="277" spans="1:30" x14ac:dyDescent="0.3">
      <c r="A277" s="4">
        <v>9305</v>
      </c>
      <c r="B277" s="5">
        <v>9280</v>
      </c>
      <c r="C277" s="5">
        <v>9440</v>
      </c>
      <c r="D277" s="4">
        <v>14087</v>
      </c>
      <c r="E277" s="5">
        <v>14070</v>
      </c>
      <c r="F277" s="6">
        <v>14160</v>
      </c>
      <c r="G277" s="4">
        <v>11601</v>
      </c>
      <c r="H277" s="5">
        <v>11600</v>
      </c>
      <c r="I277" s="6">
        <v>11610</v>
      </c>
      <c r="J277" s="4">
        <v>12599</v>
      </c>
      <c r="K277" s="5">
        <v>12390</v>
      </c>
      <c r="L277" s="5">
        <v>13740</v>
      </c>
      <c r="M277" s="4">
        <v>10080</v>
      </c>
      <c r="N277" s="5">
        <v>9990</v>
      </c>
      <c r="O277" s="6">
        <v>10520</v>
      </c>
      <c r="P277" s="5">
        <v>12062</v>
      </c>
      <c r="Q277" s="5">
        <v>11510</v>
      </c>
      <c r="R277" s="6">
        <v>14000</v>
      </c>
      <c r="S277" s="4">
        <v>14410</v>
      </c>
      <c r="T277" s="5">
        <v>14280</v>
      </c>
      <c r="U277" s="5">
        <v>15110</v>
      </c>
      <c r="V277" s="4">
        <v>11620</v>
      </c>
      <c r="W277" s="5">
        <v>11330</v>
      </c>
      <c r="X277" s="6">
        <v>12770</v>
      </c>
      <c r="Y277" s="5">
        <v>13083</v>
      </c>
      <c r="Z277" s="5">
        <v>13040</v>
      </c>
      <c r="AA277" s="6">
        <v>13320</v>
      </c>
      <c r="AB277">
        <v>12112</v>
      </c>
      <c r="AC277">
        <v>11770</v>
      </c>
      <c r="AD277">
        <v>13210</v>
      </c>
    </row>
    <row r="278" spans="1:30" x14ac:dyDescent="0.3">
      <c r="A278" s="4">
        <v>9330</v>
      </c>
      <c r="B278" s="5">
        <v>9280</v>
      </c>
      <c r="C278" s="5">
        <v>9520</v>
      </c>
      <c r="D278" s="4">
        <v>14163</v>
      </c>
      <c r="E278" s="5">
        <v>14070</v>
      </c>
      <c r="F278" s="6">
        <v>14910</v>
      </c>
      <c r="G278" s="4">
        <v>11725</v>
      </c>
      <c r="H278" s="5">
        <v>11600</v>
      </c>
      <c r="I278" s="6">
        <v>12430</v>
      </c>
      <c r="J278" s="4">
        <v>12408</v>
      </c>
      <c r="K278" s="5">
        <v>12390</v>
      </c>
      <c r="L278" s="5">
        <v>12450</v>
      </c>
      <c r="M278" s="4">
        <v>10009</v>
      </c>
      <c r="N278" s="5">
        <v>9990</v>
      </c>
      <c r="O278" s="6">
        <v>10160</v>
      </c>
      <c r="P278" s="5">
        <v>11858</v>
      </c>
      <c r="Q278" s="5">
        <v>11510</v>
      </c>
      <c r="R278" s="6">
        <v>13850</v>
      </c>
      <c r="S278" s="4">
        <v>14515</v>
      </c>
      <c r="T278" s="5">
        <v>14280</v>
      </c>
      <c r="U278" s="5">
        <v>15550</v>
      </c>
      <c r="V278" s="4">
        <v>11594</v>
      </c>
      <c r="W278" s="5">
        <v>11330</v>
      </c>
      <c r="X278" s="6">
        <v>13350</v>
      </c>
      <c r="Y278" s="5">
        <v>13100</v>
      </c>
      <c r="Z278" s="5">
        <v>13040</v>
      </c>
      <c r="AA278" s="6">
        <v>13410</v>
      </c>
      <c r="AB278">
        <v>11810</v>
      </c>
      <c r="AC278">
        <v>11770</v>
      </c>
      <c r="AD278">
        <v>12000</v>
      </c>
    </row>
    <row r="279" spans="1:30" x14ac:dyDescent="0.3">
      <c r="A279" s="4">
        <v>9303</v>
      </c>
      <c r="B279" s="5">
        <v>9220</v>
      </c>
      <c r="C279" s="5">
        <v>9500</v>
      </c>
      <c r="D279" s="4">
        <v>14071</v>
      </c>
      <c r="E279" s="5">
        <v>14070</v>
      </c>
      <c r="F279" s="6">
        <v>14080</v>
      </c>
      <c r="G279" s="4">
        <v>11666</v>
      </c>
      <c r="H279" s="5">
        <v>11600</v>
      </c>
      <c r="I279" s="6">
        <v>12180</v>
      </c>
      <c r="J279" s="4">
        <v>12488</v>
      </c>
      <c r="K279" s="5">
        <v>12390</v>
      </c>
      <c r="L279" s="5">
        <v>13080</v>
      </c>
      <c r="M279" s="4">
        <v>10131</v>
      </c>
      <c r="N279" s="5">
        <v>9990</v>
      </c>
      <c r="O279" s="6">
        <v>10820</v>
      </c>
      <c r="P279" s="5">
        <v>11547</v>
      </c>
      <c r="Q279" s="5">
        <v>11510</v>
      </c>
      <c r="R279" s="6">
        <v>11880</v>
      </c>
      <c r="S279" s="4">
        <v>14287</v>
      </c>
      <c r="T279" s="5">
        <v>14280</v>
      </c>
      <c r="U279" s="5">
        <v>14350</v>
      </c>
      <c r="V279" s="4">
        <v>11386</v>
      </c>
      <c r="W279" s="5">
        <v>11330</v>
      </c>
      <c r="X279" s="6">
        <v>11610</v>
      </c>
      <c r="Y279" s="5">
        <v>13207</v>
      </c>
      <c r="Z279" s="5">
        <v>13040</v>
      </c>
      <c r="AA279" s="6">
        <v>14710</v>
      </c>
      <c r="AB279">
        <v>11846</v>
      </c>
      <c r="AC279">
        <v>11770</v>
      </c>
      <c r="AD279">
        <v>12050</v>
      </c>
    </row>
    <row r="280" spans="1:30" x14ac:dyDescent="0.3">
      <c r="A280" s="4">
        <v>9329</v>
      </c>
      <c r="B280" s="5">
        <v>9220</v>
      </c>
      <c r="C280" s="5">
        <v>9750</v>
      </c>
      <c r="D280" s="4">
        <v>14097</v>
      </c>
      <c r="E280" s="5">
        <v>13900</v>
      </c>
      <c r="F280" s="6">
        <v>14430</v>
      </c>
      <c r="G280" s="4">
        <v>11615</v>
      </c>
      <c r="H280" s="5">
        <v>11590</v>
      </c>
      <c r="I280" s="6">
        <v>11760</v>
      </c>
      <c r="J280" s="4">
        <v>12447</v>
      </c>
      <c r="K280" s="5">
        <v>12390</v>
      </c>
      <c r="L280" s="5">
        <v>12930</v>
      </c>
      <c r="M280" s="4">
        <v>9997</v>
      </c>
      <c r="N280" s="5">
        <v>9990</v>
      </c>
      <c r="O280" s="6">
        <v>10060</v>
      </c>
      <c r="P280" s="5">
        <v>11646</v>
      </c>
      <c r="Q280" s="5">
        <v>11510</v>
      </c>
      <c r="R280" s="6">
        <v>12800</v>
      </c>
      <c r="S280" s="4">
        <v>14477</v>
      </c>
      <c r="T280" s="5">
        <v>14280</v>
      </c>
      <c r="U280" s="5">
        <v>15800</v>
      </c>
      <c r="V280" s="4">
        <v>11338</v>
      </c>
      <c r="W280" s="5">
        <v>11330</v>
      </c>
      <c r="X280" s="6">
        <v>11410</v>
      </c>
      <c r="Y280" s="5">
        <v>13055</v>
      </c>
      <c r="Z280" s="5">
        <v>13040</v>
      </c>
      <c r="AA280" s="6">
        <v>13190</v>
      </c>
      <c r="AB280">
        <v>11880</v>
      </c>
      <c r="AC280">
        <v>11770</v>
      </c>
      <c r="AD280">
        <v>12460</v>
      </c>
    </row>
    <row r="281" spans="1:30" x14ac:dyDescent="0.3">
      <c r="A281" s="4">
        <v>9271</v>
      </c>
      <c r="B281" s="5">
        <v>9220</v>
      </c>
      <c r="C281" s="5">
        <v>9590</v>
      </c>
      <c r="D281" s="4">
        <v>14011</v>
      </c>
      <c r="E281" s="5">
        <v>13900</v>
      </c>
      <c r="F281" s="6">
        <v>14070</v>
      </c>
      <c r="G281" s="4">
        <v>11783</v>
      </c>
      <c r="H281" s="5">
        <v>11590</v>
      </c>
      <c r="I281" s="6">
        <v>13470</v>
      </c>
      <c r="J281" s="4">
        <v>12433</v>
      </c>
      <c r="K281" s="5">
        <v>12390</v>
      </c>
      <c r="L281" s="5">
        <v>12670</v>
      </c>
      <c r="M281" s="4">
        <v>10004</v>
      </c>
      <c r="N281" s="5">
        <v>9990</v>
      </c>
      <c r="O281" s="6">
        <v>10060</v>
      </c>
      <c r="P281" s="5">
        <v>11562</v>
      </c>
      <c r="Q281" s="5">
        <v>11510</v>
      </c>
      <c r="R281" s="6">
        <v>11790</v>
      </c>
      <c r="S281" s="4">
        <v>14377</v>
      </c>
      <c r="T281" s="5">
        <v>14280</v>
      </c>
      <c r="U281" s="5">
        <v>14970</v>
      </c>
      <c r="V281" s="4">
        <v>11422</v>
      </c>
      <c r="W281" s="5">
        <v>11320</v>
      </c>
      <c r="X281" s="6">
        <v>12170</v>
      </c>
      <c r="Y281" s="5">
        <v>13124</v>
      </c>
      <c r="Z281" s="5">
        <v>13040</v>
      </c>
      <c r="AA281" s="6">
        <v>13880</v>
      </c>
      <c r="AB281">
        <v>12100</v>
      </c>
      <c r="AC281">
        <v>11770</v>
      </c>
      <c r="AD281">
        <v>14550</v>
      </c>
    </row>
    <row r="282" spans="1:30" x14ac:dyDescent="0.3">
      <c r="A282" s="4">
        <v>9284</v>
      </c>
      <c r="B282" s="5">
        <v>9220</v>
      </c>
      <c r="C282" s="5">
        <v>9760</v>
      </c>
      <c r="D282" s="4">
        <v>14027</v>
      </c>
      <c r="E282" s="5">
        <v>13900</v>
      </c>
      <c r="F282" s="6">
        <v>14730</v>
      </c>
      <c r="G282" s="4">
        <v>11615</v>
      </c>
      <c r="H282" s="5">
        <v>11590</v>
      </c>
      <c r="I282" s="6">
        <v>11810</v>
      </c>
      <c r="J282" s="4">
        <v>12449</v>
      </c>
      <c r="K282" s="5">
        <v>12390</v>
      </c>
      <c r="L282" s="5">
        <v>12760</v>
      </c>
      <c r="M282" s="4">
        <v>10127</v>
      </c>
      <c r="N282" s="5">
        <v>9990</v>
      </c>
      <c r="O282" s="6">
        <v>11120</v>
      </c>
      <c r="P282" s="5">
        <v>11607</v>
      </c>
      <c r="Q282" s="5">
        <v>11510</v>
      </c>
      <c r="R282" s="6">
        <v>12480</v>
      </c>
      <c r="S282" s="4">
        <v>14348</v>
      </c>
      <c r="T282" s="5">
        <v>14280</v>
      </c>
      <c r="U282" s="5">
        <v>14670</v>
      </c>
      <c r="V282" s="4">
        <v>11378</v>
      </c>
      <c r="W282" s="5">
        <v>11320</v>
      </c>
      <c r="X282" s="6">
        <v>11710</v>
      </c>
      <c r="Y282" s="5">
        <v>13077</v>
      </c>
      <c r="Z282" s="5">
        <v>13040</v>
      </c>
      <c r="AA282" s="6">
        <v>13410</v>
      </c>
      <c r="AB282">
        <v>11807</v>
      </c>
      <c r="AC282">
        <v>11620</v>
      </c>
      <c r="AD282">
        <v>11990</v>
      </c>
    </row>
    <row r="283" spans="1:30" x14ac:dyDescent="0.3">
      <c r="A283" s="4">
        <v>9293</v>
      </c>
      <c r="B283" s="5">
        <v>9220</v>
      </c>
      <c r="C283" s="5">
        <v>9590</v>
      </c>
      <c r="D283" s="4">
        <v>13987</v>
      </c>
      <c r="E283" s="5">
        <v>13900</v>
      </c>
      <c r="F283" s="6">
        <v>14430</v>
      </c>
      <c r="G283" s="4">
        <v>11637</v>
      </c>
      <c r="H283" s="5">
        <v>11590</v>
      </c>
      <c r="I283" s="6">
        <v>11970</v>
      </c>
      <c r="J283" s="4">
        <v>12646</v>
      </c>
      <c r="K283" s="5">
        <v>12390</v>
      </c>
      <c r="L283" s="5">
        <v>13980</v>
      </c>
      <c r="M283" s="4">
        <v>10015</v>
      </c>
      <c r="N283" s="5">
        <v>9990</v>
      </c>
      <c r="O283" s="6">
        <v>10160</v>
      </c>
      <c r="P283" s="5">
        <v>11555</v>
      </c>
      <c r="Q283" s="5">
        <v>11510</v>
      </c>
      <c r="R283" s="6">
        <v>11730</v>
      </c>
      <c r="S283" s="4">
        <v>14490</v>
      </c>
      <c r="T283" s="5">
        <v>14280</v>
      </c>
      <c r="U283" s="5">
        <v>15690</v>
      </c>
      <c r="V283" s="4">
        <v>11417</v>
      </c>
      <c r="W283" s="5">
        <v>11320</v>
      </c>
      <c r="X283" s="6">
        <v>11990</v>
      </c>
      <c r="Y283" s="5">
        <v>13263</v>
      </c>
      <c r="Z283" s="5">
        <v>13040</v>
      </c>
      <c r="AA283" s="6">
        <v>14330</v>
      </c>
      <c r="AB283">
        <v>11727</v>
      </c>
      <c r="AC283">
        <v>11620</v>
      </c>
      <c r="AD283">
        <v>11770</v>
      </c>
    </row>
    <row r="284" spans="1:30" x14ac:dyDescent="0.3">
      <c r="A284" s="4">
        <v>9281</v>
      </c>
      <c r="B284" s="5">
        <v>9220</v>
      </c>
      <c r="C284" s="5">
        <v>9600</v>
      </c>
      <c r="D284" s="4">
        <v>13924</v>
      </c>
      <c r="E284" s="5">
        <v>13900</v>
      </c>
      <c r="F284" s="6">
        <v>14140</v>
      </c>
      <c r="G284" s="4">
        <v>11612</v>
      </c>
      <c r="H284" s="5">
        <v>11590</v>
      </c>
      <c r="I284" s="6">
        <v>11810</v>
      </c>
      <c r="J284" s="4">
        <v>12435</v>
      </c>
      <c r="K284" s="5">
        <v>12390</v>
      </c>
      <c r="L284" s="5">
        <v>12620</v>
      </c>
      <c r="M284" s="4">
        <v>10083</v>
      </c>
      <c r="N284" s="5">
        <v>9990</v>
      </c>
      <c r="O284" s="6">
        <v>10830</v>
      </c>
      <c r="P284" s="5">
        <v>11637</v>
      </c>
      <c r="Q284" s="5">
        <v>11510</v>
      </c>
      <c r="R284" s="6">
        <v>12570</v>
      </c>
      <c r="S284" s="4">
        <v>14330</v>
      </c>
      <c r="T284" s="5">
        <v>14280</v>
      </c>
      <c r="U284" s="5">
        <v>14560</v>
      </c>
      <c r="V284" s="4">
        <v>11434</v>
      </c>
      <c r="W284" s="5">
        <v>11320</v>
      </c>
      <c r="X284" s="6">
        <v>12450</v>
      </c>
      <c r="Y284" s="5">
        <v>13068</v>
      </c>
      <c r="Z284" s="5">
        <v>13040</v>
      </c>
      <c r="AA284" s="6">
        <v>13320</v>
      </c>
      <c r="AB284">
        <v>11781</v>
      </c>
      <c r="AC284">
        <v>11620</v>
      </c>
      <c r="AD284">
        <v>12600</v>
      </c>
    </row>
    <row r="285" spans="1:30" x14ac:dyDescent="0.3">
      <c r="A285" s="4">
        <v>9228</v>
      </c>
      <c r="B285" s="5">
        <v>9220</v>
      </c>
      <c r="C285" s="5">
        <v>9300</v>
      </c>
      <c r="D285" s="4">
        <v>13929</v>
      </c>
      <c r="E285" s="5">
        <v>13900</v>
      </c>
      <c r="F285" s="6">
        <v>14180</v>
      </c>
      <c r="G285" s="4">
        <v>11962</v>
      </c>
      <c r="H285" s="5">
        <v>11590</v>
      </c>
      <c r="I285" s="6">
        <v>13780</v>
      </c>
      <c r="J285" s="4">
        <v>12469</v>
      </c>
      <c r="K285" s="5">
        <v>12390</v>
      </c>
      <c r="L285" s="5">
        <v>12930</v>
      </c>
      <c r="M285" s="4">
        <v>10130</v>
      </c>
      <c r="N285" s="5">
        <v>9990</v>
      </c>
      <c r="O285" s="6">
        <v>10610</v>
      </c>
      <c r="P285" s="5">
        <v>11792</v>
      </c>
      <c r="Q285" s="5">
        <v>11510</v>
      </c>
      <c r="R285" s="6">
        <v>13030</v>
      </c>
      <c r="S285" s="4">
        <v>14606</v>
      </c>
      <c r="T285" s="5">
        <v>14280</v>
      </c>
      <c r="U285" s="5">
        <v>15860</v>
      </c>
      <c r="V285" s="4">
        <v>11321</v>
      </c>
      <c r="W285" s="5">
        <v>11320</v>
      </c>
      <c r="X285" s="6">
        <v>11330</v>
      </c>
      <c r="Y285" s="5">
        <v>13109</v>
      </c>
      <c r="Z285" s="5">
        <v>13040</v>
      </c>
      <c r="AA285" s="6">
        <v>13730</v>
      </c>
      <c r="AB285">
        <v>11786</v>
      </c>
      <c r="AC285">
        <v>11620</v>
      </c>
      <c r="AD285">
        <v>12910</v>
      </c>
    </row>
    <row r="286" spans="1:30" x14ac:dyDescent="0.3">
      <c r="A286" s="4">
        <v>9311</v>
      </c>
      <c r="B286" s="5">
        <v>9220</v>
      </c>
      <c r="C286" s="5">
        <v>9590</v>
      </c>
      <c r="D286" s="4">
        <v>13917</v>
      </c>
      <c r="E286" s="5">
        <v>13900</v>
      </c>
      <c r="F286" s="6">
        <v>13990</v>
      </c>
      <c r="G286" s="4">
        <v>11829</v>
      </c>
      <c r="H286" s="5">
        <v>11590</v>
      </c>
      <c r="I286" s="6">
        <v>12650</v>
      </c>
      <c r="J286" s="4">
        <v>12415</v>
      </c>
      <c r="K286" s="5">
        <v>12390</v>
      </c>
      <c r="L286" s="5">
        <v>12550</v>
      </c>
      <c r="M286" s="4">
        <v>10036</v>
      </c>
      <c r="N286" s="5">
        <v>9990</v>
      </c>
      <c r="O286" s="6">
        <v>10210</v>
      </c>
      <c r="P286" s="5">
        <v>11547</v>
      </c>
      <c r="Q286" s="5">
        <v>11510</v>
      </c>
      <c r="R286" s="6">
        <v>11880</v>
      </c>
      <c r="S286" s="4">
        <v>14523</v>
      </c>
      <c r="T286" s="5">
        <v>14280</v>
      </c>
      <c r="U286" s="5">
        <v>15720</v>
      </c>
      <c r="V286" s="4">
        <v>11442</v>
      </c>
      <c r="W286" s="5">
        <v>11320</v>
      </c>
      <c r="X286" s="6">
        <v>12540</v>
      </c>
      <c r="Y286" s="5">
        <v>13199</v>
      </c>
      <c r="Z286" s="5">
        <v>13040</v>
      </c>
      <c r="AA286" s="6">
        <v>14030</v>
      </c>
      <c r="AB286">
        <v>11697</v>
      </c>
      <c r="AC286">
        <v>11620</v>
      </c>
      <c r="AD286">
        <v>12150</v>
      </c>
    </row>
    <row r="287" spans="1:30" x14ac:dyDescent="0.3">
      <c r="A287" s="4">
        <v>9221</v>
      </c>
      <c r="B287" s="5">
        <v>9220</v>
      </c>
      <c r="C287" s="5">
        <v>9230</v>
      </c>
      <c r="D287" s="4">
        <v>13990</v>
      </c>
      <c r="E287" s="5">
        <v>13900</v>
      </c>
      <c r="F287" s="6">
        <v>14590</v>
      </c>
      <c r="G287" s="4">
        <v>11904</v>
      </c>
      <c r="H287" s="5">
        <v>11590</v>
      </c>
      <c r="I287" s="6">
        <v>14070</v>
      </c>
      <c r="J287" s="4">
        <v>12390</v>
      </c>
      <c r="K287" s="5">
        <v>12390</v>
      </c>
      <c r="L287" s="5">
        <v>12390</v>
      </c>
      <c r="M287" s="4">
        <v>10242</v>
      </c>
      <c r="N287" s="5">
        <v>9990</v>
      </c>
      <c r="O287" s="6">
        <v>12170</v>
      </c>
      <c r="P287" s="5">
        <v>11582</v>
      </c>
      <c r="Q287" s="5">
        <v>11510</v>
      </c>
      <c r="R287" s="6">
        <v>12050</v>
      </c>
      <c r="S287" s="4">
        <v>14509</v>
      </c>
      <c r="T287" s="5">
        <v>14280</v>
      </c>
      <c r="U287" s="5">
        <v>15420</v>
      </c>
      <c r="V287" s="4">
        <v>11369</v>
      </c>
      <c r="W287" s="5">
        <v>11320</v>
      </c>
      <c r="X287" s="6">
        <v>11560</v>
      </c>
      <c r="Y287" s="5">
        <v>13046</v>
      </c>
      <c r="Z287" s="5">
        <v>13040</v>
      </c>
      <c r="AA287" s="6">
        <v>13100</v>
      </c>
      <c r="AB287">
        <v>11742</v>
      </c>
      <c r="AC287">
        <v>11620</v>
      </c>
      <c r="AD287">
        <v>12690</v>
      </c>
    </row>
    <row r="288" spans="1:30" x14ac:dyDescent="0.3">
      <c r="A288" s="4">
        <v>9373</v>
      </c>
      <c r="B288" s="5">
        <v>9220</v>
      </c>
      <c r="C288" s="5">
        <v>10510</v>
      </c>
      <c r="D288" s="4">
        <v>14012</v>
      </c>
      <c r="E288" s="5">
        <v>13900</v>
      </c>
      <c r="F288" s="6">
        <v>14590</v>
      </c>
      <c r="G288" s="4">
        <v>11624</v>
      </c>
      <c r="H288" s="5">
        <v>11590</v>
      </c>
      <c r="I288" s="6">
        <v>11810</v>
      </c>
      <c r="J288" s="4">
        <v>12505</v>
      </c>
      <c r="K288" s="5">
        <v>12390</v>
      </c>
      <c r="L288" s="5">
        <v>13010</v>
      </c>
      <c r="M288" s="4">
        <v>10063</v>
      </c>
      <c r="N288" s="5">
        <v>9990</v>
      </c>
      <c r="O288" s="6">
        <v>10270</v>
      </c>
      <c r="P288" s="5">
        <v>11586</v>
      </c>
      <c r="Q288" s="5">
        <v>11510</v>
      </c>
      <c r="R288" s="6">
        <v>11900</v>
      </c>
      <c r="S288" s="4">
        <v>14344</v>
      </c>
      <c r="T288" s="5">
        <v>14280</v>
      </c>
      <c r="U288" s="5">
        <v>14500</v>
      </c>
      <c r="V288" s="4">
        <v>11352</v>
      </c>
      <c r="W288" s="5">
        <v>11320</v>
      </c>
      <c r="X288" s="6">
        <v>11550</v>
      </c>
      <c r="Y288" s="5">
        <v>13139</v>
      </c>
      <c r="Z288" s="5">
        <v>13040</v>
      </c>
      <c r="AA288" s="6">
        <v>14030</v>
      </c>
      <c r="AB288">
        <v>11627</v>
      </c>
      <c r="AC288">
        <v>11620</v>
      </c>
      <c r="AD288">
        <v>11690</v>
      </c>
    </row>
    <row r="289" spans="1:30" x14ac:dyDescent="0.3">
      <c r="A289" s="4">
        <v>9280</v>
      </c>
      <c r="B289" s="5">
        <v>9220</v>
      </c>
      <c r="C289" s="5">
        <v>9590</v>
      </c>
      <c r="D289" s="4">
        <v>13918</v>
      </c>
      <c r="E289" s="5">
        <v>13900</v>
      </c>
      <c r="F289" s="6">
        <v>14000</v>
      </c>
      <c r="G289" s="4">
        <v>11591</v>
      </c>
      <c r="H289" s="5">
        <v>11590</v>
      </c>
      <c r="I289" s="6">
        <v>11600</v>
      </c>
      <c r="J289" s="4">
        <v>12469</v>
      </c>
      <c r="K289" s="5">
        <v>12390</v>
      </c>
      <c r="L289" s="5">
        <v>12930</v>
      </c>
      <c r="M289" s="4">
        <v>10148</v>
      </c>
      <c r="N289" s="5">
        <v>9990</v>
      </c>
      <c r="O289" s="6">
        <v>11570</v>
      </c>
      <c r="P289" s="5">
        <v>11728</v>
      </c>
      <c r="Q289" s="5">
        <v>11510</v>
      </c>
      <c r="R289" s="6">
        <v>13690</v>
      </c>
      <c r="S289" s="4">
        <v>14370</v>
      </c>
      <c r="T289" s="5">
        <v>14280</v>
      </c>
      <c r="U289" s="5">
        <v>14510</v>
      </c>
      <c r="V289" s="4">
        <v>11348</v>
      </c>
      <c r="W289" s="5">
        <v>11320</v>
      </c>
      <c r="X289" s="6">
        <v>11530</v>
      </c>
      <c r="Y289" s="5">
        <v>13167</v>
      </c>
      <c r="Z289" s="5">
        <v>13040</v>
      </c>
      <c r="AA289" s="6">
        <v>13880</v>
      </c>
      <c r="AB289">
        <v>11667</v>
      </c>
      <c r="AC289">
        <v>11620</v>
      </c>
      <c r="AD289">
        <v>11860</v>
      </c>
    </row>
    <row r="290" spans="1:30" x14ac:dyDescent="0.3">
      <c r="A290" s="4">
        <v>9470</v>
      </c>
      <c r="B290" s="5">
        <v>9220</v>
      </c>
      <c r="C290" s="5">
        <v>10200</v>
      </c>
      <c r="D290" s="4">
        <v>14027</v>
      </c>
      <c r="E290" s="5">
        <v>13900</v>
      </c>
      <c r="F290" s="6">
        <v>14590</v>
      </c>
      <c r="G290" s="4">
        <v>11651</v>
      </c>
      <c r="H290" s="5">
        <v>11590</v>
      </c>
      <c r="I290" s="6">
        <v>11870</v>
      </c>
      <c r="J290" s="4">
        <v>12416</v>
      </c>
      <c r="K290" s="5">
        <v>12390</v>
      </c>
      <c r="L290" s="5">
        <v>12480</v>
      </c>
      <c r="M290" s="4">
        <v>9999</v>
      </c>
      <c r="N290" s="5">
        <v>9990</v>
      </c>
      <c r="O290" s="6">
        <v>10080</v>
      </c>
      <c r="P290" s="5">
        <v>11737</v>
      </c>
      <c r="Q290" s="5">
        <v>11510</v>
      </c>
      <c r="R290" s="6">
        <v>12800</v>
      </c>
      <c r="S290" s="4">
        <v>14491</v>
      </c>
      <c r="T290" s="5">
        <v>14280</v>
      </c>
      <c r="U290" s="5">
        <v>15650</v>
      </c>
      <c r="V290" s="4">
        <v>11432</v>
      </c>
      <c r="W290" s="5">
        <v>11320</v>
      </c>
      <c r="X290" s="6">
        <v>11700</v>
      </c>
      <c r="Y290" s="5">
        <v>13312</v>
      </c>
      <c r="Z290" s="5">
        <v>13040</v>
      </c>
      <c r="AA290" s="6">
        <v>15310</v>
      </c>
      <c r="AB290">
        <v>11699</v>
      </c>
      <c r="AC290">
        <v>11620</v>
      </c>
      <c r="AD290">
        <v>12090</v>
      </c>
    </row>
    <row r="291" spans="1:30" x14ac:dyDescent="0.3">
      <c r="A291" s="4">
        <v>9221</v>
      </c>
      <c r="B291" s="5">
        <v>9220</v>
      </c>
      <c r="C291" s="5">
        <v>9230</v>
      </c>
      <c r="D291" s="4">
        <v>13939</v>
      </c>
      <c r="E291" s="5">
        <v>13900</v>
      </c>
      <c r="F291" s="6">
        <v>14290</v>
      </c>
      <c r="G291" s="4">
        <v>11609</v>
      </c>
      <c r="H291" s="5">
        <v>11590</v>
      </c>
      <c r="I291" s="6">
        <v>11680</v>
      </c>
      <c r="J291" s="4">
        <v>12458</v>
      </c>
      <c r="K291" s="5">
        <v>12390</v>
      </c>
      <c r="L291" s="5">
        <v>12770</v>
      </c>
      <c r="M291" s="4">
        <v>10092</v>
      </c>
      <c r="N291" s="5">
        <v>9990</v>
      </c>
      <c r="O291" s="6">
        <v>10300</v>
      </c>
      <c r="P291" s="5">
        <v>11732</v>
      </c>
      <c r="Q291" s="5">
        <v>11510</v>
      </c>
      <c r="R291" s="6">
        <v>13230</v>
      </c>
      <c r="S291" s="4">
        <v>14371</v>
      </c>
      <c r="T291" s="5">
        <v>14280</v>
      </c>
      <c r="U291" s="5">
        <v>15120</v>
      </c>
      <c r="V291" s="4">
        <v>11394</v>
      </c>
      <c r="W291" s="5">
        <v>11320</v>
      </c>
      <c r="X291" s="6">
        <v>11720</v>
      </c>
      <c r="Y291" s="5">
        <v>13064</v>
      </c>
      <c r="Z291" s="5">
        <v>13040</v>
      </c>
      <c r="AA291" s="6">
        <v>13260</v>
      </c>
      <c r="AB291">
        <v>11654</v>
      </c>
      <c r="AC291">
        <v>11620</v>
      </c>
      <c r="AD291">
        <v>11860</v>
      </c>
    </row>
    <row r="292" spans="1:30" x14ac:dyDescent="0.3">
      <c r="A292" s="4">
        <v>9487</v>
      </c>
      <c r="B292" s="5">
        <v>9220</v>
      </c>
      <c r="C292" s="5">
        <v>10430</v>
      </c>
      <c r="D292" s="4">
        <v>14047</v>
      </c>
      <c r="E292" s="5">
        <v>13790</v>
      </c>
      <c r="F292" s="6">
        <v>14740</v>
      </c>
      <c r="G292" s="4">
        <v>11591</v>
      </c>
      <c r="H292" s="5">
        <v>11590</v>
      </c>
      <c r="I292" s="6">
        <v>11600</v>
      </c>
      <c r="J292" s="4">
        <v>12397</v>
      </c>
      <c r="K292" s="5">
        <v>12390</v>
      </c>
      <c r="L292" s="5">
        <v>12460</v>
      </c>
      <c r="M292" s="4">
        <v>10093</v>
      </c>
      <c r="N292" s="5">
        <v>9990</v>
      </c>
      <c r="O292" s="6">
        <v>10530</v>
      </c>
      <c r="P292" s="5">
        <v>11837</v>
      </c>
      <c r="Q292" s="5">
        <v>11510</v>
      </c>
      <c r="R292" s="6">
        <v>12950</v>
      </c>
      <c r="S292" s="4">
        <v>14305</v>
      </c>
      <c r="T292" s="5">
        <v>14280</v>
      </c>
      <c r="U292" s="5">
        <v>14520</v>
      </c>
      <c r="V292" s="4">
        <v>11354</v>
      </c>
      <c r="W292" s="5">
        <v>11320</v>
      </c>
      <c r="X292" s="6">
        <v>11480</v>
      </c>
      <c r="Y292" s="5">
        <v>13230</v>
      </c>
      <c r="Z292" s="5">
        <v>13040</v>
      </c>
      <c r="AA292" s="6">
        <v>14480</v>
      </c>
      <c r="AB292">
        <v>11756</v>
      </c>
      <c r="AC292">
        <v>11620</v>
      </c>
      <c r="AD292">
        <v>12910</v>
      </c>
    </row>
    <row r="293" spans="1:30" x14ac:dyDescent="0.3">
      <c r="A293" s="4">
        <v>9356</v>
      </c>
      <c r="B293" s="5">
        <v>9220</v>
      </c>
      <c r="C293" s="5">
        <v>10200</v>
      </c>
      <c r="D293" s="4">
        <v>13943</v>
      </c>
      <c r="E293" s="5">
        <v>13790</v>
      </c>
      <c r="F293" s="6">
        <v>14250</v>
      </c>
      <c r="G293" s="4">
        <v>11635</v>
      </c>
      <c r="H293" s="5">
        <v>11590</v>
      </c>
      <c r="I293" s="6">
        <v>11810</v>
      </c>
      <c r="J293" s="4">
        <v>12392</v>
      </c>
      <c r="K293" s="5">
        <v>12330</v>
      </c>
      <c r="L293" s="5">
        <v>12470</v>
      </c>
      <c r="M293" s="4">
        <v>10198</v>
      </c>
      <c r="N293" s="5">
        <v>9990</v>
      </c>
      <c r="O293" s="6">
        <v>11130</v>
      </c>
      <c r="P293" s="5">
        <v>11573</v>
      </c>
      <c r="Q293" s="5">
        <v>11510</v>
      </c>
      <c r="R293" s="6">
        <v>11970</v>
      </c>
      <c r="S293" s="4">
        <v>14638</v>
      </c>
      <c r="T293" s="5">
        <v>14280</v>
      </c>
      <c r="U293" s="5">
        <v>17110</v>
      </c>
      <c r="V293" s="4">
        <v>11327</v>
      </c>
      <c r="W293" s="5">
        <v>11320</v>
      </c>
      <c r="X293" s="6">
        <v>11390</v>
      </c>
      <c r="Y293" s="5">
        <v>13213</v>
      </c>
      <c r="Z293" s="5">
        <v>13040</v>
      </c>
      <c r="AA293" s="6">
        <v>14770</v>
      </c>
      <c r="AB293">
        <v>11620</v>
      </c>
      <c r="AC293">
        <v>11620</v>
      </c>
      <c r="AD293">
        <v>11620</v>
      </c>
    </row>
    <row r="294" spans="1:30" x14ac:dyDescent="0.3">
      <c r="A294" s="4">
        <v>9379</v>
      </c>
      <c r="B294" s="5">
        <v>9220</v>
      </c>
      <c r="C294" s="5">
        <v>10740</v>
      </c>
      <c r="D294" s="4">
        <v>13881</v>
      </c>
      <c r="E294" s="5">
        <v>13790</v>
      </c>
      <c r="F294" s="6">
        <v>14030</v>
      </c>
      <c r="G294" s="4">
        <v>11634</v>
      </c>
      <c r="H294" s="5">
        <v>11590</v>
      </c>
      <c r="I294" s="6">
        <v>11820</v>
      </c>
      <c r="J294" s="4">
        <v>12388</v>
      </c>
      <c r="K294" s="5">
        <v>12330</v>
      </c>
      <c r="L294" s="5">
        <v>12550</v>
      </c>
      <c r="M294" s="4">
        <v>10006</v>
      </c>
      <c r="N294" s="5">
        <v>9990</v>
      </c>
      <c r="O294" s="6">
        <v>10080</v>
      </c>
      <c r="P294" s="5">
        <v>11728</v>
      </c>
      <c r="Q294" s="5">
        <v>11510</v>
      </c>
      <c r="R294" s="6">
        <v>12950</v>
      </c>
      <c r="S294" s="4">
        <v>14508</v>
      </c>
      <c r="T294" s="5">
        <v>14280</v>
      </c>
      <c r="U294" s="5">
        <v>15270</v>
      </c>
      <c r="V294" s="4">
        <v>11563</v>
      </c>
      <c r="W294" s="5">
        <v>11320</v>
      </c>
      <c r="X294" s="6">
        <v>13360</v>
      </c>
      <c r="Y294" s="5">
        <v>13064</v>
      </c>
      <c r="Z294" s="5">
        <v>13040</v>
      </c>
      <c r="AA294" s="6">
        <v>13260</v>
      </c>
      <c r="AB294">
        <v>11627</v>
      </c>
      <c r="AC294">
        <v>11620</v>
      </c>
      <c r="AD294">
        <v>11690</v>
      </c>
    </row>
    <row r="295" spans="1:30" x14ac:dyDescent="0.3">
      <c r="A295" s="4">
        <v>9228</v>
      </c>
      <c r="B295" s="5">
        <v>9220</v>
      </c>
      <c r="C295" s="5">
        <v>9300</v>
      </c>
      <c r="D295" s="4">
        <v>13865</v>
      </c>
      <c r="E295" s="5">
        <v>13790</v>
      </c>
      <c r="F295" s="6">
        <v>14030</v>
      </c>
      <c r="G295" s="4">
        <v>11612</v>
      </c>
      <c r="H295" s="5">
        <v>11590</v>
      </c>
      <c r="I295" s="6">
        <v>11810</v>
      </c>
      <c r="J295" s="4">
        <v>12641</v>
      </c>
      <c r="K295" s="5">
        <v>12330</v>
      </c>
      <c r="L295" s="5">
        <v>14510</v>
      </c>
      <c r="M295" s="4">
        <v>9991</v>
      </c>
      <c r="N295" s="5">
        <v>9990</v>
      </c>
      <c r="O295" s="6">
        <v>10000</v>
      </c>
      <c r="P295" s="5">
        <v>11619</v>
      </c>
      <c r="Q295" s="5">
        <v>11510</v>
      </c>
      <c r="R295" s="6">
        <v>11900</v>
      </c>
      <c r="S295" s="4">
        <v>14720</v>
      </c>
      <c r="T295" s="5">
        <v>14280</v>
      </c>
      <c r="U295" s="5">
        <v>15720</v>
      </c>
      <c r="V295" s="4">
        <v>11517</v>
      </c>
      <c r="W295" s="5">
        <v>11320</v>
      </c>
      <c r="X295" s="6">
        <v>13050</v>
      </c>
      <c r="Y295" s="5">
        <v>13047</v>
      </c>
      <c r="Z295" s="5">
        <v>13040</v>
      </c>
      <c r="AA295" s="6">
        <v>13110</v>
      </c>
      <c r="AB295">
        <v>11944</v>
      </c>
      <c r="AC295">
        <v>11620</v>
      </c>
      <c r="AD295">
        <v>13060</v>
      </c>
    </row>
    <row r="296" spans="1:30" x14ac:dyDescent="0.3">
      <c r="A296" s="4">
        <v>9344</v>
      </c>
      <c r="B296" s="5">
        <v>9220</v>
      </c>
      <c r="C296" s="5">
        <v>10210</v>
      </c>
      <c r="D296" s="4">
        <v>13808</v>
      </c>
      <c r="E296" s="5">
        <v>13790</v>
      </c>
      <c r="F296" s="6">
        <v>13880</v>
      </c>
      <c r="G296" s="4">
        <v>11867</v>
      </c>
      <c r="H296" s="5">
        <v>11590</v>
      </c>
      <c r="I296" s="6">
        <v>14080</v>
      </c>
      <c r="J296" s="4">
        <v>12489</v>
      </c>
      <c r="K296" s="5">
        <v>12330</v>
      </c>
      <c r="L296" s="5">
        <v>13170</v>
      </c>
      <c r="M296" s="4">
        <v>10055</v>
      </c>
      <c r="N296" s="5">
        <v>9990</v>
      </c>
      <c r="O296" s="6">
        <v>10370</v>
      </c>
      <c r="P296" s="5">
        <v>11532</v>
      </c>
      <c r="Q296" s="5">
        <v>11510</v>
      </c>
      <c r="R296" s="6">
        <v>11730</v>
      </c>
      <c r="S296" s="4">
        <v>14582</v>
      </c>
      <c r="T296" s="5">
        <v>14280</v>
      </c>
      <c r="U296" s="5">
        <v>16850</v>
      </c>
      <c r="V296" s="4">
        <v>11376</v>
      </c>
      <c r="W296" s="5">
        <v>11320</v>
      </c>
      <c r="X296" s="6">
        <v>11600</v>
      </c>
      <c r="Y296" s="5">
        <v>13055</v>
      </c>
      <c r="Z296" s="5">
        <v>13030</v>
      </c>
      <c r="AA296" s="6">
        <v>13200</v>
      </c>
      <c r="AB296">
        <v>11819</v>
      </c>
      <c r="AC296">
        <v>11620</v>
      </c>
      <c r="AD296">
        <v>13210</v>
      </c>
    </row>
    <row r="297" spans="1:30" x14ac:dyDescent="0.3">
      <c r="A297" s="4">
        <v>9229</v>
      </c>
      <c r="B297" s="5">
        <v>9220</v>
      </c>
      <c r="C297" s="5">
        <v>9310</v>
      </c>
      <c r="D297" s="4">
        <v>13808</v>
      </c>
      <c r="E297" s="5">
        <v>13790</v>
      </c>
      <c r="F297" s="6">
        <v>13880</v>
      </c>
      <c r="G297" s="4">
        <v>11715</v>
      </c>
      <c r="H297" s="5">
        <v>11590</v>
      </c>
      <c r="I297" s="6">
        <v>12360</v>
      </c>
      <c r="J297" s="4">
        <v>12598</v>
      </c>
      <c r="K297" s="5">
        <v>12330</v>
      </c>
      <c r="L297" s="5">
        <v>14510</v>
      </c>
      <c r="M297" s="4">
        <v>10035</v>
      </c>
      <c r="N297" s="5">
        <v>9990</v>
      </c>
      <c r="O297" s="6">
        <v>10280</v>
      </c>
      <c r="P297" s="5">
        <v>12022</v>
      </c>
      <c r="Q297" s="5">
        <v>11510</v>
      </c>
      <c r="R297" s="6">
        <v>13390</v>
      </c>
      <c r="S297" s="4">
        <v>14385</v>
      </c>
      <c r="T297" s="5">
        <v>14280</v>
      </c>
      <c r="U297" s="5">
        <v>14670</v>
      </c>
      <c r="V297" s="4">
        <v>11345</v>
      </c>
      <c r="W297" s="5">
        <v>11320</v>
      </c>
      <c r="X297" s="6">
        <v>11480</v>
      </c>
      <c r="Y297" s="5">
        <v>13044</v>
      </c>
      <c r="Z297" s="5">
        <v>13030</v>
      </c>
      <c r="AA297" s="6">
        <v>13130</v>
      </c>
      <c r="AB297">
        <v>11916</v>
      </c>
      <c r="AC297">
        <v>11620</v>
      </c>
      <c r="AD297">
        <v>13360</v>
      </c>
    </row>
    <row r="298" spans="1:30" x14ac:dyDescent="0.3">
      <c r="A298" s="4">
        <v>9270</v>
      </c>
      <c r="B298" s="5">
        <v>9220</v>
      </c>
      <c r="C298" s="5">
        <v>9460</v>
      </c>
      <c r="D298" s="4">
        <v>13800</v>
      </c>
      <c r="E298" s="5">
        <v>13790</v>
      </c>
      <c r="F298" s="6">
        <v>13880</v>
      </c>
      <c r="G298" s="4">
        <v>11649</v>
      </c>
      <c r="H298" s="5">
        <v>11590</v>
      </c>
      <c r="I298" s="6">
        <v>11810</v>
      </c>
      <c r="J298" s="4">
        <v>12395</v>
      </c>
      <c r="K298" s="5">
        <v>12330</v>
      </c>
      <c r="L298" s="5">
        <v>12610</v>
      </c>
      <c r="M298" s="4">
        <v>10050</v>
      </c>
      <c r="N298" s="5">
        <v>9990</v>
      </c>
      <c r="O298" s="6">
        <v>10270</v>
      </c>
      <c r="P298" s="5">
        <v>11510</v>
      </c>
      <c r="Q298" s="5">
        <v>11510</v>
      </c>
      <c r="R298" s="6">
        <v>11510</v>
      </c>
      <c r="S298" s="4">
        <v>14418</v>
      </c>
      <c r="T298" s="5">
        <v>14280</v>
      </c>
      <c r="U298" s="5">
        <v>15420</v>
      </c>
      <c r="V298" s="4">
        <v>11393</v>
      </c>
      <c r="W298" s="5">
        <v>11320</v>
      </c>
      <c r="X298" s="6">
        <v>11640</v>
      </c>
      <c r="Y298" s="5">
        <v>13032</v>
      </c>
      <c r="Z298" s="5">
        <v>13030</v>
      </c>
      <c r="AA298" s="6">
        <v>13040</v>
      </c>
      <c r="AB298">
        <v>11713</v>
      </c>
      <c r="AC298">
        <v>11620</v>
      </c>
      <c r="AD298">
        <v>12050</v>
      </c>
    </row>
    <row r="299" spans="1:30" x14ac:dyDescent="0.3">
      <c r="A299" s="4">
        <v>9408</v>
      </c>
      <c r="B299" s="5">
        <v>9220</v>
      </c>
      <c r="C299" s="5">
        <v>10660</v>
      </c>
      <c r="D299" s="4">
        <v>13838</v>
      </c>
      <c r="E299" s="5">
        <v>13790</v>
      </c>
      <c r="F299" s="6">
        <v>14010</v>
      </c>
      <c r="G299" s="4">
        <v>11718</v>
      </c>
      <c r="H299" s="5">
        <v>11590</v>
      </c>
      <c r="I299" s="6">
        <v>12580</v>
      </c>
      <c r="J299" s="4">
        <v>12340</v>
      </c>
      <c r="K299" s="5">
        <v>12330</v>
      </c>
      <c r="L299" s="5">
        <v>12420</v>
      </c>
      <c r="M299" s="4">
        <v>10125</v>
      </c>
      <c r="N299" s="5">
        <v>9990</v>
      </c>
      <c r="O299" s="6">
        <v>11120</v>
      </c>
      <c r="P299" s="5">
        <v>11587</v>
      </c>
      <c r="Q299" s="5">
        <v>11510</v>
      </c>
      <c r="R299" s="6">
        <v>12120</v>
      </c>
      <c r="S299" s="4">
        <v>14377</v>
      </c>
      <c r="T299" s="5">
        <v>14280</v>
      </c>
      <c r="U299" s="5">
        <v>14650</v>
      </c>
      <c r="V299" s="4">
        <v>11443</v>
      </c>
      <c r="W299" s="5">
        <v>11320</v>
      </c>
      <c r="X299" s="6">
        <v>12460</v>
      </c>
      <c r="Y299" s="5">
        <v>13031</v>
      </c>
      <c r="Z299" s="5">
        <v>13030</v>
      </c>
      <c r="AA299" s="6">
        <v>13040</v>
      </c>
      <c r="AB299">
        <v>11810</v>
      </c>
      <c r="AC299">
        <v>11620</v>
      </c>
      <c r="AD299">
        <v>13060</v>
      </c>
    </row>
    <row r="300" spans="1:30" x14ac:dyDescent="0.3">
      <c r="A300" s="4">
        <v>9395</v>
      </c>
      <c r="B300" s="5">
        <v>9220</v>
      </c>
      <c r="C300" s="5">
        <v>10510</v>
      </c>
      <c r="D300" s="4">
        <v>13865</v>
      </c>
      <c r="E300" s="5">
        <v>13790</v>
      </c>
      <c r="F300" s="6">
        <v>14170</v>
      </c>
      <c r="G300" s="4">
        <v>11825</v>
      </c>
      <c r="H300" s="5">
        <v>11590</v>
      </c>
      <c r="I300" s="6">
        <v>13030</v>
      </c>
      <c r="J300" s="4">
        <v>12400</v>
      </c>
      <c r="K300" s="5">
        <v>12330</v>
      </c>
      <c r="L300" s="5">
        <v>12720</v>
      </c>
      <c r="M300" s="4">
        <v>10111</v>
      </c>
      <c r="N300" s="5">
        <v>9990</v>
      </c>
      <c r="O300" s="6">
        <v>10380</v>
      </c>
      <c r="P300" s="5">
        <v>11530</v>
      </c>
      <c r="Q300" s="5">
        <v>11510</v>
      </c>
      <c r="R300" s="6">
        <v>11710</v>
      </c>
      <c r="S300" s="4">
        <v>14398</v>
      </c>
      <c r="T300" s="5">
        <v>14280</v>
      </c>
      <c r="U300" s="5">
        <v>15090</v>
      </c>
      <c r="V300" s="4">
        <v>11586</v>
      </c>
      <c r="W300" s="5">
        <v>11320</v>
      </c>
      <c r="X300" s="6">
        <v>12760</v>
      </c>
      <c r="Y300" s="5">
        <v>13067</v>
      </c>
      <c r="Z300" s="5">
        <v>13030</v>
      </c>
      <c r="AA300" s="6">
        <v>13250</v>
      </c>
      <c r="AB300">
        <v>11712</v>
      </c>
      <c r="AC300">
        <v>11620</v>
      </c>
      <c r="AD300">
        <v>12310</v>
      </c>
    </row>
    <row r="301" spans="1:30" x14ac:dyDescent="0.3">
      <c r="A301" s="4">
        <v>9434</v>
      </c>
      <c r="B301" s="5">
        <v>9220</v>
      </c>
      <c r="C301" s="5">
        <v>10510</v>
      </c>
      <c r="D301" s="4">
        <v>13811</v>
      </c>
      <c r="E301" s="5">
        <v>13790</v>
      </c>
      <c r="F301" s="6">
        <v>14000</v>
      </c>
      <c r="G301" s="4">
        <v>11687</v>
      </c>
      <c r="H301" s="5">
        <v>11590</v>
      </c>
      <c r="I301" s="6">
        <v>12270</v>
      </c>
      <c r="J301" s="4">
        <v>12486</v>
      </c>
      <c r="K301" s="5">
        <v>12270</v>
      </c>
      <c r="L301" s="5">
        <v>13920</v>
      </c>
      <c r="M301" s="4">
        <v>10040</v>
      </c>
      <c r="N301" s="5">
        <v>9990</v>
      </c>
      <c r="O301" s="6">
        <v>10260</v>
      </c>
      <c r="P301" s="5">
        <v>11572</v>
      </c>
      <c r="Q301" s="5">
        <v>11510</v>
      </c>
      <c r="R301" s="6">
        <v>11900</v>
      </c>
      <c r="S301" s="4">
        <v>14459</v>
      </c>
      <c r="T301" s="5">
        <v>14280</v>
      </c>
      <c r="U301" s="5">
        <v>15570</v>
      </c>
      <c r="V301" s="4">
        <v>11381</v>
      </c>
      <c r="W301" s="5">
        <v>11320</v>
      </c>
      <c r="X301" s="6">
        <v>11700</v>
      </c>
      <c r="Y301" s="5">
        <v>13101</v>
      </c>
      <c r="Z301" s="5">
        <v>13030</v>
      </c>
      <c r="AA301" s="6">
        <v>13570</v>
      </c>
      <c r="AB301">
        <v>11698</v>
      </c>
      <c r="AC301">
        <v>11620</v>
      </c>
      <c r="AD301">
        <v>12300</v>
      </c>
    </row>
    <row r="302" spans="1:30" x14ac:dyDescent="0.3">
      <c r="A302" s="4">
        <v>9350</v>
      </c>
      <c r="B302" s="5">
        <v>9220</v>
      </c>
      <c r="C302" s="5">
        <v>10430</v>
      </c>
      <c r="D302" s="4">
        <v>13799</v>
      </c>
      <c r="E302" s="5">
        <v>13790</v>
      </c>
      <c r="F302" s="6">
        <v>13880</v>
      </c>
      <c r="G302" s="4">
        <v>11748</v>
      </c>
      <c r="H302" s="5">
        <v>11590</v>
      </c>
      <c r="I302" s="6">
        <v>12730</v>
      </c>
      <c r="J302" s="4">
        <v>12624</v>
      </c>
      <c r="K302" s="5">
        <v>12270</v>
      </c>
      <c r="L302" s="5">
        <v>14970</v>
      </c>
      <c r="M302" s="4">
        <v>10359</v>
      </c>
      <c r="N302" s="5">
        <v>9990</v>
      </c>
      <c r="O302" s="6">
        <v>12630</v>
      </c>
      <c r="P302" s="5">
        <v>11799</v>
      </c>
      <c r="Q302" s="5">
        <v>11510</v>
      </c>
      <c r="R302" s="6">
        <v>13850</v>
      </c>
      <c r="S302" s="4">
        <v>14444</v>
      </c>
      <c r="T302" s="5">
        <v>14280</v>
      </c>
      <c r="U302" s="5">
        <v>15420</v>
      </c>
      <c r="V302" s="4">
        <v>11360</v>
      </c>
      <c r="W302" s="5">
        <v>11320</v>
      </c>
      <c r="X302" s="6">
        <v>11710</v>
      </c>
      <c r="Y302" s="5">
        <v>13067</v>
      </c>
      <c r="Z302" s="5">
        <v>13030</v>
      </c>
      <c r="AA302" s="6">
        <v>13250</v>
      </c>
      <c r="AB302">
        <v>11650</v>
      </c>
      <c r="AC302">
        <v>11620</v>
      </c>
      <c r="AD302">
        <v>11840</v>
      </c>
    </row>
    <row r="303" spans="1:30" x14ac:dyDescent="0.3">
      <c r="A303" s="4">
        <v>9245</v>
      </c>
      <c r="B303" s="5">
        <v>9220</v>
      </c>
      <c r="C303" s="5">
        <v>9300</v>
      </c>
      <c r="D303" s="4">
        <v>13809</v>
      </c>
      <c r="E303" s="5">
        <v>13430</v>
      </c>
      <c r="F303" s="6">
        <v>14250</v>
      </c>
      <c r="G303" s="4">
        <v>11599</v>
      </c>
      <c r="H303" s="5">
        <v>11590</v>
      </c>
      <c r="I303" s="6">
        <v>11680</v>
      </c>
      <c r="J303" s="4">
        <v>12519</v>
      </c>
      <c r="K303" s="5">
        <v>12270</v>
      </c>
      <c r="L303" s="5">
        <v>14460</v>
      </c>
      <c r="M303" s="4">
        <v>10307</v>
      </c>
      <c r="N303" s="5">
        <v>9990</v>
      </c>
      <c r="O303" s="6">
        <v>12780</v>
      </c>
      <c r="P303" s="5">
        <v>11547</v>
      </c>
      <c r="Q303" s="5">
        <v>11510</v>
      </c>
      <c r="R303" s="6">
        <v>11880</v>
      </c>
      <c r="S303" s="4">
        <v>14349</v>
      </c>
      <c r="T303" s="5">
        <v>14280</v>
      </c>
      <c r="U303" s="5">
        <v>14520</v>
      </c>
      <c r="V303" s="4">
        <v>11524</v>
      </c>
      <c r="W303" s="5">
        <v>11320</v>
      </c>
      <c r="X303" s="6">
        <v>12750</v>
      </c>
      <c r="Y303" s="5">
        <v>13030</v>
      </c>
      <c r="Z303" s="5">
        <v>13030</v>
      </c>
      <c r="AA303" s="6">
        <v>13030</v>
      </c>
      <c r="AB303">
        <v>11699</v>
      </c>
      <c r="AC303">
        <v>11620</v>
      </c>
      <c r="AD303">
        <v>11860</v>
      </c>
    </row>
    <row r="304" spans="1:30" x14ac:dyDescent="0.3">
      <c r="A304" s="4">
        <v>9231</v>
      </c>
      <c r="B304" s="5">
        <v>9220</v>
      </c>
      <c r="C304" s="5">
        <v>9300</v>
      </c>
      <c r="D304" s="4">
        <v>13697</v>
      </c>
      <c r="E304" s="5">
        <v>13430</v>
      </c>
      <c r="F304" s="6">
        <v>14170</v>
      </c>
      <c r="G304" s="4">
        <v>11759</v>
      </c>
      <c r="H304" s="5">
        <v>11590</v>
      </c>
      <c r="I304" s="6">
        <v>12730</v>
      </c>
      <c r="J304" s="4">
        <v>12271</v>
      </c>
      <c r="K304" s="5">
        <v>12270</v>
      </c>
      <c r="L304" s="5">
        <v>12280</v>
      </c>
      <c r="M304" s="4">
        <v>9997</v>
      </c>
      <c r="N304" s="5">
        <v>9990</v>
      </c>
      <c r="O304" s="6">
        <v>10060</v>
      </c>
      <c r="P304" s="5">
        <v>11527</v>
      </c>
      <c r="Q304" s="5">
        <v>11510</v>
      </c>
      <c r="R304" s="6">
        <v>11670</v>
      </c>
      <c r="S304" s="4">
        <v>14341</v>
      </c>
      <c r="T304" s="5">
        <v>14280</v>
      </c>
      <c r="U304" s="5">
        <v>14820</v>
      </c>
      <c r="V304" s="4">
        <v>11476</v>
      </c>
      <c r="W304" s="5">
        <v>11320</v>
      </c>
      <c r="X304" s="6">
        <v>12760</v>
      </c>
      <c r="Y304" s="5">
        <v>13245</v>
      </c>
      <c r="Z304" s="5">
        <v>13030</v>
      </c>
      <c r="AA304" s="6">
        <v>14010</v>
      </c>
      <c r="AB304">
        <v>11627</v>
      </c>
      <c r="AC304">
        <v>11620</v>
      </c>
      <c r="AD304">
        <v>11690</v>
      </c>
    </row>
    <row r="305" spans="1:30" x14ac:dyDescent="0.3">
      <c r="A305" s="4">
        <v>9238</v>
      </c>
      <c r="B305" s="5">
        <v>9220</v>
      </c>
      <c r="C305" s="5">
        <v>9310</v>
      </c>
      <c r="D305" s="4">
        <v>13623</v>
      </c>
      <c r="E305" s="5">
        <v>13430</v>
      </c>
      <c r="F305" s="6">
        <v>14120</v>
      </c>
      <c r="G305" s="4">
        <v>11849</v>
      </c>
      <c r="H305" s="5">
        <v>11590</v>
      </c>
      <c r="I305" s="6">
        <v>13030</v>
      </c>
      <c r="J305" s="4">
        <v>12324</v>
      </c>
      <c r="K305" s="5">
        <v>12270</v>
      </c>
      <c r="L305" s="5">
        <v>12810</v>
      </c>
      <c r="M305" s="4">
        <v>10112</v>
      </c>
      <c r="N305" s="5">
        <v>9990</v>
      </c>
      <c r="O305" s="6">
        <v>11130</v>
      </c>
      <c r="P305" s="5">
        <v>11722</v>
      </c>
      <c r="Q305" s="5">
        <v>11510</v>
      </c>
      <c r="R305" s="6">
        <v>12200</v>
      </c>
      <c r="S305" s="4">
        <v>14416</v>
      </c>
      <c r="T305" s="5">
        <v>14280</v>
      </c>
      <c r="U305" s="5">
        <v>14810</v>
      </c>
      <c r="V305" s="4">
        <v>11456</v>
      </c>
      <c r="W305" s="5">
        <v>11320</v>
      </c>
      <c r="X305" s="6">
        <v>12680</v>
      </c>
      <c r="Y305" s="5">
        <v>13069</v>
      </c>
      <c r="Z305" s="5">
        <v>13030</v>
      </c>
      <c r="AA305" s="6">
        <v>13250</v>
      </c>
      <c r="AB305">
        <v>11706</v>
      </c>
      <c r="AC305">
        <v>11620</v>
      </c>
      <c r="AD305">
        <v>12460</v>
      </c>
    </row>
    <row r="306" spans="1:30" x14ac:dyDescent="0.3">
      <c r="A306" s="4">
        <v>9229</v>
      </c>
      <c r="B306" s="5">
        <v>9220</v>
      </c>
      <c r="C306" s="5">
        <v>9300</v>
      </c>
      <c r="D306" s="4">
        <v>13592</v>
      </c>
      <c r="E306" s="5">
        <v>13430</v>
      </c>
      <c r="F306" s="6">
        <v>14130</v>
      </c>
      <c r="G306" s="4">
        <v>11827</v>
      </c>
      <c r="H306" s="5">
        <v>11590</v>
      </c>
      <c r="I306" s="6">
        <v>13030</v>
      </c>
      <c r="J306" s="4">
        <v>12371</v>
      </c>
      <c r="K306" s="5">
        <v>12270</v>
      </c>
      <c r="L306" s="5">
        <v>12660</v>
      </c>
      <c r="M306" s="4">
        <v>10011</v>
      </c>
      <c r="N306" s="5">
        <v>9990</v>
      </c>
      <c r="O306" s="6">
        <v>10200</v>
      </c>
      <c r="P306" s="5">
        <v>11708</v>
      </c>
      <c r="Q306" s="5">
        <v>11510</v>
      </c>
      <c r="R306" s="6">
        <v>12650</v>
      </c>
      <c r="S306" s="4">
        <v>14531</v>
      </c>
      <c r="T306" s="5">
        <v>14280</v>
      </c>
      <c r="U306" s="5">
        <v>15720</v>
      </c>
      <c r="V306" s="4">
        <v>11668</v>
      </c>
      <c r="W306" s="5">
        <v>11320</v>
      </c>
      <c r="X306" s="6">
        <v>12900</v>
      </c>
      <c r="Y306" s="5">
        <v>13458</v>
      </c>
      <c r="Z306" s="5">
        <v>13030</v>
      </c>
      <c r="AA306" s="6">
        <v>17060</v>
      </c>
      <c r="AB306">
        <v>11645</v>
      </c>
      <c r="AC306">
        <v>11620</v>
      </c>
      <c r="AD306">
        <v>11770</v>
      </c>
    </row>
    <row r="307" spans="1:30" x14ac:dyDescent="0.3">
      <c r="A307" s="4">
        <v>9283</v>
      </c>
      <c r="B307" s="5">
        <v>9220</v>
      </c>
      <c r="C307" s="5">
        <v>9750</v>
      </c>
      <c r="D307" s="4">
        <v>13460</v>
      </c>
      <c r="E307" s="5">
        <v>13430</v>
      </c>
      <c r="F307" s="6">
        <v>13720</v>
      </c>
      <c r="G307" s="4">
        <v>11613</v>
      </c>
      <c r="H307" s="5">
        <v>11590</v>
      </c>
      <c r="I307" s="6">
        <v>11750</v>
      </c>
      <c r="J307" s="4">
        <v>12417</v>
      </c>
      <c r="K307" s="5">
        <v>12270</v>
      </c>
      <c r="L307" s="5">
        <v>12640</v>
      </c>
      <c r="M307" s="4">
        <v>10346</v>
      </c>
      <c r="N307" s="5">
        <v>9990</v>
      </c>
      <c r="O307" s="6">
        <v>12330</v>
      </c>
      <c r="P307" s="5">
        <v>11716</v>
      </c>
      <c r="Q307" s="5">
        <v>11510</v>
      </c>
      <c r="R307" s="6">
        <v>13100</v>
      </c>
      <c r="S307" s="4">
        <v>14318</v>
      </c>
      <c r="T307" s="5">
        <v>14280</v>
      </c>
      <c r="U307" s="5">
        <v>14660</v>
      </c>
      <c r="V307" s="4">
        <v>11328</v>
      </c>
      <c r="W307" s="5">
        <v>11320</v>
      </c>
      <c r="X307" s="6">
        <v>11400</v>
      </c>
      <c r="Y307" s="5">
        <v>13031</v>
      </c>
      <c r="Z307" s="5">
        <v>13030</v>
      </c>
      <c r="AA307" s="6">
        <v>13040</v>
      </c>
      <c r="AB307">
        <v>11682</v>
      </c>
      <c r="AC307">
        <v>11620</v>
      </c>
      <c r="AD307">
        <v>12000</v>
      </c>
    </row>
    <row r="308" spans="1:30" x14ac:dyDescent="0.3">
      <c r="A308" s="4">
        <v>9229</v>
      </c>
      <c r="B308" s="5">
        <v>9220</v>
      </c>
      <c r="C308" s="5">
        <v>9310</v>
      </c>
      <c r="D308" s="4">
        <v>13447</v>
      </c>
      <c r="E308" s="5">
        <v>13430</v>
      </c>
      <c r="F308" s="6">
        <v>13580</v>
      </c>
      <c r="G308" s="4">
        <v>11598</v>
      </c>
      <c r="H308" s="5">
        <v>11590</v>
      </c>
      <c r="I308" s="6">
        <v>11660</v>
      </c>
      <c r="J308" s="4">
        <v>12372</v>
      </c>
      <c r="K308" s="5">
        <v>12270</v>
      </c>
      <c r="L308" s="5">
        <v>12570</v>
      </c>
      <c r="M308" s="4">
        <v>10022</v>
      </c>
      <c r="N308" s="5">
        <v>9990</v>
      </c>
      <c r="O308" s="6">
        <v>10200</v>
      </c>
      <c r="P308" s="5">
        <v>11519</v>
      </c>
      <c r="Q308" s="5">
        <v>11510</v>
      </c>
      <c r="R308" s="6">
        <v>11600</v>
      </c>
      <c r="S308" s="4">
        <v>14339</v>
      </c>
      <c r="T308" s="5">
        <v>14280</v>
      </c>
      <c r="U308" s="5">
        <v>14560</v>
      </c>
      <c r="V308" s="4">
        <v>11330</v>
      </c>
      <c r="W308" s="5">
        <v>11320</v>
      </c>
      <c r="X308" s="6">
        <v>11400</v>
      </c>
      <c r="Y308" s="5">
        <v>13083</v>
      </c>
      <c r="Z308" s="5">
        <v>13030</v>
      </c>
      <c r="AA308" s="6">
        <v>13400</v>
      </c>
      <c r="AB308">
        <v>11629</v>
      </c>
      <c r="AC308">
        <v>11620</v>
      </c>
      <c r="AD308">
        <v>11690</v>
      </c>
    </row>
    <row r="309" spans="1:30" x14ac:dyDescent="0.3">
      <c r="A309" s="4">
        <v>9215</v>
      </c>
      <c r="B309" s="5">
        <v>9160</v>
      </c>
      <c r="C309" s="5">
        <v>9230</v>
      </c>
      <c r="D309" s="4">
        <v>13455</v>
      </c>
      <c r="E309" s="5">
        <v>13430</v>
      </c>
      <c r="F309" s="6">
        <v>13670</v>
      </c>
      <c r="G309" s="4">
        <v>11833</v>
      </c>
      <c r="H309" s="5">
        <v>11590</v>
      </c>
      <c r="I309" s="6">
        <v>13930</v>
      </c>
      <c r="J309" s="4">
        <v>12308</v>
      </c>
      <c r="K309" s="5">
        <v>12270</v>
      </c>
      <c r="L309" s="5">
        <v>12640</v>
      </c>
      <c r="M309" s="4">
        <v>10066</v>
      </c>
      <c r="N309" s="5">
        <v>9990</v>
      </c>
      <c r="O309" s="6">
        <v>10360</v>
      </c>
      <c r="P309" s="5">
        <v>11583</v>
      </c>
      <c r="Q309" s="5">
        <v>11510</v>
      </c>
      <c r="R309" s="6">
        <v>11900</v>
      </c>
      <c r="S309" s="4">
        <v>14588</v>
      </c>
      <c r="T309" s="5">
        <v>14280</v>
      </c>
      <c r="U309" s="5">
        <v>15570</v>
      </c>
      <c r="V309" s="4">
        <v>11367</v>
      </c>
      <c r="W309" s="5">
        <v>11320</v>
      </c>
      <c r="X309" s="6">
        <v>11710</v>
      </c>
      <c r="Y309" s="5">
        <v>13062</v>
      </c>
      <c r="Z309" s="5">
        <v>13030</v>
      </c>
      <c r="AA309" s="6">
        <v>13270</v>
      </c>
      <c r="AB309">
        <v>11661</v>
      </c>
      <c r="AC309">
        <v>11620</v>
      </c>
      <c r="AD309">
        <v>11860</v>
      </c>
    </row>
    <row r="310" spans="1:30" x14ac:dyDescent="0.3">
      <c r="A310" s="4">
        <v>9368</v>
      </c>
      <c r="B310" s="5">
        <v>9160</v>
      </c>
      <c r="C310" s="5">
        <v>10050</v>
      </c>
      <c r="D310" s="4">
        <v>13449</v>
      </c>
      <c r="E310" s="5">
        <v>13430</v>
      </c>
      <c r="F310" s="6">
        <v>13520</v>
      </c>
      <c r="G310" s="4">
        <v>11646</v>
      </c>
      <c r="H310" s="5">
        <v>11590</v>
      </c>
      <c r="I310" s="6">
        <v>11870</v>
      </c>
      <c r="J310" s="4">
        <v>12735</v>
      </c>
      <c r="K310" s="5">
        <v>12270</v>
      </c>
      <c r="L310" s="5">
        <v>14460</v>
      </c>
      <c r="M310" s="4">
        <v>10064</v>
      </c>
      <c r="N310" s="5">
        <v>9990</v>
      </c>
      <c r="O310" s="6">
        <v>10360</v>
      </c>
      <c r="P310" s="5">
        <v>11542</v>
      </c>
      <c r="Q310" s="5">
        <v>11510</v>
      </c>
      <c r="R310" s="6">
        <v>11750</v>
      </c>
      <c r="S310" s="4">
        <v>14361</v>
      </c>
      <c r="T310" s="5">
        <v>14280</v>
      </c>
      <c r="U310" s="5">
        <v>14810</v>
      </c>
      <c r="V310" s="4">
        <v>11768</v>
      </c>
      <c r="W310" s="5">
        <v>11320</v>
      </c>
      <c r="X310" s="6">
        <v>13510</v>
      </c>
      <c r="Y310" s="5">
        <v>13068</v>
      </c>
      <c r="Z310" s="5">
        <v>13030</v>
      </c>
      <c r="AA310" s="6">
        <v>13400</v>
      </c>
      <c r="AB310">
        <v>11659</v>
      </c>
      <c r="AC310">
        <v>11620</v>
      </c>
      <c r="AD310">
        <v>12000</v>
      </c>
    </row>
    <row r="311" spans="1:30" x14ac:dyDescent="0.3">
      <c r="A311" s="4">
        <v>9523</v>
      </c>
      <c r="B311" s="5">
        <v>9160</v>
      </c>
      <c r="C311" s="5">
        <v>11700</v>
      </c>
      <c r="D311" s="4">
        <v>13464</v>
      </c>
      <c r="E311" s="5">
        <v>13430</v>
      </c>
      <c r="F311" s="6">
        <v>13580</v>
      </c>
      <c r="G311" s="4">
        <v>11804</v>
      </c>
      <c r="H311" s="5">
        <v>11590</v>
      </c>
      <c r="I311" s="6">
        <v>13480</v>
      </c>
      <c r="J311" s="4">
        <v>12336</v>
      </c>
      <c r="K311" s="5">
        <v>12270</v>
      </c>
      <c r="L311" s="5">
        <v>12820</v>
      </c>
      <c r="M311" s="4">
        <v>9990</v>
      </c>
      <c r="N311" s="5">
        <v>9990</v>
      </c>
      <c r="O311" s="6">
        <v>9990</v>
      </c>
      <c r="P311" s="5">
        <v>11547</v>
      </c>
      <c r="Q311" s="5">
        <v>11510</v>
      </c>
      <c r="R311" s="6">
        <v>11880</v>
      </c>
      <c r="S311" s="4">
        <v>14354</v>
      </c>
      <c r="T311" s="5">
        <v>14280</v>
      </c>
      <c r="U311" s="5">
        <v>14660</v>
      </c>
      <c r="V311" s="4">
        <v>11385</v>
      </c>
      <c r="W311" s="5">
        <v>11320</v>
      </c>
      <c r="X311" s="6">
        <v>11630</v>
      </c>
      <c r="Y311" s="5">
        <v>13061</v>
      </c>
      <c r="Z311" s="5">
        <v>13030</v>
      </c>
      <c r="AA311" s="6">
        <v>13340</v>
      </c>
      <c r="AB311">
        <v>11938</v>
      </c>
      <c r="AC311">
        <v>11620</v>
      </c>
      <c r="AD311">
        <v>13210</v>
      </c>
    </row>
    <row r="312" spans="1:30" x14ac:dyDescent="0.3">
      <c r="A312" s="4">
        <v>9197</v>
      </c>
      <c r="B312" s="5">
        <v>9160</v>
      </c>
      <c r="C312" s="5">
        <v>9440</v>
      </c>
      <c r="D312" s="4">
        <v>13430</v>
      </c>
      <c r="E312" s="5">
        <v>13430</v>
      </c>
      <c r="F312" s="6">
        <v>13430</v>
      </c>
      <c r="G312" s="4">
        <v>11614</v>
      </c>
      <c r="H312" s="5">
        <v>11590</v>
      </c>
      <c r="I312" s="6">
        <v>11810</v>
      </c>
      <c r="J312" s="4">
        <v>12308</v>
      </c>
      <c r="K312" s="5">
        <v>12270</v>
      </c>
      <c r="L312" s="5">
        <v>12640</v>
      </c>
      <c r="M312" s="4">
        <v>10060</v>
      </c>
      <c r="N312" s="5">
        <v>9990</v>
      </c>
      <c r="O312" s="6">
        <v>10360</v>
      </c>
      <c r="P312" s="5">
        <v>11546</v>
      </c>
      <c r="Q312" s="5">
        <v>11510</v>
      </c>
      <c r="R312" s="6">
        <v>11660</v>
      </c>
      <c r="S312" s="4">
        <v>14432</v>
      </c>
      <c r="T312" s="5">
        <v>14280</v>
      </c>
      <c r="U312" s="5">
        <v>15420</v>
      </c>
      <c r="V312" s="4">
        <v>11337</v>
      </c>
      <c r="W312" s="5">
        <v>11320</v>
      </c>
      <c r="X312" s="6">
        <v>11410</v>
      </c>
      <c r="Y312" s="5">
        <v>13147</v>
      </c>
      <c r="Z312" s="5">
        <v>13030</v>
      </c>
      <c r="AA312" s="6">
        <v>13470</v>
      </c>
      <c r="AB312">
        <v>11927</v>
      </c>
      <c r="AC312">
        <v>11620</v>
      </c>
      <c r="AD312">
        <v>13960</v>
      </c>
    </row>
    <row r="313" spans="1:30" x14ac:dyDescent="0.3">
      <c r="A313" s="4">
        <v>9183</v>
      </c>
      <c r="B313" s="5">
        <v>9160</v>
      </c>
      <c r="C313" s="5">
        <v>9320</v>
      </c>
      <c r="D313" s="4">
        <v>13612</v>
      </c>
      <c r="E313" s="5">
        <v>13430</v>
      </c>
      <c r="F313" s="6">
        <v>15160</v>
      </c>
      <c r="G313" s="4">
        <v>11828</v>
      </c>
      <c r="H313" s="5">
        <v>11590</v>
      </c>
      <c r="I313" s="6">
        <v>12720</v>
      </c>
      <c r="J313" s="4">
        <v>12272</v>
      </c>
      <c r="K313" s="5">
        <v>12270</v>
      </c>
      <c r="L313" s="5">
        <v>12280</v>
      </c>
      <c r="M313" s="4">
        <v>10307</v>
      </c>
      <c r="N313" s="5">
        <v>9990</v>
      </c>
      <c r="O313" s="6">
        <v>12330</v>
      </c>
      <c r="P313" s="5">
        <v>11518</v>
      </c>
      <c r="Q313" s="5">
        <v>11510</v>
      </c>
      <c r="R313" s="6">
        <v>11590</v>
      </c>
      <c r="S313" s="4">
        <v>14372</v>
      </c>
      <c r="T313" s="5">
        <v>14280</v>
      </c>
      <c r="U313" s="5">
        <v>14810</v>
      </c>
      <c r="V313" s="4">
        <v>11464</v>
      </c>
      <c r="W313" s="5">
        <v>11320</v>
      </c>
      <c r="X313" s="6">
        <v>12750</v>
      </c>
      <c r="Y313" s="5">
        <v>13110</v>
      </c>
      <c r="Z313" s="5">
        <v>13030</v>
      </c>
      <c r="AA313" s="6">
        <v>13400</v>
      </c>
      <c r="AB313">
        <v>11728</v>
      </c>
      <c r="AC313">
        <v>11620</v>
      </c>
      <c r="AD313">
        <v>12160</v>
      </c>
    </row>
    <row r="314" spans="1:30" x14ac:dyDescent="0.3">
      <c r="A314" s="4">
        <v>9397</v>
      </c>
      <c r="B314" s="5">
        <v>9160</v>
      </c>
      <c r="C314" s="5">
        <v>9990</v>
      </c>
      <c r="D314" s="4">
        <v>13726</v>
      </c>
      <c r="E314" s="5">
        <v>13430</v>
      </c>
      <c r="F314" s="6">
        <v>15760</v>
      </c>
      <c r="G314" s="4">
        <v>11826</v>
      </c>
      <c r="H314" s="5">
        <v>11590</v>
      </c>
      <c r="I314" s="6">
        <v>13310</v>
      </c>
      <c r="J314" s="4">
        <v>12543</v>
      </c>
      <c r="K314" s="5">
        <v>12270</v>
      </c>
      <c r="L314" s="5">
        <v>14060</v>
      </c>
      <c r="M314" s="4">
        <v>10020</v>
      </c>
      <c r="N314" s="5">
        <v>9990</v>
      </c>
      <c r="O314" s="6">
        <v>10220</v>
      </c>
      <c r="P314" s="5">
        <v>11690</v>
      </c>
      <c r="Q314" s="5">
        <v>11510</v>
      </c>
      <c r="R314" s="6">
        <v>13150</v>
      </c>
      <c r="S314" s="4">
        <v>14326</v>
      </c>
      <c r="T314" s="5">
        <v>14280</v>
      </c>
      <c r="U314" s="5">
        <v>14660</v>
      </c>
      <c r="V314" s="4">
        <v>11321</v>
      </c>
      <c r="W314" s="5">
        <v>11320</v>
      </c>
      <c r="X314" s="6">
        <v>11330</v>
      </c>
      <c r="Y314" s="5">
        <v>13134</v>
      </c>
      <c r="Z314" s="5">
        <v>13030</v>
      </c>
      <c r="AA314" s="6">
        <v>13700</v>
      </c>
      <c r="AB314">
        <v>11646</v>
      </c>
      <c r="AC314">
        <v>11620</v>
      </c>
      <c r="AD314">
        <v>11860</v>
      </c>
    </row>
    <row r="315" spans="1:30" x14ac:dyDescent="0.3">
      <c r="A315" s="4">
        <v>9194</v>
      </c>
      <c r="B315" s="5">
        <v>9160</v>
      </c>
      <c r="C315" s="5">
        <v>9320</v>
      </c>
      <c r="D315" s="4">
        <v>13546</v>
      </c>
      <c r="E315" s="5">
        <v>13430</v>
      </c>
      <c r="F315" s="6">
        <v>13960</v>
      </c>
      <c r="G315" s="4">
        <v>11769</v>
      </c>
      <c r="H315" s="5">
        <v>11590</v>
      </c>
      <c r="I315" s="6">
        <v>13310</v>
      </c>
      <c r="J315" s="4">
        <v>12407</v>
      </c>
      <c r="K315" s="5">
        <v>12210</v>
      </c>
      <c r="L315" s="5">
        <v>13630</v>
      </c>
      <c r="M315" s="4">
        <v>10018</v>
      </c>
      <c r="N315" s="5">
        <v>9990</v>
      </c>
      <c r="O315" s="6">
        <v>10270</v>
      </c>
      <c r="P315" s="5">
        <v>11525</v>
      </c>
      <c r="Q315" s="5">
        <v>11510</v>
      </c>
      <c r="R315" s="6">
        <v>11660</v>
      </c>
      <c r="S315" s="4">
        <v>14454</v>
      </c>
      <c r="T315" s="5">
        <v>14280</v>
      </c>
      <c r="U315" s="5">
        <v>15570</v>
      </c>
      <c r="V315" s="4">
        <v>11465</v>
      </c>
      <c r="W315" s="5">
        <v>11320</v>
      </c>
      <c r="X315" s="6">
        <v>12760</v>
      </c>
      <c r="Y315" s="5">
        <v>13030</v>
      </c>
      <c r="Z315" s="5">
        <v>13030</v>
      </c>
      <c r="AA315" s="6">
        <v>13030</v>
      </c>
      <c r="AB315">
        <v>11635</v>
      </c>
      <c r="AC315">
        <v>11620</v>
      </c>
      <c r="AD315">
        <v>11770</v>
      </c>
    </row>
    <row r="316" spans="1:30" x14ac:dyDescent="0.3">
      <c r="A316" s="4">
        <v>9200</v>
      </c>
      <c r="B316" s="5">
        <v>9160</v>
      </c>
      <c r="C316" s="5">
        <v>9480</v>
      </c>
      <c r="D316" s="4">
        <v>13508</v>
      </c>
      <c r="E316" s="5">
        <v>13430</v>
      </c>
      <c r="F316" s="6">
        <v>14120</v>
      </c>
      <c r="G316" s="4">
        <v>11735</v>
      </c>
      <c r="H316" s="5">
        <v>11590</v>
      </c>
      <c r="I316" s="6">
        <v>12880</v>
      </c>
      <c r="J316" s="4">
        <v>12607</v>
      </c>
      <c r="K316" s="5">
        <v>12210</v>
      </c>
      <c r="L316" s="5">
        <v>14660</v>
      </c>
      <c r="M316" s="4">
        <v>10026</v>
      </c>
      <c r="N316" s="5">
        <v>9990</v>
      </c>
      <c r="O316" s="6">
        <v>10270</v>
      </c>
      <c r="P316" s="5">
        <v>11814</v>
      </c>
      <c r="Q316" s="5">
        <v>11510</v>
      </c>
      <c r="R316" s="6">
        <v>12950</v>
      </c>
      <c r="S316" s="4">
        <v>14449</v>
      </c>
      <c r="T316" s="5">
        <v>14280</v>
      </c>
      <c r="U316" s="5">
        <v>15390</v>
      </c>
      <c r="V316" s="4">
        <v>11390</v>
      </c>
      <c r="W316" s="5">
        <v>11320</v>
      </c>
      <c r="X316" s="6">
        <v>11930</v>
      </c>
      <c r="Y316" s="5">
        <v>13181</v>
      </c>
      <c r="Z316" s="5">
        <v>13030</v>
      </c>
      <c r="AA316" s="6">
        <v>14320</v>
      </c>
      <c r="AB316">
        <v>11843</v>
      </c>
      <c r="AC316">
        <v>11620</v>
      </c>
      <c r="AD316">
        <v>13060</v>
      </c>
    </row>
    <row r="317" spans="1:30" x14ac:dyDescent="0.3">
      <c r="A317" s="4">
        <v>9160</v>
      </c>
      <c r="B317" s="5">
        <v>9160</v>
      </c>
      <c r="C317" s="5">
        <v>9160</v>
      </c>
      <c r="D317" s="4">
        <v>13430</v>
      </c>
      <c r="E317" s="5">
        <v>13430</v>
      </c>
      <c r="F317" s="6">
        <v>13430</v>
      </c>
      <c r="G317" s="4">
        <v>11590</v>
      </c>
      <c r="H317" s="5">
        <v>11590</v>
      </c>
      <c r="I317" s="6">
        <v>11590</v>
      </c>
      <c r="J317" s="4">
        <v>12521</v>
      </c>
      <c r="K317" s="5">
        <v>12210</v>
      </c>
      <c r="L317" s="5">
        <v>15050</v>
      </c>
      <c r="M317" s="4">
        <v>9991</v>
      </c>
      <c r="N317" s="5">
        <v>9990</v>
      </c>
      <c r="O317" s="6">
        <v>10000</v>
      </c>
      <c r="P317" s="5">
        <v>11874</v>
      </c>
      <c r="Q317" s="5">
        <v>11510</v>
      </c>
      <c r="R317" s="6">
        <v>14150</v>
      </c>
      <c r="S317" s="4">
        <v>14432</v>
      </c>
      <c r="T317" s="5">
        <v>14280</v>
      </c>
      <c r="U317" s="5">
        <v>15350</v>
      </c>
      <c r="V317" s="4">
        <v>11441</v>
      </c>
      <c r="W317" s="5">
        <v>11320</v>
      </c>
      <c r="X317" s="6">
        <v>12530</v>
      </c>
      <c r="Y317" s="5">
        <v>13250</v>
      </c>
      <c r="Z317" s="5">
        <v>13030</v>
      </c>
      <c r="AA317" s="6">
        <v>15150</v>
      </c>
      <c r="AB317">
        <v>11706</v>
      </c>
      <c r="AC317">
        <v>11620</v>
      </c>
      <c r="AD317">
        <v>11980</v>
      </c>
    </row>
    <row r="318" spans="1:30" x14ac:dyDescent="0.3">
      <c r="A318" s="4">
        <v>9186</v>
      </c>
      <c r="B318" s="5">
        <v>9160</v>
      </c>
      <c r="C318" s="5">
        <v>9380</v>
      </c>
      <c r="D318" s="4">
        <v>13549</v>
      </c>
      <c r="E318" s="5">
        <v>13430</v>
      </c>
      <c r="F318" s="6">
        <v>14120</v>
      </c>
      <c r="G318" s="4">
        <v>11720</v>
      </c>
      <c r="H318" s="5">
        <v>11590</v>
      </c>
      <c r="I318" s="6">
        <v>12280</v>
      </c>
      <c r="J318" s="4">
        <v>12382</v>
      </c>
      <c r="K318" s="5">
        <v>12210</v>
      </c>
      <c r="L318" s="5">
        <v>13800</v>
      </c>
      <c r="M318" s="4">
        <v>10118</v>
      </c>
      <c r="N318" s="5">
        <v>9990</v>
      </c>
      <c r="O318" s="6">
        <v>10820</v>
      </c>
      <c r="P318" s="5">
        <v>11532</v>
      </c>
      <c r="Q318" s="5">
        <v>11510</v>
      </c>
      <c r="R318" s="6">
        <v>11640</v>
      </c>
      <c r="S318" s="4">
        <v>14568</v>
      </c>
      <c r="T318" s="5">
        <v>14280</v>
      </c>
      <c r="U318" s="5">
        <v>15720</v>
      </c>
      <c r="V318" s="4">
        <v>11356</v>
      </c>
      <c r="W318" s="5">
        <v>11320</v>
      </c>
      <c r="X318" s="6">
        <v>11600</v>
      </c>
      <c r="Y318" s="5">
        <v>13087</v>
      </c>
      <c r="Z318" s="5">
        <v>13030</v>
      </c>
      <c r="AA318" s="6">
        <v>13390</v>
      </c>
      <c r="AB318">
        <v>11661</v>
      </c>
      <c r="AC318">
        <v>11620</v>
      </c>
      <c r="AD318">
        <v>11860</v>
      </c>
    </row>
    <row r="319" spans="1:30" x14ac:dyDescent="0.3">
      <c r="A319" s="4">
        <v>9215</v>
      </c>
      <c r="B319" s="5">
        <v>9160</v>
      </c>
      <c r="C319" s="5">
        <v>9330</v>
      </c>
      <c r="D319" s="4">
        <v>13448</v>
      </c>
      <c r="E319" s="5">
        <v>13430</v>
      </c>
      <c r="F319" s="6">
        <v>13530</v>
      </c>
      <c r="G319" s="4">
        <v>11704</v>
      </c>
      <c r="H319" s="5">
        <v>11590</v>
      </c>
      <c r="I319" s="6">
        <v>12730</v>
      </c>
      <c r="J319" s="4">
        <v>12485</v>
      </c>
      <c r="K319" s="5">
        <v>12210</v>
      </c>
      <c r="L319" s="5">
        <v>13800</v>
      </c>
      <c r="M319" s="4">
        <v>10034</v>
      </c>
      <c r="N319" s="5">
        <v>9990</v>
      </c>
      <c r="O319" s="6">
        <v>10360</v>
      </c>
      <c r="P319" s="5">
        <v>11633</v>
      </c>
      <c r="Q319" s="5">
        <v>11510</v>
      </c>
      <c r="R319" s="6">
        <v>12500</v>
      </c>
      <c r="S319" s="4">
        <v>14553</v>
      </c>
      <c r="T319" s="5">
        <v>14280</v>
      </c>
      <c r="U319" s="5">
        <v>15700</v>
      </c>
      <c r="V319" s="4">
        <v>11344</v>
      </c>
      <c r="W319" s="5">
        <v>11320</v>
      </c>
      <c r="X319" s="6">
        <v>11410</v>
      </c>
      <c r="Y319" s="5">
        <v>13069</v>
      </c>
      <c r="Z319" s="5">
        <v>13030</v>
      </c>
      <c r="AA319" s="6">
        <v>13310</v>
      </c>
      <c r="AB319">
        <v>11891</v>
      </c>
      <c r="AC319">
        <v>11620</v>
      </c>
      <c r="AD319">
        <v>13350</v>
      </c>
    </row>
    <row r="320" spans="1:30" x14ac:dyDescent="0.3">
      <c r="A320" s="4">
        <v>9202</v>
      </c>
      <c r="B320" s="5">
        <v>9160</v>
      </c>
      <c r="C320" s="5">
        <v>9320</v>
      </c>
      <c r="D320" s="4">
        <v>13424</v>
      </c>
      <c r="E320" s="5">
        <v>13370</v>
      </c>
      <c r="F320" s="6">
        <v>13430</v>
      </c>
      <c r="G320" s="4">
        <v>11592</v>
      </c>
      <c r="H320" s="5">
        <v>11590</v>
      </c>
      <c r="I320" s="6">
        <v>11610</v>
      </c>
      <c r="J320" s="4">
        <v>12243</v>
      </c>
      <c r="K320" s="5">
        <v>12210</v>
      </c>
      <c r="L320" s="5">
        <v>12530</v>
      </c>
      <c r="M320" s="4">
        <v>10053</v>
      </c>
      <c r="N320" s="5">
        <v>9990</v>
      </c>
      <c r="O320" s="6">
        <v>10520</v>
      </c>
      <c r="P320" s="5">
        <v>11594</v>
      </c>
      <c r="Q320" s="5">
        <v>11510</v>
      </c>
      <c r="R320" s="6">
        <v>12350</v>
      </c>
      <c r="S320" s="4">
        <v>14448</v>
      </c>
      <c r="T320" s="5">
        <v>14280</v>
      </c>
      <c r="U320" s="5">
        <v>15420</v>
      </c>
      <c r="V320" s="4">
        <v>11348</v>
      </c>
      <c r="W320" s="5">
        <v>11320</v>
      </c>
      <c r="X320" s="6">
        <v>11600</v>
      </c>
      <c r="Y320" s="5">
        <v>13099</v>
      </c>
      <c r="Z320" s="5">
        <v>13030</v>
      </c>
      <c r="AA320" s="6">
        <v>13260</v>
      </c>
      <c r="AB320">
        <v>11620</v>
      </c>
      <c r="AC320">
        <v>11620</v>
      </c>
      <c r="AD320">
        <v>11620</v>
      </c>
    </row>
    <row r="321" spans="1:30" x14ac:dyDescent="0.3">
      <c r="A321" s="4">
        <v>9192</v>
      </c>
      <c r="B321" s="5">
        <v>9160</v>
      </c>
      <c r="C321" s="5">
        <v>9470</v>
      </c>
      <c r="D321" s="4">
        <v>13407</v>
      </c>
      <c r="E321" s="5">
        <v>13370</v>
      </c>
      <c r="F321" s="6">
        <v>13440</v>
      </c>
      <c r="G321" s="4">
        <v>11614</v>
      </c>
      <c r="H321" s="5">
        <v>11590</v>
      </c>
      <c r="I321" s="6">
        <v>11750</v>
      </c>
      <c r="J321" s="4">
        <v>12393</v>
      </c>
      <c r="K321" s="5">
        <v>12210</v>
      </c>
      <c r="L321" s="5">
        <v>13800</v>
      </c>
      <c r="M321" s="4">
        <v>10105</v>
      </c>
      <c r="N321" s="5">
        <v>9990</v>
      </c>
      <c r="O321" s="6">
        <v>10900</v>
      </c>
      <c r="P321" s="5">
        <v>11626</v>
      </c>
      <c r="Q321" s="5">
        <v>11510</v>
      </c>
      <c r="R321" s="6">
        <v>12280</v>
      </c>
      <c r="S321" s="4">
        <v>14565</v>
      </c>
      <c r="T321" s="5">
        <v>14280</v>
      </c>
      <c r="U321" s="5">
        <v>15720</v>
      </c>
      <c r="V321" s="4">
        <v>11345</v>
      </c>
      <c r="W321" s="5">
        <v>11320</v>
      </c>
      <c r="X321" s="6">
        <v>11560</v>
      </c>
      <c r="Y321" s="5">
        <v>13153</v>
      </c>
      <c r="Z321" s="5">
        <v>13030</v>
      </c>
      <c r="AA321" s="6">
        <v>13870</v>
      </c>
      <c r="AB321">
        <v>11908</v>
      </c>
      <c r="AC321">
        <v>11620</v>
      </c>
      <c r="AD321">
        <v>13060</v>
      </c>
    </row>
    <row r="322" spans="1:30" x14ac:dyDescent="0.3">
      <c r="A322" s="4">
        <v>9343</v>
      </c>
      <c r="B322" s="5">
        <v>9160</v>
      </c>
      <c r="C322" s="5">
        <v>10370</v>
      </c>
      <c r="D322" s="4">
        <v>13393</v>
      </c>
      <c r="E322" s="5">
        <v>13370</v>
      </c>
      <c r="F322" s="6">
        <v>13520</v>
      </c>
      <c r="G322" s="4">
        <v>11620</v>
      </c>
      <c r="H322" s="5">
        <v>11590</v>
      </c>
      <c r="I322" s="6">
        <v>11810</v>
      </c>
      <c r="J322" s="4">
        <v>12340</v>
      </c>
      <c r="K322" s="5">
        <v>12210</v>
      </c>
      <c r="L322" s="5">
        <v>12600</v>
      </c>
      <c r="M322" s="4">
        <v>10052</v>
      </c>
      <c r="N322" s="5">
        <v>9990</v>
      </c>
      <c r="O322" s="6">
        <v>10300</v>
      </c>
      <c r="P322" s="5">
        <v>11847</v>
      </c>
      <c r="Q322" s="5">
        <v>11510</v>
      </c>
      <c r="R322" s="6">
        <v>14300</v>
      </c>
      <c r="S322" s="4">
        <v>14430</v>
      </c>
      <c r="T322" s="5">
        <v>14280</v>
      </c>
      <c r="U322" s="5">
        <v>15010</v>
      </c>
      <c r="V322" s="4">
        <v>11522</v>
      </c>
      <c r="W322" s="5">
        <v>11320</v>
      </c>
      <c r="X322" s="6">
        <v>13340</v>
      </c>
      <c r="Y322" s="5">
        <v>13197</v>
      </c>
      <c r="Z322" s="5">
        <v>13030</v>
      </c>
      <c r="AA322" s="6">
        <v>14320</v>
      </c>
      <c r="AB322">
        <v>11674</v>
      </c>
      <c r="AC322">
        <v>11620</v>
      </c>
      <c r="AD322">
        <v>11850</v>
      </c>
    </row>
    <row r="323" spans="1:30" x14ac:dyDescent="0.3">
      <c r="A323" s="4">
        <v>9209</v>
      </c>
      <c r="B323" s="5">
        <v>9160</v>
      </c>
      <c r="C323" s="5">
        <v>9530</v>
      </c>
      <c r="D323" s="4">
        <v>13410</v>
      </c>
      <c r="E323" s="5">
        <v>13370</v>
      </c>
      <c r="F323" s="6">
        <v>13610</v>
      </c>
      <c r="G323" s="4">
        <v>12127</v>
      </c>
      <c r="H323" s="5">
        <v>11590</v>
      </c>
      <c r="I323" s="6">
        <v>14080</v>
      </c>
      <c r="J323" s="4">
        <v>12332</v>
      </c>
      <c r="K323" s="5">
        <v>12210</v>
      </c>
      <c r="L323" s="5">
        <v>12750</v>
      </c>
      <c r="M323" s="4">
        <v>10082</v>
      </c>
      <c r="N323" s="5">
        <v>9990</v>
      </c>
      <c r="O323" s="6">
        <v>10680</v>
      </c>
      <c r="P323" s="5">
        <v>11550</v>
      </c>
      <c r="Q323" s="5">
        <v>11510</v>
      </c>
      <c r="R323" s="6">
        <v>11900</v>
      </c>
      <c r="S323" s="4">
        <v>14372</v>
      </c>
      <c r="T323" s="5">
        <v>14280</v>
      </c>
      <c r="U323" s="5">
        <v>14820</v>
      </c>
      <c r="V323" s="4">
        <v>11472</v>
      </c>
      <c r="W323" s="5">
        <v>11320</v>
      </c>
      <c r="X323" s="6">
        <v>12610</v>
      </c>
      <c r="Y323" s="5">
        <v>13152</v>
      </c>
      <c r="Z323" s="5">
        <v>13030</v>
      </c>
      <c r="AA323" s="6">
        <v>13870</v>
      </c>
      <c r="AB323">
        <v>11636</v>
      </c>
      <c r="AC323">
        <v>11620</v>
      </c>
      <c r="AD323">
        <v>11770</v>
      </c>
    </row>
    <row r="324" spans="1:30" x14ac:dyDescent="0.3">
      <c r="A324" s="4">
        <v>9176</v>
      </c>
      <c r="B324" s="5">
        <v>9160</v>
      </c>
      <c r="C324" s="5">
        <v>9320</v>
      </c>
      <c r="D324" s="4">
        <v>13407</v>
      </c>
      <c r="E324" s="5">
        <v>13370</v>
      </c>
      <c r="F324" s="6">
        <v>13570</v>
      </c>
      <c r="G324" s="4">
        <v>11776</v>
      </c>
      <c r="H324" s="5">
        <v>11590</v>
      </c>
      <c r="I324" s="6">
        <v>12510</v>
      </c>
      <c r="J324" s="4">
        <v>12363</v>
      </c>
      <c r="K324" s="5">
        <v>12210</v>
      </c>
      <c r="L324" s="5">
        <v>13120</v>
      </c>
      <c r="M324" s="4">
        <v>10674</v>
      </c>
      <c r="N324" s="5">
        <v>9990</v>
      </c>
      <c r="O324" s="6">
        <v>12780</v>
      </c>
      <c r="P324" s="5">
        <v>11686</v>
      </c>
      <c r="Q324" s="5">
        <v>11510</v>
      </c>
      <c r="R324" s="6">
        <v>13100</v>
      </c>
      <c r="S324" s="4">
        <v>14406</v>
      </c>
      <c r="T324" s="5">
        <v>14280</v>
      </c>
      <c r="U324" s="5">
        <v>15260</v>
      </c>
      <c r="V324" s="4">
        <v>11365</v>
      </c>
      <c r="W324" s="5">
        <v>11320</v>
      </c>
      <c r="X324" s="6">
        <v>11530</v>
      </c>
      <c r="Y324" s="5">
        <v>13063</v>
      </c>
      <c r="Z324" s="5">
        <v>13030</v>
      </c>
      <c r="AA324" s="6">
        <v>13120</v>
      </c>
      <c r="AB324">
        <v>11621</v>
      </c>
      <c r="AC324">
        <v>11620</v>
      </c>
      <c r="AD324">
        <v>11630</v>
      </c>
    </row>
    <row r="325" spans="1:30" x14ac:dyDescent="0.3">
      <c r="A325" s="4">
        <v>9282</v>
      </c>
      <c r="B325" s="5">
        <v>9160</v>
      </c>
      <c r="C325" s="5">
        <v>9840</v>
      </c>
      <c r="D325" s="4">
        <v>13419</v>
      </c>
      <c r="E325" s="5">
        <v>13370</v>
      </c>
      <c r="F325" s="6">
        <v>13610</v>
      </c>
      <c r="G325" s="4">
        <v>11711</v>
      </c>
      <c r="H325" s="5">
        <v>11590</v>
      </c>
      <c r="I325" s="6">
        <v>12800</v>
      </c>
      <c r="J325" s="4">
        <v>12428</v>
      </c>
      <c r="K325" s="5">
        <v>12210</v>
      </c>
      <c r="L325" s="5">
        <v>13800</v>
      </c>
      <c r="M325" s="4">
        <v>10015</v>
      </c>
      <c r="N325" s="5">
        <v>9990</v>
      </c>
      <c r="O325" s="6">
        <v>10160</v>
      </c>
      <c r="P325" s="5">
        <v>11545</v>
      </c>
      <c r="Q325" s="5">
        <v>11510</v>
      </c>
      <c r="R325" s="6">
        <v>11790</v>
      </c>
      <c r="S325" s="4">
        <v>14396</v>
      </c>
      <c r="T325" s="5">
        <v>14280</v>
      </c>
      <c r="U325" s="5">
        <v>14710</v>
      </c>
      <c r="V325" s="4">
        <v>11456</v>
      </c>
      <c r="W325" s="5">
        <v>11320</v>
      </c>
      <c r="X325" s="6">
        <v>12150</v>
      </c>
      <c r="Y325" s="5">
        <v>13111</v>
      </c>
      <c r="Z325" s="5">
        <v>13030</v>
      </c>
      <c r="AA325" s="6">
        <v>13250</v>
      </c>
      <c r="AB325">
        <v>11773</v>
      </c>
      <c r="AC325">
        <v>11620</v>
      </c>
      <c r="AD325">
        <v>13060</v>
      </c>
    </row>
    <row r="326" spans="1:30" x14ac:dyDescent="0.3">
      <c r="A326" s="4">
        <v>9178</v>
      </c>
      <c r="B326" s="5">
        <v>9160</v>
      </c>
      <c r="C326" s="5">
        <v>9250</v>
      </c>
      <c r="D326" s="4">
        <v>13467</v>
      </c>
      <c r="E326" s="5">
        <v>13370</v>
      </c>
      <c r="F326" s="6">
        <v>13690</v>
      </c>
      <c r="G326" s="4">
        <v>11600</v>
      </c>
      <c r="H326" s="5">
        <v>11590</v>
      </c>
      <c r="I326" s="6">
        <v>11660</v>
      </c>
      <c r="J326" s="4">
        <v>12540</v>
      </c>
      <c r="K326" s="5">
        <v>12210</v>
      </c>
      <c r="L326" s="5">
        <v>15000</v>
      </c>
      <c r="M326" s="4">
        <v>10240</v>
      </c>
      <c r="N326" s="5">
        <v>9990</v>
      </c>
      <c r="O326" s="6">
        <v>11270</v>
      </c>
      <c r="P326" s="5">
        <v>11932</v>
      </c>
      <c r="Q326" s="5">
        <v>11510</v>
      </c>
      <c r="R326" s="6">
        <v>14000</v>
      </c>
      <c r="S326" s="4">
        <v>14321</v>
      </c>
      <c r="T326" s="5">
        <v>14280</v>
      </c>
      <c r="U326" s="5">
        <v>14600</v>
      </c>
      <c r="V326" s="4">
        <v>11357</v>
      </c>
      <c r="W326" s="5">
        <v>11320</v>
      </c>
      <c r="X326" s="6">
        <v>11690</v>
      </c>
      <c r="Y326" s="5">
        <v>13151</v>
      </c>
      <c r="Z326" s="5">
        <v>13030</v>
      </c>
      <c r="AA326" s="6">
        <v>13400</v>
      </c>
      <c r="AB326">
        <v>11643</v>
      </c>
      <c r="AC326">
        <v>11620</v>
      </c>
      <c r="AD326">
        <v>11850</v>
      </c>
    </row>
    <row r="327" spans="1:30" x14ac:dyDescent="0.3">
      <c r="A327" s="4">
        <v>9185</v>
      </c>
      <c r="B327" s="5">
        <v>9160</v>
      </c>
      <c r="C327" s="5">
        <v>9320</v>
      </c>
      <c r="D327" s="4">
        <v>13422</v>
      </c>
      <c r="E327" s="5">
        <v>13370</v>
      </c>
      <c r="F327" s="6">
        <v>13610</v>
      </c>
      <c r="G327" s="4">
        <v>11833</v>
      </c>
      <c r="H327" s="5">
        <v>11590</v>
      </c>
      <c r="I327" s="6">
        <v>12880</v>
      </c>
      <c r="J327" s="4">
        <v>12498</v>
      </c>
      <c r="K327" s="5">
        <v>12210</v>
      </c>
      <c r="L327" s="5">
        <v>13650</v>
      </c>
      <c r="M327" s="4">
        <v>10088</v>
      </c>
      <c r="N327" s="5">
        <v>9990</v>
      </c>
      <c r="O327" s="6">
        <v>10290</v>
      </c>
      <c r="P327" s="5">
        <v>11563</v>
      </c>
      <c r="Q327" s="5">
        <v>11510</v>
      </c>
      <c r="R327" s="6">
        <v>11670</v>
      </c>
      <c r="S327" s="4">
        <v>14431</v>
      </c>
      <c r="T327" s="5">
        <v>14280</v>
      </c>
      <c r="U327" s="5">
        <v>15400</v>
      </c>
      <c r="V327" s="4">
        <v>11385</v>
      </c>
      <c r="W327" s="5">
        <v>11320</v>
      </c>
      <c r="X327" s="6">
        <v>11690</v>
      </c>
      <c r="Y327" s="5">
        <v>13246</v>
      </c>
      <c r="Z327" s="5">
        <v>13030</v>
      </c>
      <c r="AA327" s="6">
        <v>14510</v>
      </c>
      <c r="AB327">
        <v>11876</v>
      </c>
      <c r="AC327">
        <v>11620</v>
      </c>
      <c r="AD327">
        <v>13060</v>
      </c>
    </row>
    <row r="328" spans="1:30" x14ac:dyDescent="0.3">
      <c r="A328" s="4">
        <v>9257</v>
      </c>
      <c r="B328" s="5">
        <v>9160</v>
      </c>
      <c r="C328" s="5">
        <v>9530</v>
      </c>
      <c r="D328" s="4">
        <v>13388</v>
      </c>
      <c r="E328" s="5">
        <v>13370</v>
      </c>
      <c r="F328" s="6">
        <v>13460</v>
      </c>
      <c r="G328" s="4">
        <v>11796</v>
      </c>
      <c r="H328" s="5">
        <v>11590</v>
      </c>
      <c r="I328" s="6">
        <v>13020</v>
      </c>
      <c r="J328" s="4">
        <v>12306</v>
      </c>
      <c r="K328" s="5">
        <v>12210</v>
      </c>
      <c r="L328" s="5">
        <v>12600</v>
      </c>
      <c r="M328" s="4">
        <v>10045</v>
      </c>
      <c r="N328" s="5">
        <v>9990</v>
      </c>
      <c r="O328" s="6">
        <v>10370</v>
      </c>
      <c r="P328" s="5">
        <v>11708</v>
      </c>
      <c r="Q328" s="5">
        <v>11510</v>
      </c>
      <c r="R328" s="6">
        <v>12880</v>
      </c>
      <c r="S328" s="4">
        <v>14417</v>
      </c>
      <c r="T328" s="5">
        <v>14280</v>
      </c>
      <c r="U328" s="5">
        <v>15570</v>
      </c>
      <c r="V328" s="4">
        <v>11364</v>
      </c>
      <c r="W328" s="5">
        <v>11320</v>
      </c>
      <c r="X328" s="6">
        <v>11690</v>
      </c>
      <c r="Y328" s="5">
        <v>13030</v>
      </c>
      <c r="Z328" s="5">
        <v>13030</v>
      </c>
      <c r="AA328" s="6">
        <v>13030</v>
      </c>
      <c r="AB328">
        <v>11632</v>
      </c>
      <c r="AC328">
        <v>11620</v>
      </c>
      <c r="AD328">
        <v>11710</v>
      </c>
    </row>
    <row r="329" spans="1:30" x14ac:dyDescent="0.3">
      <c r="A329" s="4">
        <v>9261</v>
      </c>
      <c r="B329" s="5">
        <v>9160</v>
      </c>
      <c r="C329" s="5">
        <v>9840</v>
      </c>
      <c r="D329" s="4">
        <v>13388</v>
      </c>
      <c r="E329" s="5">
        <v>13370</v>
      </c>
      <c r="F329" s="6">
        <v>13450</v>
      </c>
      <c r="G329" s="4">
        <v>11590</v>
      </c>
      <c r="H329" s="5">
        <v>11590</v>
      </c>
      <c r="I329" s="6">
        <v>11590</v>
      </c>
      <c r="J329" s="4">
        <v>12269</v>
      </c>
      <c r="K329" s="5">
        <v>12210</v>
      </c>
      <c r="L329" s="5">
        <v>12490</v>
      </c>
      <c r="M329" s="4">
        <v>10030</v>
      </c>
      <c r="N329" s="5">
        <v>9990</v>
      </c>
      <c r="O329" s="6">
        <v>10310</v>
      </c>
      <c r="P329" s="5">
        <v>11643</v>
      </c>
      <c r="Q329" s="5">
        <v>11510</v>
      </c>
      <c r="R329" s="6">
        <v>12050</v>
      </c>
      <c r="S329" s="4">
        <v>14319</v>
      </c>
      <c r="T329" s="5">
        <v>14280</v>
      </c>
      <c r="U329" s="5">
        <v>14500</v>
      </c>
      <c r="V329" s="4">
        <v>11450</v>
      </c>
      <c r="W329" s="5">
        <v>11320</v>
      </c>
      <c r="X329" s="6">
        <v>12300</v>
      </c>
      <c r="Y329" s="5">
        <v>13081</v>
      </c>
      <c r="Z329" s="5">
        <v>13030</v>
      </c>
      <c r="AA329" s="6">
        <v>13310</v>
      </c>
      <c r="AB329">
        <v>11751</v>
      </c>
      <c r="AC329">
        <v>11620</v>
      </c>
      <c r="AD329">
        <v>12610</v>
      </c>
    </row>
    <row r="330" spans="1:30" x14ac:dyDescent="0.3">
      <c r="A330" s="4">
        <v>9246</v>
      </c>
      <c r="B330" s="5">
        <v>9160</v>
      </c>
      <c r="C330" s="5">
        <v>9850</v>
      </c>
      <c r="D330" s="4">
        <v>13394</v>
      </c>
      <c r="E330" s="5">
        <v>13370</v>
      </c>
      <c r="F330" s="6">
        <v>13520</v>
      </c>
      <c r="G330" s="4">
        <v>11630</v>
      </c>
      <c r="H330" s="5">
        <v>11590</v>
      </c>
      <c r="I330" s="6">
        <v>11830</v>
      </c>
      <c r="J330" s="4">
        <v>12575</v>
      </c>
      <c r="K330" s="5">
        <v>12210</v>
      </c>
      <c r="L330" s="5">
        <v>13650</v>
      </c>
      <c r="M330" s="4">
        <v>9997</v>
      </c>
      <c r="N330" s="5">
        <v>9990</v>
      </c>
      <c r="O330" s="6">
        <v>10060</v>
      </c>
      <c r="P330" s="5">
        <v>11518</v>
      </c>
      <c r="Q330" s="5">
        <v>11510</v>
      </c>
      <c r="R330" s="6">
        <v>11590</v>
      </c>
      <c r="S330" s="4">
        <v>14407</v>
      </c>
      <c r="T330" s="5">
        <v>14280</v>
      </c>
      <c r="U330" s="5">
        <v>15550</v>
      </c>
      <c r="V330" s="4">
        <v>11346</v>
      </c>
      <c r="W330" s="5">
        <v>11320</v>
      </c>
      <c r="X330" s="6">
        <v>11470</v>
      </c>
      <c r="Y330" s="5">
        <v>13046</v>
      </c>
      <c r="Z330" s="5">
        <v>13030</v>
      </c>
      <c r="AA330" s="6">
        <v>13190</v>
      </c>
      <c r="AB330">
        <v>11810</v>
      </c>
      <c r="AC330">
        <v>11620</v>
      </c>
      <c r="AD330">
        <v>12830</v>
      </c>
    </row>
    <row r="331" spans="1:30" x14ac:dyDescent="0.3">
      <c r="A331" s="4">
        <v>9214</v>
      </c>
      <c r="B331" s="5">
        <v>9160</v>
      </c>
      <c r="C331" s="5">
        <v>9530</v>
      </c>
      <c r="D331" s="4">
        <v>13417</v>
      </c>
      <c r="E331" s="5">
        <v>13370</v>
      </c>
      <c r="F331" s="6">
        <v>13600</v>
      </c>
      <c r="G331" s="4">
        <v>11618</v>
      </c>
      <c r="H331" s="5">
        <v>11590</v>
      </c>
      <c r="I331" s="6">
        <v>11870</v>
      </c>
      <c r="J331" s="4">
        <v>12296</v>
      </c>
      <c r="K331" s="5">
        <v>12210</v>
      </c>
      <c r="L331" s="5">
        <v>12900</v>
      </c>
      <c r="M331" s="4">
        <v>10034</v>
      </c>
      <c r="N331" s="5">
        <v>9990</v>
      </c>
      <c r="O331" s="6">
        <v>10190</v>
      </c>
      <c r="P331" s="5">
        <v>11510</v>
      </c>
      <c r="Q331" s="5">
        <v>11510</v>
      </c>
      <c r="R331" s="6">
        <v>11510</v>
      </c>
      <c r="S331" s="4">
        <v>14397</v>
      </c>
      <c r="T331" s="5">
        <v>14280</v>
      </c>
      <c r="U331" s="5">
        <v>14710</v>
      </c>
      <c r="V331" s="4">
        <v>11413</v>
      </c>
      <c r="W331" s="5">
        <v>11320</v>
      </c>
      <c r="X331" s="6">
        <v>12010</v>
      </c>
      <c r="Y331" s="5">
        <v>13166</v>
      </c>
      <c r="Z331" s="5">
        <v>13030</v>
      </c>
      <c r="AA331" s="6">
        <v>14320</v>
      </c>
      <c r="AB331">
        <v>11702</v>
      </c>
      <c r="AC331">
        <v>11620</v>
      </c>
      <c r="AD331">
        <v>11900</v>
      </c>
    </row>
    <row r="332" spans="1:30" x14ac:dyDescent="0.3">
      <c r="A332" s="4">
        <v>9246</v>
      </c>
      <c r="B332" s="5">
        <v>9160</v>
      </c>
      <c r="C332" s="5">
        <v>9840</v>
      </c>
      <c r="D332" s="4">
        <v>13439</v>
      </c>
      <c r="E332" s="5">
        <v>13370</v>
      </c>
      <c r="F332" s="6">
        <v>13830</v>
      </c>
      <c r="G332" s="4">
        <v>11590</v>
      </c>
      <c r="H332" s="5">
        <v>11590</v>
      </c>
      <c r="I332" s="6">
        <v>11590</v>
      </c>
      <c r="J332" s="4">
        <v>12232</v>
      </c>
      <c r="K332" s="5">
        <v>12210</v>
      </c>
      <c r="L332" s="5">
        <v>12430</v>
      </c>
      <c r="M332" s="4">
        <v>10007</v>
      </c>
      <c r="N332" s="5">
        <v>9990</v>
      </c>
      <c r="O332" s="6">
        <v>10080</v>
      </c>
      <c r="P332" s="5">
        <v>11888</v>
      </c>
      <c r="Q332" s="5">
        <v>11510</v>
      </c>
      <c r="R332" s="6">
        <v>14000</v>
      </c>
      <c r="S332" s="4">
        <v>14580</v>
      </c>
      <c r="T332" s="5">
        <v>14280</v>
      </c>
      <c r="U332" s="5">
        <v>16010</v>
      </c>
      <c r="V332" s="4">
        <v>11353</v>
      </c>
      <c r="W332" s="5">
        <v>11320</v>
      </c>
      <c r="X332" s="6">
        <v>11560</v>
      </c>
      <c r="Y332" s="5">
        <v>13031</v>
      </c>
      <c r="Z332" s="5">
        <v>13030</v>
      </c>
      <c r="AA332" s="6">
        <v>13040</v>
      </c>
      <c r="AB332">
        <v>11825</v>
      </c>
      <c r="AC332">
        <v>11620</v>
      </c>
      <c r="AD332">
        <v>13060</v>
      </c>
    </row>
    <row r="333" spans="1:30" x14ac:dyDescent="0.3">
      <c r="A333" s="4">
        <v>9366</v>
      </c>
      <c r="B333" s="5">
        <v>9160</v>
      </c>
      <c r="C333" s="5">
        <v>9990</v>
      </c>
      <c r="D333" s="4">
        <v>13457</v>
      </c>
      <c r="E333" s="5">
        <v>13370</v>
      </c>
      <c r="F333" s="6">
        <v>13760</v>
      </c>
      <c r="G333" s="4">
        <v>11848</v>
      </c>
      <c r="H333" s="5">
        <v>11590</v>
      </c>
      <c r="I333" s="6">
        <v>13020</v>
      </c>
      <c r="J333" s="4">
        <v>12302</v>
      </c>
      <c r="K333" s="5">
        <v>12210</v>
      </c>
      <c r="L333" s="5">
        <v>12750</v>
      </c>
      <c r="M333" s="4">
        <v>10005</v>
      </c>
      <c r="N333" s="5">
        <v>9990</v>
      </c>
      <c r="O333" s="6">
        <v>10060</v>
      </c>
      <c r="P333" s="5">
        <v>11860</v>
      </c>
      <c r="Q333" s="5">
        <v>11510</v>
      </c>
      <c r="R333" s="6">
        <v>14580</v>
      </c>
      <c r="S333" s="4">
        <v>14318</v>
      </c>
      <c r="T333" s="5">
        <v>14280</v>
      </c>
      <c r="U333" s="5">
        <v>14650</v>
      </c>
      <c r="V333" s="4">
        <v>11730</v>
      </c>
      <c r="W333" s="5">
        <v>11320</v>
      </c>
      <c r="X333" s="6">
        <v>12900</v>
      </c>
      <c r="Y333" s="5">
        <v>13348</v>
      </c>
      <c r="Z333" s="5">
        <v>13030</v>
      </c>
      <c r="AA333" s="6">
        <v>14610</v>
      </c>
      <c r="AB333">
        <v>11663</v>
      </c>
      <c r="AC333">
        <v>11620</v>
      </c>
      <c r="AD333">
        <v>11900</v>
      </c>
    </row>
    <row r="334" spans="1:30" x14ac:dyDescent="0.3">
      <c r="A334" s="4">
        <v>9209</v>
      </c>
      <c r="B334" s="5">
        <v>9160</v>
      </c>
      <c r="C334" s="5">
        <v>9400</v>
      </c>
      <c r="D334" s="4">
        <v>13418</v>
      </c>
      <c r="E334" s="5">
        <v>13370</v>
      </c>
      <c r="F334" s="6">
        <v>13610</v>
      </c>
      <c r="G334" s="4">
        <v>11671</v>
      </c>
      <c r="H334" s="5">
        <v>11590</v>
      </c>
      <c r="I334" s="6">
        <v>11810</v>
      </c>
      <c r="J334" s="4">
        <v>12282</v>
      </c>
      <c r="K334" s="5">
        <v>12210</v>
      </c>
      <c r="L334" s="5">
        <v>12600</v>
      </c>
      <c r="M334" s="4">
        <v>10045</v>
      </c>
      <c r="N334" s="5">
        <v>9990</v>
      </c>
      <c r="O334" s="6">
        <v>10360</v>
      </c>
      <c r="P334" s="5">
        <v>11933</v>
      </c>
      <c r="Q334" s="5">
        <v>11510</v>
      </c>
      <c r="R334" s="6">
        <v>14150</v>
      </c>
      <c r="S334" s="4">
        <v>14312</v>
      </c>
      <c r="T334" s="5">
        <v>14280</v>
      </c>
      <c r="U334" s="5">
        <v>14600</v>
      </c>
      <c r="V334" s="4">
        <v>11375</v>
      </c>
      <c r="W334" s="5">
        <v>11320</v>
      </c>
      <c r="X334" s="6">
        <v>11710</v>
      </c>
      <c r="Y334" s="5">
        <v>13235</v>
      </c>
      <c r="Z334" s="5">
        <v>13030</v>
      </c>
      <c r="AA334" s="6">
        <v>15000</v>
      </c>
      <c r="AB334">
        <v>11786</v>
      </c>
      <c r="AC334">
        <v>11620</v>
      </c>
      <c r="AD334">
        <v>13060</v>
      </c>
    </row>
    <row r="335" spans="1:30" x14ac:dyDescent="0.3">
      <c r="A335" s="4">
        <v>9168</v>
      </c>
      <c r="B335" s="5">
        <v>9160</v>
      </c>
      <c r="C335" s="5">
        <v>9240</v>
      </c>
      <c r="D335" s="4">
        <v>13382</v>
      </c>
      <c r="E335" s="5">
        <v>13310</v>
      </c>
      <c r="F335" s="6">
        <v>13460</v>
      </c>
      <c r="G335" s="4">
        <v>11808</v>
      </c>
      <c r="H335" s="5">
        <v>11590</v>
      </c>
      <c r="I335" s="6">
        <v>13770</v>
      </c>
      <c r="J335" s="4">
        <v>12282</v>
      </c>
      <c r="K335" s="5">
        <v>12210</v>
      </c>
      <c r="L335" s="5">
        <v>12680</v>
      </c>
      <c r="M335" s="4">
        <v>10078</v>
      </c>
      <c r="N335" s="5">
        <v>9990</v>
      </c>
      <c r="O335" s="6">
        <v>10530</v>
      </c>
      <c r="P335" s="5">
        <v>11593</v>
      </c>
      <c r="Q335" s="5">
        <v>11510</v>
      </c>
      <c r="R335" s="6">
        <v>11900</v>
      </c>
      <c r="S335" s="4">
        <v>14320</v>
      </c>
      <c r="T335" s="5">
        <v>14280</v>
      </c>
      <c r="U335" s="5">
        <v>14670</v>
      </c>
      <c r="V335" s="4">
        <v>11329</v>
      </c>
      <c r="W335" s="5">
        <v>11320</v>
      </c>
      <c r="X335" s="6">
        <v>11410</v>
      </c>
      <c r="Y335" s="5">
        <v>13054</v>
      </c>
      <c r="Z335" s="5">
        <v>13030</v>
      </c>
      <c r="AA335" s="6">
        <v>13250</v>
      </c>
      <c r="AB335">
        <v>11764</v>
      </c>
      <c r="AC335">
        <v>11620</v>
      </c>
      <c r="AD335">
        <v>13060</v>
      </c>
    </row>
    <row r="336" spans="1:30" x14ac:dyDescent="0.3">
      <c r="A336" s="4">
        <v>9373</v>
      </c>
      <c r="B336" s="5">
        <v>9160</v>
      </c>
      <c r="C336" s="5">
        <v>11280</v>
      </c>
      <c r="D336" s="4">
        <v>13387</v>
      </c>
      <c r="E336" s="5">
        <v>13310</v>
      </c>
      <c r="F336" s="6">
        <v>13660</v>
      </c>
      <c r="G336" s="4">
        <v>11614</v>
      </c>
      <c r="H336" s="5">
        <v>11590</v>
      </c>
      <c r="I336" s="6">
        <v>11810</v>
      </c>
      <c r="J336" s="4">
        <v>12321</v>
      </c>
      <c r="K336" s="5">
        <v>12210</v>
      </c>
      <c r="L336" s="5">
        <v>13040</v>
      </c>
      <c r="M336" s="4">
        <v>10021</v>
      </c>
      <c r="N336" s="5">
        <v>9990</v>
      </c>
      <c r="O336" s="6">
        <v>10300</v>
      </c>
      <c r="P336" s="5">
        <v>11865</v>
      </c>
      <c r="Q336" s="5">
        <v>11510</v>
      </c>
      <c r="R336" s="6">
        <v>14000</v>
      </c>
      <c r="S336" s="4">
        <v>14452</v>
      </c>
      <c r="T336" s="5">
        <v>14280</v>
      </c>
      <c r="U336" s="5">
        <v>15100</v>
      </c>
      <c r="V336" s="4">
        <v>11339</v>
      </c>
      <c r="W336" s="5">
        <v>11320</v>
      </c>
      <c r="X336" s="6">
        <v>11410</v>
      </c>
      <c r="Y336" s="5">
        <v>13264</v>
      </c>
      <c r="Z336" s="5">
        <v>13030</v>
      </c>
      <c r="AA336" s="6">
        <v>15300</v>
      </c>
      <c r="AB336">
        <v>11620</v>
      </c>
      <c r="AC336">
        <v>11620</v>
      </c>
      <c r="AD336">
        <v>11620</v>
      </c>
    </row>
    <row r="337" spans="1:30" x14ac:dyDescent="0.3">
      <c r="A337" s="4">
        <v>9228</v>
      </c>
      <c r="B337" s="5">
        <v>9160</v>
      </c>
      <c r="C337" s="5">
        <v>9530</v>
      </c>
      <c r="D337" s="4">
        <v>13394</v>
      </c>
      <c r="E337" s="5">
        <v>13310</v>
      </c>
      <c r="F337" s="6">
        <v>14000</v>
      </c>
      <c r="G337" s="4">
        <v>11772</v>
      </c>
      <c r="H337" s="5">
        <v>11590</v>
      </c>
      <c r="I337" s="6">
        <v>13330</v>
      </c>
      <c r="J337" s="4">
        <v>12610</v>
      </c>
      <c r="K337" s="5">
        <v>12210</v>
      </c>
      <c r="L337" s="5">
        <v>14990</v>
      </c>
      <c r="M337" s="4">
        <v>10020</v>
      </c>
      <c r="N337" s="5">
        <v>9990</v>
      </c>
      <c r="O337" s="6">
        <v>10210</v>
      </c>
      <c r="P337" s="5">
        <v>11589</v>
      </c>
      <c r="Q337" s="5">
        <v>11510</v>
      </c>
      <c r="R337" s="6">
        <v>12120</v>
      </c>
      <c r="S337" s="4">
        <v>14339</v>
      </c>
      <c r="T337" s="5">
        <v>14280</v>
      </c>
      <c r="U337" s="5">
        <v>14560</v>
      </c>
      <c r="V337" s="4">
        <v>11457</v>
      </c>
      <c r="W337" s="5">
        <v>11320</v>
      </c>
      <c r="X337" s="6">
        <v>12300</v>
      </c>
      <c r="Y337" s="5">
        <v>13058</v>
      </c>
      <c r="Z337" s="5">
        <v>13030</v>
      </c>
      <c r="AA337" s="6">
        <v>13310</v>
      </c>
      <c r="AB337">
        <v>11741</v>
      </c>
      <c r="AC337">
        <v>11620</v>
      </c>
      <c r="AD337">
        <v>12000</v>
      </c>
    </row>
    <row r="338" spans="1:30" x14ac:dyDescent="0.3">
      <c r="A338" s="4">
        <v>9425</v>
      </c>
      <c r="B338" s="5">
        <v>9160</v>
      </c>
      <c r="C338" s="5">
        <v>11490</v>
      </c>
      <c r="D338" s="4">
        <v>13328</v>
      </c>
      <c r="E338" s="5">
        <v>13310</v>
      </c>
      <c r="F338" s="6">
        <v>13400</v>
      </c>
      <c r="G338" s="4">
        <v>11770</v>
      </c>
      <c r="H338" s="5">
        <v>11590</v>
      </c>
      <c r="I338" s="6">
        <v>13030</v>
      </c>
      <c r="J338" s="4">
        <v>12501</v>
      </c>
      <c r="K338" s="5">
        <v>12210</v>
      </c>
      <c r="L338" s="5">
        <v>13650</v>
      </c>
      <c r="M338" s="4">
        <v>10028</v>
      </c>
      <c r="N338" s="5">
        <v>9990</v>
      </c>
      <c r="O338" s="6">
        <v>10220</v>
      </c>
      <c r="P338" s="5">
        <v>11603</v>
      </c>
      <c r="Q338" s="5">
        <v>11510</v>
      </c>
      <c r="R338" s="6">
        <v>12050</v>
      </c>
      <c r="S338" s="4">
        <v>14393</v>
      </c>
      <c r="T338" s="5">
        <v>14280</v>
      </c>
      <c r="U338" s="5">
        <v>14940</v>
      </c>
      <c r="V338" s="4">
        <v>11464</v>
      </c>
      <c r="W338" s="5">
        <v>11320</v>
      </c>
      <c r="X338" s="6">
        <v>12760</v>
      </c>
      <c r="Y338" s="5">
        <v>13090</v>
      </c>
      <c r="Z338" s="5">
        <v>13030</v>
      </c>
      <c r="AA338" s="6">
        <v>13560</v>
      </c>
      <c r="AB338">
        <v>11651</v>
      </c>
      <c r="AC338">
        <v>11620</v>
      </c>
      <c r="AD338">
        <v>11780</v>
      </c>
    </row>
    <row r="339" spans="1:30" x14ac:dyDescent="0.3">
      <c r="A339" s="4">
        <v>9395</v>
      </c>
      <c r="B339" s="5">
        <v>9160</v>
      </c>
      <c r="C339" s="5">
        <v>11490</v>
      </c>
      <c r="D339" s="4">
        <v>13336</v>
      </c>
      <c r="E339" s="5">
        <v>13310</v>
      </c>
      <c r="F339" s="6">
        <v>13550</v>
      </c>
      <c r="G339" s="4">
        <v>11710</v>
      </c>
      <c r="H339" s="5">
        <v>11590</v>
      </c>
      <c r="I339" s="6">
        <v>12170</v>
      </c>
      <c r="J339" s="4">
        <v>12226</v>
      </c>
      <c r="K339" s="5">
        <v>12210</v>
      </c>
      <c r="L339" s="5">
        <v>12290</v>
      </c>
      <c r="M339" s="4">
        <v>10022</v>
      </c>
      <c r="N339" s="5">
        <v>9990</v>
      </c>
      <c r="O339" s="6">
        <v>10140</v>
      </c>
      <c r="P339" s="5">
        <v>11510</v>
      </c>
      <c r="Q339" s="5">
        <v>11510</v>
      </c>
      <c r="R339" s="6">
        <v>11510</v>
      </c>
      <c r="S339" s="4">
        <v>14325</v>
      </c>
      <c r="T339" s="5">
        <v>14280</v>
      </c>
      <c r="U339" s="5">
        <v>14650</v>
      </c>
      <c r="V339" s="4">
        <v>11365</v>
      </c>
      <c r="W339" s="5">
        <v>11320</v>
      </c>
      <c r="X339" s="6">
        <v>11550</v>
      </c>
      <c r="Y339" s="5">
        <v>13129</v>
      </c>
      <c r="Z339" s="5">
        <v>13030</v>
      </c>
      <c r="AA339" s="6">
        <v>13560</v>
      </c>
      <c r="AB339">
        <v>11696</v>
      </c>
      <c r="AC339">
        <v>11620</v>
      </c>
      <c r="AD339">
        <v>12300</v>
      </c>
    </row>
    <row r="340" spans="1:30" x14ac:dyDescent="0.3">
      <c r="A340" s="4">
        <v>9160</v>
      </c>
      <c r="B340" s="5">
        <v>9160</v>
      </c>
      <c r="C340" s="5">
        <v>9160</v>
      </c>
      <c r="D340" s="4">
        <v>13319</v>
      </c>
      <c r="E340" s="5">
        <v>13310</v>
      </c>
      <c r="F340" s="6">
        <v>13400</v>
      </c>
      <c r="G340" s="4">
        <v>11931</v>
      </c>
      <c r="H340" s="5">
        <v>11590</v>
      </c>
      <c r="I340" s="6">
        <v>13320</v>
      </c>
      <c r="J340" s="4">
        <v>12461</v>
      </c>
      <c r="K340" s="5">
        <v>12210</v>
      </c>
      <c r="L340" s="5">
        <v>14400</v>
      </c>
      <c r="M340" s="4">
        <v>10238</v>
      </c>
      <c r="N340" s="5">
        <v>9990</v>
      </c>
      <c r="O340" s="6">
        <v>12180</v>
      </c>
      <c r="P340" s="5">
        <v>11584</v>
      </c>
      <c r="Q340" s="5">
        <v>11510</v>
      </c>
      <c r="R340" s="6">
        <v>12050</v>
      </c>
      <c r="S340" s="4">
        <v>14416</v>
      </c>
      <c r="T340" s="5">
        <v>14280</v>
      </c>
      <c r="U340" s="5">
        <v>15420</v>
      </c>
      <c r="V340" s="4">
        <v>11343</v>
      </c>
      <c r="W340" s="5">
        <v>11320</v>
      </c>
      <c r="X340" s="6">
        <v>11470</v>
      </c>
      <c r="Y340" s="5">
        <v>13059</v>
      </c>
      <c r="Z340" s="5">
        <v>13030</v>
      </c>
      <c r="AA340" s="6">
        <v>13310</v>
      </c>
      <c r="AB340">
        <v>11755</v>
      </c>
      <c r="AC340">
        <v>11620</v>
      </c>
      <c r="AD340">
        <v>12690</v>
      </c>
    </row>
    <row r="341" spans="1:30" x14ac:dyDescent="0.3">
      <c r="A341" s="4">
        <v>9160</v>
      </c>
      <c r="B341" s="5">
        <v>9160</v>
      </c>
      <c r="C341" s="5">
        <v>9160</v>
      </c>
      <c r="D341" s="4">
        <v>13362</v>
      </c>
      <c r="E341" s="5">
        <v>13310</v>
      </c>
      <c r="F341" s="6">
        <v>13740</v>
      </c>
      <c r="G341" s="4">
        <v>11623</v>
      </c>
      <c r="H341" s="5">
        <v>11590</v>
      </c>
      <c r="I341" s="6">
        <v>11810</v>
      </c>
      <c r="J341" s="4">
        <v>12304</v>
      </c>
      <c r="K341" s="5">
        <v>12210</v>
      </c>
      <c r="L341" s="5">
        <v>12670</v>
      </c>
      <c r="M341" s="4">
        <v>9990</v>
      </c>
      <c r="N341" s="5">
        <v>9990</v>
      </c>
      <c r="O341" s="6">
        <v>9990</v>
      </c>
      <c r="P341" s="5">
        <v>11565</v>
      </c>
      <c r="Q341" s="5">
        <v>11510</v>
      </c>
      <c r="R341" s="6">
        <v>11900</v>
      </c>
      <c r="S341" s="4">
        <v>14332</v>
      </c>
      <c r="T341" s="5">
        <v>14280</v>
      </c>
      <c r="U341" s="5">
        <v>14560</v>
      </c>
      <c r="V341" s="4">
        <v>11331</v>
      </c>
      <c r="W341" s="5">
        <v>11320</v>
      </c>
      <c r="X341" s="6">
        <v>11410</v>
      </c>
      <c r="Y341" s="5">
        <v>13030</v>
      </c>
      <c r="Z341" s="5">
        <v>13030</v>
      </c>
      <c r="AA341" s="6">
        <v>13030</v>
      </c>
      <c r="AB341">
        <v>11833</v>
      </c>
      <c r="AC341">
        <v>11620</v>
      </c>
      <c r="AD341">
        <v>13060</v>
      </c>
    </row>
    <row r="342" spans="1:30" x14ac:dyDescent="0.3">
      <c r="A342" s="4">
        <v>9209</v>
      </c>
      <c r="B342" s="5">
        <v>9160</v>
      </c>
      <c r="C342" s="5">
        <v>9480</v>
      </c>
      <c r="D342" s="4">
        <v>13320</v>
      </c>
      <c r="E342" s="5">
        <v>13310</v>
      </c>
      <c r="F342" s="6">
        <v>13390</v>
      </c>
      <c r="G342" s="4">
        <v>11828</v>
      </c>
      <c r="H342" s="5">
        <v>11590</v>
      </c>
      <c r="I342" s="6">
        <v>13780</v>
      </c>
      <c r="J342" s="4">
        <v>12261</v>
      </c>
      <c r="K342" s="5">
        <v>12210</v>
      </c>
      <c r="L342" s="5">
        <v>12600</v>
      </c>
      <c r="M342" s="4">
        <v>10075</v>
      </c>
      <c r="N342" s="5">
        <v>9990</v>
      </c>
      <c r="O342" s="6">
        <v>10300</v>
      </c>
      <c r="P342" s="5">
        <v>11532</v>
      </c>
      <c r="Q342" s="5">
        <v>11510</v>
      </c>
      <c r="R342" s="6">
        <v>11720</v>
      </c>
      <c r="S342" s="4">
        <v>14545</v>
      </c>
      <c r="T342" s="5">
        <v>14280</v>
      </c>
      <c r="U342" s="5">
        <v>15720</v>
      </c>
      <c r="V342" s="4">
        <v>11367</v>
      </c>
      <c r="W342" s="5">
        <v>11320</v>
      </c>
      <c r="X342" s="6">
        <v>11540</v>
      </c>
      <c r="Y342" s="5">
        <v>13322</v>
      </c>
      <c r="Z342" s="5">
        <v>13030</v>
      </c>
      <c r="AA342" s="6">
        <v>14470</v>
      </c>
      <c r="AB342">
        <v>11636</v>
      </c>
      <c r="AC342">
        <v>11620</v>
      </c>
      <c r="AD342">
        <v>11780</v>
      </c>
    </row>
    <row r="343" spans="1:30" x14ac:dyDescent="0.3">
      <c r="A343" s="4">
        <v>9223</v>
      </c>
      <c r="B343" s="5">
        <v>9160</v>
      </c>
      <c r="C343" s="5">
        <v>9440</v>
      </c>
      <c r="D343" s="4">
        <v>13356</v>
      </c>
      <c r="E343" s="5">
        <v>13310</v>
      </c>
      <c r="F343" s="6">
        <v>13550</v>
      </c>
      <c r="G343" s="4">
        <v>11836</v>
      </c>
      <c r="H343" s="5">
        <v>11590</v>
      </c>
      <c r="I343" s="6">
        <v>13030</v>
      </c>
      <c r="J343" s="4">
        <v>12236</v>
      </c>
      <c r="K343" s="5">
        <v>12150</v>
      </c>
      <c r="L343" s="5">
        <v>12440</v>
      </c>
      <c r="M343" s="4">
        <v>10019</v>
      </c>
      <c r="N343" s="5">
        <v>9990</v>
      </c>
      <c r="O343" s="6">
        <v>10280</v>
      </c>
      <c r="P343" s="5">
        <v>11625</v>
      </c>
      <c r="Q343" s="5">
        <v>11510</v>
      </c>
      <c r="R343" s="6">
        <v>12200</v>
      </c>
      <c r="S343" s="4">
        <v>14472</v>
      </c>
      <c r="T343" s="5">
        <v>14280</v>
      </c>
      <c r="U343" s="5">
        <v>15420</v>
      </c>
      <c r="V343" s="4">
        <v>11359</v>
      </c>
      <c r="W343" s="5">
        <v>11320</v>
      </c>
      <c r="X343" s="6">
        <v>11530</v>
      </c>
      <c r="Y343" s="5">
        <v>13093</v>
      </c>
      <c r="Z343" s="5">
        <v>13030</v>
      </c>
      <c r="AA343" s="6">
        <v>13570</v>
      </c>
      <c r="AB343">
        <v>11621</v>
      </c>
      <c r="AC343">
        <v>11620</v>
      </c>
      <c r="AD343">
        <v>11630</v>
      </c>
    </row>
    <row r="344" spans="1:30" x14ac:dyDescent="0.3">
      <c r="A344" s="4">
        <v>9176</v>
      </c>
      <c r="B344" s="5">
        <v>9160</v>
      </c>
      <c r="C344" s="5">
        <v>9250</v>
      </c>
      <c r="D344" s="4">
        <v>13334</v>
      </c>
      <c r="E344" s="5">
        <v>13310</v>
      </c>
      <c r="F344" s="6">
        <v>13550</v>
      </c>
      <c r="G344" s="4">
        <v>11695</v>
      </c>
      <c r="H344" s="5">
        <v>11590</v>
      </c>
      <c r="I344" s="6">
        <v>12280</v>
      </c>
      <c r="J344" s="4">
        <v>12220</v>
      </c>
      <c r="K344" s="5">
        <v>12150</v>
      </c>
      <c r="L344" s="5">
        <v>12520</v>
      </c>
      <c r="M344" s="4">
        <v>10053</v>
      </c>
      <c r="N344" s="5">
        <v>9990</v>
      </c>
      <c r="O344" s="6">
        <v>10610</v>
      </c>
      <c r="P344" s="5">
        <v>11526</v>
      </c>
      <c r="Q344" s="5">
        <v>11510</v>
      </c>
      <c r="R344" s="6">
        <v>11590</v>
      </c>
      <c r="S344" s="4">
        <v>14417</v>
      </c>
      <c r="T344" s="5">
        <v>14280</v>
      </c>
      <c r="U344" s="5">
        <v>14820</v>
      </c>
      <c r="V344" s="4">
        <v>11343</v>
      </c>
      <c r="W344" s="5">
        <v>11320</v>
      </c>
      <c r="X344" s="6">
        <v>11540</v>
      </c>
      <c r="Y344" s="5">
        <v>13371</v>
      </c>
      <c r="Z344" s="5">
        <v>13030</v>
      </c>
      <c r="AA344" s="6">
        <v>14470</v>
      </c>
      <c r="AB344">
        <v>11681</v>
      </c>
      <c r="AC344">
        <v>11620</v>
      </c>
      <c r="AD344">
        <v>12000</v>
      </c>
    </row>
    <row r="345" spans="1:30" x14ac:dyDescent="0.3">
      <c r="A345" s="4">
        <v>9227</v>
      </c>
      <c r="B345" s="5">
        <v>9160</v>
      </c>
      <c r="C345" s="5">
        <v>9550</v>
      </c>
      <c r="D345" s="4">
        <v>13348</v>
      </c>
      <c r="E345" s="5">
        <v>13310</v>
      </c>
      <c r="F345" s="6">
        <v>13530</v>
      </c>
      <c r="G345" s="4">
        <v>11617</v>
      </c>
      <c r="H345" s="5">
        <v>11590</v>
      </c>
      <c r="I345" s="6">
        <v>11750</v>
      </c>
      <c r="J345" s="4">
        <v>12215</v>
      </c>
      <c r="K345" s="5">
        <v>12150</v>
      </c>
      <c r="L345" s="5">
        <v>12430</v>
      </c>
      <c r="M345" s="4">
        <v>10036</v>
      </c>
      <c r="N345" s="5">
        <v>9990</v>
      </c>
      <c r="O345" s="6">
        <v>10370</v>
      </c>
      <c r="P345" s="5">
        <v>11632</v>
      </c>
      <c r="Q345" s="5">
        <v>11510</v>
      </c>
      <c r="R345" s="6">
        <v>12500</v>
      </c>
      <c r="S345" s="4">
        <v>14545</v>
      </c>
      <c r="T345" s="5">
        <v>14280</v>
      </c>
      <c r="U345" s="5">
        <v>15570</v>
      </c>
      <c r="V345" s="4">
        <v>11369</v>
      </c>
      <c r="W345" s="5">
        <v>11320</v>
      </c>
      <c r="X345" s="6">
        <v>11550</v>
      </c>
      <c r="Y345" s="5">
        <v>13333</v>
      </c>
      <c r="Z345" s="5">
        <v>13030</v>
      </c>
      <c r="AA345" s="6">
        <v>14550</v>
      </c>
      <c r="AB345">
        <v>11742</v>
      </c>
      <c r="AC345">
        <v>11620</v>
      </c>
      <c r="AD345">
        <v>12760</v>
      </c>
    </row>
    <row r="346" spans="1:30" x14ac:dyDescent="0.3">
      <c r="A346" s="4">
        <v>9340</v>
      </c>
      <c r="B346" s="5">
        <v>9160</v>
      </c>
      <c r="C346" s="5">
        <v>10740</v>
      </c>
      <c r="D346" s="4">
        <v>13334</v>
      </c>
      <c r="E346" s="5">
        <v>13310</v>
      </c>
      <c r="F346" s="6">
        <v>13550</v>
      </c>
      <c r="G346" s="4">
        <v>11818</v>
      </c>
      <c r="H346" s="5">
        <v>11590</v>
      </c>
      <c r="I346" s="6">
        <v>13030</v>
      </c>
      <c r="J346" s="4">
        <v>12398</v>
      </c>
      <c r="K346" s="5">
        <v>12150</v>
      </c>
      <c r="L346" s="5">
        <v>14630</v>
      </c>
      <c r="M346" s="4">
        <v>10021</v>
      </c>
      <c r="N346" s="5">
        <v>9990</v>
      </c>
      <c r="O346" s="6">
        <v>10140</v>
      </c>
      <c r="P346" s="5">
        <v>11570</v>
      </c>
      <c r="Q346" s="5">
        <v>11510</v>
      </c>
      <c r="R346" s="6">
        <v>12040</v>
      </c>
      <c r="S346" s="4">
        <v>14413</v>
      </c>
      <c r="T346" s="5">
        <v>14280</v>
      </c>
      <c r="U346" s="5">
        <v>14670</v>
      </c>
      <c r="V346" s="4">
        <v>11320</v>
      </c>
      <c r="W346" s="5">
        <v>11320</v>
      </c>
      <c r="X346" s="6">
        <v>11320</v>
      </c>
      <c r="Y346" s="5">
        <v>13206</v>
      </c>
      <c r="Z346" s="5">
        <v>13030</v>
      </c>
      <c r="AA346" s="6">
        <v>14170</v>
      </c>
      <c r="AB346">
        <v>11780</v>
      </c>
      <c r="AC346">
        <v>11620</v>
      </c>
      <c r="AD346">
        <v>13210</v>
      </c>
    </row>
    <row r="347" spans="1:30" x14ac:dyDescent="0.3">
      <c r="A347" s="4">
        <v>9275</v>
      </c>
      <c r="B347" s="5">
        <v>9160</v>
      </c>
      <c r="C347" s="5">
        <v>9850</v>
      </c>
      <c r="D347" s="4">
        <v>13346</v>
      </c>
      <c r="E347" s="5">
        <v>13310</v>
      </c>
      <c r="F347" s="6">
        <v>13670</v>
      </c>
      <c r="G347" s="4">
        <v>11810</v>
      </c>
      <c r="H347" s="5">
        <v>11590</v>
      </c>
      <c r="I347" s="6">
        <v>13780</v>
      </c>
      <c r="J347" s="4">
        <v>12166</v>
      </c>
      <c r="K347" s="5">
        <v>12140</v>
      </c>
      <c r="L347" s="5">
        <v>12310</v>
      </c>
      <c r="M347" s="4">
        <v>10142</v>
      </c>
      <c r="N347" s="5">
        <v>9990</v>
      </c>
      <c r="O347" s="6">
        <v>10670</v>
      </c>
      <c r="P347" s="5">
        <v>11836</v>
      </c>
      <c r="Q347" s="5">
        <v>11510</v>
      </c>
      <c r="R347" s="6">
        <v>13550</v>
      </c>
      <c r="S347" s="4">
        <v>14367</v>
      </c>
      <c r="T347" s="5">
        <v>14280</v>
      </c>
      <c r="U347" s="5">
        <v>14660</v>
      </c>
      <c r="V347" s="4">
        <v>11342</v>
      </c>
      <c r="W347" s="5">
        <v>11320</v>
      </c>
      <c r="X347" s="6">
        <v>11540</v>
      </c>
      <c r="Y347" s="5">
        <v>13053</v>
      </c>
      <c r="Z347" s="5">
        <v>13030</v>
      </c>
      <c r="AA347" s="6">
        <v>13250</v>
      </c>
      <c r="AB347">
        <v>11721</v>
      </c>
      <c r="AC347">
        <v>11620</v>
      </c>
      <c r="AD347">
        <v>12010</v>
      </c>
    </row>
    <row r="348" spans="1:30" x14ac:dyDescent="0.3">
      <c r="A348" s="4">
        <v>9176</v>
      </c>
      <c r="B348" s="5">
        <v>9160</v>
      </c>
      <c r="C348" s="5">
        <v>9320</v>
      </c>
      <c r="D348" s="4">
        <v>13346</v>
      </c>
      <c r="E348" s="5">
        <v>13310</v>
      </c>
      <c r="F348" s="6">
        <v>13670</v>
      </c>
      <c r="G348" s="4">
        <v>11707</v>
      </c>
      <c r="H348" s="5">
        <v>11590</v>
      </c>
      <c r="I348" s="6">
        <v>12580</v>
      </c>
      <c r="J348" s="4">
        <v>12148</v>
      </c>
      <c r="K348" s="5">
        <v>12140</v>
      </c>
      <c r="L348" s="5">
        <v>12150</v>
      </c>
      <c r="M348" s="4">
        <v>9998</v>
      </c>
      <c r="N348" s="5">
        <v>9990</v>
      </c>
      <c r="O348" s="6">
        <v>10070</v>
      </c>
      <c r="P348" s="5">
        <v>11844</v>
      </c>
      <c r="Q348" s="5">
        <v>11510</v>
      </c>
      <c r="R348" s="6">
        <v>13850</v>
      </c>
      <c r="S348" s="4">
        <v>14349</v>
      </c>
      <c r="T348" s="5">
        <v>14280</v>
      </c>
      <c r="U348" s="5">
        <v>14970</v>
      </c>
      <c r="V348" s="4">
        <v>11342</v>
      </c>
      <c r="W348" s="5">
        <v>11320</v>
      </c>
      <c r="X348" s="6">
        <v>11540</v>
      </c>
      <c r="Y348" s="5">
        <v>13231</v>
      </c>
      <c r="Z348" s="5">
        <v>13020</v>
      </c>
      <c r="AA348" s="6">
        <v>14610</v>
      </c>
      <c r="AB348">
        <v>11834</v>
      </c>
      <c r="AC348">
        <v>11620</v>
      </c>
      <c r="AD348">
        <v>13060</v>
      </c>
    </row>
    <row r="349" spans="1:30" x14ac:dyDescent="0.3">
      <c r="A349" s="4">
        <v>9186</v>
      </c>
      <c r="B349" s="5">
        <v>9160</v>
      </c>
      <c r="C349" s="5">
        <v>9390</v>
      </c>
      <c r="D349" s="4">
        <v>13334</v>
      </c>
      <c r="E349" s="5">
        <v>13310</v>
      </c>
      <c r="F349" s="6">
        <v>13460</v>
      </c>
      <c r="G349" s="4">
        <v>11774</v>
      </c>
      <c r="H349" s="5">
        <v>11590</v>
      </c>
      <c r="I349" s="6">
        <v>12730</v>
      </c>
      <c r="J349" s="4">
        <v>12276</v>
      </c>
      <c r="K349" s="5">
        <v>12140</v>
      </c>
      <c r="L349" s="5">
        <v>13430</v>
      </c>
      <c r="M349" s="4">
        <v>10014</v>
      </c>
      <c r="N349" s="5">
        <v>9990</v>
      </c>
      <c r="O349" s="6">
        <v>10140</v>
      </c>
      <c r="P349" s="5">
        <v>11517</v>
      </c>
      <c r="Q349" s="5">
        <v>11510</v>
      </c>
      <c r="R349" s="6">
        <v>11580</v>
      </c>
      <c r="S349" s="4">
        <v>14544</v>
      </c>
      <c r="T349" s="5">
        <v>14280</v>
      </c>
      <c r="U349" s="5">
        <v>16160</v>
      </c>
      <c r="V349" s="4">
        <v>11320</v>
      </c>
      <c r="W349" s="5">
        <v>11320</v>
      </c>
      <c r="X349" s="6">
        <v>11320</v>
      </c>
      <c r="Y349" s="5">
        <v>13037</v>
      </c>
      <c r="Z349" s="5">
        <v>13020</v>
      </c>
      <c r="AA349" s="6">
        <v>13110</v>
      </c>
      <c r="AB349">
        <v>11622</v>
      </c>
      <c r="AC349">
        <v>11620</v>
      </c>
      <c r="AD349">
        <v>11630</v>
      </c>
    </row>
    <row r="350" spans="1:30" x14ac:dyDescent="0.3">
      <c r="A350" s="4">
        <v>9262</v>
      </c>
      <c r="B350" s="5">
        <v>9160</v>
      </c>
      <c r="C350" s="5">
        <v>9850</v>
      </c>
      <c r="D350" s="4">
        <v>13310</v>
      </c>
      <c r="E350" s="5">
        <v>13310</v>
      </c>
      <c r="F350" s="6">
        <v>13310</v>
      </c>
      <c r="G350" s="4">
        <v>11736</v>
      </c>
      <c r="H350" s="5">
        <v>11590</v>
      </c>
      <c r="I350" s="6">
        <v>13030</v>
      </c>
      <c r="J350" s="4">
        <v>12181</v>
      </c>
      <c r="K350" s="5">
        <v>12140</v>
      </c>
      <c r="L350" s="5">
        <v>12520</v>
      </c>
      <c r="M350" s="4">
        <v>10099</v>
      </c>
      <c r="N350" s="5">
        <v>9990</v>
      </c>
      <c r="O350" s="6">
        <v>10820</v>
      </c>
      <c r="P350" s="5">
        <v>11532</v>
      </c>
      <c r="Q350" s="5">
        <v>11510</v>
      </c>
      <c r="R350" s="6">
        <v>11730</v>
      </c>
      <c r="S350" s="4">
        <v>14454</v>
      </c>
      <c r="T350" s="5">
        <v>14280</v>
      </c>
      <c r="U350" s="5">
        <v>15710</v>
      </c>
      <c r="V350" s="4">
        <v>11375</v>
      </c>
      <c r="W350" s="5">
        <v>11320</v>
      </c>
      <c r="X350" s="6">
        <v>11540</v>
      </c>
      <c r="Y350" s="5">
        <v>13247</v>
      </c>
      <c r="Z350" s="5">
        <v>13020</v>
      </c>
      <c r="AA350" s="6">
        <v>14610</v>
      </c>
      <c r="AB350">
        <v>11878</v>
      </c>
      <c r="AC350">
        <v>11620</v>
      </c>
      <c r="AD350">
        <v>13960</v>
      </c>
    </row>
    <row r="351" spans="1:30" x14ac:dyDescent="0.3">
      <c r="A351" s="4">
        <v>9197</v>
      </c>
      <c r="B351" s="5">
        <v>9160</v>
      </c>
      <c r="C351" s="5">
        <v>9530</v>
      </c>
      <c r="D351" s="4">
        <v>13310</v>
      </c>
      <c r="E351" s="5">
        <v>13310</v>
      </c>
      <c r="F351" s="6">
        <v>13310</v>
      </c>
      <c r="G351" s="4">
        <v>11978</v>
      </c>
      <c r="H351" s="5">
        <v>11590</v>
      </c>
      <c r="I351" s="6">
        <v>13780</v>
      </c>
      <c r="J351" s="4">
        <v>12180</v>
      </c>
      <c r="K351" s="5">
        <v>11990</v>
      </c>
      <c r="L351" s="5">
        <v>12450</v>
      </c>
      <c r="M351" s="4">
        <v>10059</v>
      </c>
      <c r="N351" s="5">
        <v>9990</v>
      </c>
      <c r="O351" s="6">
        <v>10370</v>
      </c>
      <c r="P351" s="5">
        <v>11549</v>
      </c>
      <c r="Q351" s="5">
        <v>11510</v>
      </c>
      <c r="R351" s="6">
        <v>11740</v>
      </c>
      <c r="S351" s="4">
        <v>14296</v>
      </c>
      <c r="T351" s="5">
        <v>14280</v>
      </c>
      <c r="U351" s="5">
        <v>14440</v>
      </c>
      <c r="V351" s="4">
        <v>11501</v>
      </c>
      <c r="W351" s="5">
        <v>11320</v>
      </c>
      <c r="X351" s="6">
        <v>12760</v>
      </c>
      <c r="Y351" s="5">
        <v>13096</v>
      </c>
      <c r="Z351" s="5">
        <v>13020</v>
      </c>
      <c r="AA351" s="6">
        <v>13550</v>
      </c>
      <c r="AB351">
        <v>11871</v>
      </c>
      <c r="AC351">
        <v>11620</v>
      </c>
      <c r="AD351">
        <v>13060</v>
      </c>
    </row>
    <row r="352" spans="1:30" x14ac:dyDescent="0.3">
      <c r="A352" s="4">
        <v>9161</v>
      </c>
      <c r="B352" s="5">
        <v>9160</v>
      </c>
      <c r="C352" s="5">
        <v>9170</v>
      </c>
      <c r="D352" s="4">
        <v>13333</v>
      </c>
      <c r="E352" s="5">
        <v>13310</v>
      </c>
      <c r="F352" s="6">
        <v>13540</v>
      </c>
      <c r="G352" s="4">
        <v>11744</v>
      </c>
      <c r="H352" s="5">
        <v>11590</v>
      </c>
      <c r="I352" s="6">
        <v>13030</v>
      </c>
      <c r="J352" s="4">
        <v>12415</v>
      </c>
      <c r="K352" s="5">
        <v>12070</v>
      </c>
      <c r="L352" s="5">
        <v>14570</v>
      </c>
      <c r="M352" s="4">
        <v>10269</v>
      </c>
      <c r="N352" s="5">
        <v>9990</v>
      </c>
      <c r="O352" s="6">
        <v>12780</v>
      </c>
      <c r="P352" s="5">
        <v>11594</v>
      </c>
      <c r="Q352" s="5">
        <v>11510</v>
      </c>
      <c r="R352" s="6">
        <v>11880</v>
      </c>
      <c r="S352" s="4">
        <v>14802</v>
      </c>
      <c r="T352" s="5">
        <v>14280</v>
      </c>
      <c r="U352" s="5">
        <v>18400</v>
      </c>
      <c r="V352" s="4">
        <v>11350</v>
      </c>
      <c r="W352" s="5">
        <v>11320</v>
      </c>
      <c r="X352" s="6">
        <v>11540</v>
      </c>
      <c r="Y352" s="5">
        <v>13029</v>
      </c>
      <c r="Z352" s="5">
        <v>13020</v>
      </c>
      <c r="AA352" s="6">
        <v>13090</v>
      </c>
      <c r="AB352">
        <v>11705</v>
      </c>
      <c r="AC352">
        <v>11620</v>
      </c>
      <c r="AD352">
        <v>12310</v>
      </c>
    </row>
    <row r="353" spans="1:30" x14ac:dyDescent="0.3">
      <c r="A353" s="4">
        <v>9272</v>
      </c>
      <c r="B353" s="5">
        <v>9160</v>
      </c>
      <c r="C353" s="5">
        <v>9540</v>
      </c>
      <c r="D353" s="4">
        <v>13310</v>
      </c>
      <c r="E353" s="5">
        <v>13310</v>
      </c>
      <c r="F353" s="6">
        <v>13310</v>
      </c>
      <c r="G353" s="4">
        <v>11868</v>
      </c>
      <c r="H353" s="5">
        <v>11590</v>
      </c>
      <c r="I353" s="6">
        <v>12950</v>
      </c>
      <c r="J353" s="4">
        <v>12562</v>
      </c>
      <c r="K353" s="5">
        <v>12070</v>
      </c>
      <c r="L353" s="5">
        <v>15010</v>
      </c>
      <c r="M353" s="4">
        <v>10122</v>
      </c>
      <c r="N353" s="5">
        <v>9990</v>
      </c>
      <c r="O353" s="6">
        <v>10670</v>
      </c>
      <c r="P353" s="5">
        <v>11715</v>
      </c>
      <c r="Q353" s="5">
        <v>11510</v>
      </c>
      <c r="R353" s="6">
        <v>13250</v>
      </c>
      <c r="S353" s="4">
        <v>14558</v>
      </c>
      <c r="T353" s="5">
        <v>14280</v>
      </c>
      <c r="U353" s="5">
        <v>15270</v>
      </c>
      <c r="V353" s="4">
        <v>11353</v>
      </c>
      <c r="W353" s="5">
        <v>11320</v>
      </c>
      <c r="X353" s="6">
        <v>11560</v>
      </c>
      <c r="Y353" s="5">
        <v>13207</v>
      </c>
      <c r="Z353" s="5">
        <v>13020</v>
      </c>
      <c r="AA353" s="6">
        <v>14380</v>
      </c>
      <c r="AB353">
        <v>11812</v>
      </c>
      <c r="AC353">
        <v>11620</v>
      </c>
      <c r="AD353">
        <v>12840</v>
      </c>
    </row>
    <row r="354" spans="1:30" x14ac:dyDescent="0.3">
      <c r="A354" s="4">
        <v>9183</v>
      </c>
      <c r="B354" s="5">
        <v>9160</v>
      </c>
      <c r="C354" s="5">
        <v>9390</v>
      </c>
      <c r="D354" s="4">
        <v>13459</v>
      </c>
      <c r="E354" s="5">
        <v>13310</v>
      </c>
      <c r="F354" s="6">
        <v>13670</v>
      </c>
      <c r="G354" s="4">
        <v>11830</v>
      </c>
      <c r="H354" s="5">
        <v>11590</v>
      </c>
      <c r="I354" s="6">
        <v>13170</v>
      </c>
      <c r="J354" s="4">
        <v>12216</v>
      </c>
      <c r="K354" s="5">
        <v>11990</v>
      </c>
      <c r="L354" s="5">
        <v>13590</v>
      </c>
      <c r="M354" s="4">
        <v>9991</v>
      </c>
      <c r="N354" s="5">
        <v>9990</v>
      </c>
      <c r="O354" s="6">
        <v>10000</v>
      </c>
      <c r="P354" s="5">
        <v>12041</v>
      </c>
      <c r="Q354" s="5">
        <v>11510</v>
      </c>
      <c r="R354" s="6">
        <v>13250</v>
      </c>
      <c r="S354" s="4">
        <v>14486</v>
      </c>
      <c r="T354" s="5">
        <v>14280</v>
      </c>
      <c r="U354" s="5">
        <v>15510</v>
      </c>
      <c r="V354" s="4">
        <v>11480</v>
      </c>
      <c r="W354" s="5">
        <v>11320</v>
      </c>
      <c r="X354" s="6">
        <v>12760</v>
      </c>
      <c r="Y354" s="5">
        <v>13051</v>
      </c>
      <c r="Z354" s="5">
        <v>13020</v>
      </c>
      <c r="AA354" s="6">
        <v>13260</v>
      </c>
      <c r="AB354">
        <v>11611</v>
      </c>
      <c r="AC354">
        <v>11480</v>
      </c>
      <c r="AD354">
        <v>11640</v>
      </c>
    </row>
    <row r="355" spans="1:30" x14ac:dyDescent="0.3">
      <c r="A355" s="4">
        <v>9204</v>
      </c>
      <c r="B355" s="5">
        <v>9160</v>
      </c>
      <c r="C355" s="5">
        <v>9530</v>
      </c>
      <c r="D355" s="4">
        <v>13334</v>
      </c>
      <c r="E355" s="5">
        <v>13310</v>
      </c>
      <c r="F355" s="6">
        <v>13520</v>
      </c>
      <c r="G355" s="4">
        <v>11697</v>
      </c>
      <c r="H355" s="5">
        <v>11590</v>
      </c>
      <c r="I355" s="6">
        <v>12260</v>
      </c>
      <c r="J355" s="4">
        <v>12130</v>
      </c>
      <c r="K355" s="5">
        <v>11930</v>
      </c>
      <c r="L355" s="5">
        <v>12380</v>
      </c>
      <c r="M355" s="4">
        <v>9991</v>
      </c>
      <c r="N355" s="5">
        <v>9990</v>
      </c>
      <c r="O355" s="6">
        <v>10000</v>
      </c>
      <c r="P355" s="5">
        <v>11534</v>
      </c>
      <c r="Q355" s="5">
        <v>11510</v>
      </c>
      <c r="R355" s="6">
        <v>11750</v>
      </c>
      <c r="S355" s="4">
        <v>14433</v>
      </c>
      <c r="T355" s="5">
        <v>14280</v>
      </c>
      <c r="U355" s="5">
        <v>15720</v>
      </c>
      <c r="V355" s="4">
        <v>11453</v>
      </c>
      <c r="W355" s="5">
        <v>11320</v>
      </c>
      <c r="X355" s="6">
        <v>12390</v>
      </c>
      <c r="Y355" s="5">
        <v>13000</v>
      </c>
      <c r="Z355" s="5">
        <v>12820</v>
      </c>
      <c r="AA355" s="6">
        <v>13020</v>
      </c>
      <c r="AB355">
        <v>11601</v>
      </c>
      <c r="AC355">
        <v>11480</v>
      </c>
      <c r="AD355">
        <v>11850</v>
      </c>
    </row>
    <row r="356" spans="1:30" x14ac:dyDescent="0.3">
      <c r="A356" s="4">
        <v>9349</v>
      </c>
      <c r="B356" s="5">
        <v>9160</v>
      </c>
      <c r="C356" s="5">
        <v>10590</v>
      </c>
      <c r="D356" s="4">
        <v>13415</v>
      </c>
      <c r="E356" s="5">
        <v>13310</v>
      </c>
      <c r="F356" s="6">
        <v>13700</v>
      </c>
      <c r="G356" s="4">
        <v>11607</v>
      </c>
      <c r="H356" s="5">
        <v>11590</v>
      </c>
      <c r="I356" s="6">
        <v>11760</v>
      </c>
      <c r="J356" s="4">
        <v>12305</v>
      </c>
      <c r="K356" s="5">
        <v>11930</v>
      </c>
      <c r="L356" s="5">
        <v>14720</v>
      </c>
      <c r="M356" s="4">
        <v>10280</v>
      </c>
      <c r="N356" s="5">
        <v>9990</v>
      </c>
      <c r="O356" s="6">
        <v>12630</v>
      </c>
      <c r="P356" s="5">
        <v>11827</v>
      </c>
      <c r="Q356" s="5">
        <v>11510</v>
      </c>
      <c r="R356" s="6">
        <v>13250</v>
      </c>
      <c r="S356" s="4">
        <v>14470</v>
      </c>
      <c r="T356" s="5">
        <v>14280</v>
      </c>
      <c r="U356" s="5">
        <v>15120</v>
      </c>
      <c r="V356" s="4">
        <v>11348</v>
      </c>
      <c r="W356" s="5">
        <v>11320</v>
      </c>
      <c r="X356" s="6">
        <v>11600</v>
      </c>
      <c r="Y356" s="5">
        <v>12989</v>
      </c>
      <c r="Z356" s="5">
        <v>12820</v>
      </c>
      <c r="AA356" s="6">
        <v>13300</v>
      </c>
      <c r="AB356">
        <v>11989</v>
      </c>
      <c r="AC356">
        <v>11480</v>
      </c>
      <c r="AD356">
        <v>14120</v>
      </c>
    </row>
    <row r="357" spans="1:30" x14ac:dyDescent="0.3">
      <c r="A357" s="4">
        <v>9260</v>
      </c>
      <c r="B357" s="5">
        <v>9160</v>
      </c>
      <c r="C357" s="5">
        <v>10080</v>
      </c>
      <c r="D357" s="4">
        <v>13319</v>
      </c>
      <c r="E357" s="5">
        <v>13310</v>
      </c>
      <c r="F357" s="6">
        <v>13400</v>
      </c>
      <c r="G357" s="4">
        <v>11634</v>
      </c>
      <c r="H357" s="5">
        <v>11590</v>
      </c>
      <c r="I357" s="6">
        <v>11870</v>
      </c>
      <c r="J357" s="4">
        <v>12138</v>
      </c>
      <c r="K357" s="5">
        <v>11990</v>
      </c>
      <c r="L357" s="5">
        <v>12840</v>
      </c>
      <c r="M357" s="4">
        <v>10105</v>
      </c>
      <c r="N357" s="5">
        <v>9990</v>
      </c>
      <c r="O357" s="6">
        <v>10370</v>
      </c>
      <c r="P357" s="5">
        <v>11580</v>
      </c>
      <c r="Q357" s="5">
        <v>11510</v>
      </c>
      <c r="R357" s="6">
        <v>11930</v>
      </c>
      <c r="S357" s="4">
        <v>14290</v>
      </c>
      <c r="T357" s="5">
        <v>14280</v>
      </c>
      <c r="U357" s="5">
        <v>14360</v>
      </c>
      <c r="V357" s="4">
        <v>11327</v>
      </c>
      <c r="W357" s="5">
        <v>11320</v>
      </c>
      <c r="X357" s="6">
        <v>11390</v>
      </c>
      <c r="Y357" s="5">
        <v>12900</v>
      </c>
      <c r="Z357" s="5">
        <v>12820</v>
      </c>
      <c r="AA357" s="6">
        <v>13260</v>
      </c>
      <c r="AB357">
        <v>11541</v>
      </c>
      <c r="AC357">
        <v>11480</v>
      </c>
      <c r="AD357">
        <v>11710</v>
      </c>
    </row>
    <row r="358" spans="1:30" x14ac:dyDescent="0.3">
      <c r="A358" s="4">
        <v>9229</v>
      </c>
      <c r="B358" s="5">
        <v>9160</v>
      </c>
      <c r="C358" s="5">
        <v>9690</v>
      </c>
      <c r="D358" s="4">
        <v>13382</v>
      </c>
      <c r="E358" s="5">
        <v>13310</v>
      </c>
      <c r="F358" s="6">
        <v>13550</v>
      </c>
      <c r="G358" s="4">
        <v>11610</v>
      </c>
      <c r="H358" s="5">
        <v>11590</v>
      </c>
      <c r="I358" s="6">
        <v>11700</v>
      </c>
      <c r="J358" s="4">
        <v>12019</v>
      </c>
      <c r="K358" s="5">
        <v>11990</v>
      </c>
      <c r="L358" s="5">
        <v>12100</v>
      </c>
      <c r="M358" s="4">
        <v>10037</v>
      </c>
      <c r="N358" s="5">
        <v>9990</v>
      </c>
      <c r="O358" s="6">
        <v>10220</v>
      </c>
      <c r="P358" s="5">
        <v>11510</v>
      </c>
      <c r="Q358" s="5">
        <v>11510</v>
      </c>
      <c r="R358" s="6">
        <v>11510</v>
      </c>
      <c r="S358" s="4">
        <v>14390</v>
      </c>
      <c r="T358" s="5">
        <v>14280</v>
      </c>
      <c r="U358" s="5">
        <v>14820</v>
      </c>
      <c r="V358" s="4">
        <v>11397</v>
      </c>
      <c r="W358" s="5">
        <v>11320</v>
      </c>
      <c r="X358" s="6">
        <v>11790</v>
      </c>
      <c r="Y358" s="5">
        <v>12957</v>
      </c>
      <c r="Z358" s="5">
        <v>12820</v>
      </c>
      <c r="AA358" s="6">
        <v>14030</v>
      </c>
      <c r="AB358">
        <v>11509</v>
      </c>
      <c r="AC358">
        <v>11470</v>
      </c>
      <c r="AD358">
        <v>11700</v>
      </c>
    </row>
    <row r="359" spans="1:30" x14ac:dyDescent="0.3">
      <c r="A359" s="4">
        <v>9183</v>
      </c>
      <c r="B359" s="5">
        <v>9160</v>
      </c>
      <c r="C359" s="5">
        <v>9320</v>
      </c>
      <c r="D359" s="4">
        <v>13380</v>
      </c>
      <c r="E359" s="5">
        <v>13310</v>
      </c>
      <c r="F359" s="6">
        <v>14000</v>
      </c>
      <c r="G359" s="4">
        <v>11759</v>
      </c>
      <c r="H359" s="5">
        <v>11590</v>
      </c>
      <c r="I359" s="6">
        <v>12580</v>
      </c>
      <c r="J359" s="4">
        <v>12222</v>
      </c>
      <c r="K359" s="5">
        <v>11990</v>
      </c>
      <c r="L359" s="5">
        <v>13900</v>
      </c>
      <c r="M359" s="4">
        <v>10021</v>
      </c>
      <c r="N359" s="5">
        <v>9990</v>
      </c>
      <c r="O359" s="6">
        <v>10210</v>
      </c>
      <c r="P359" s="5">
        <v>11879</v>
      </c>
      <c r="Q359" s="5">
        <v>11500</v>
      </c>
      <c r="R359" s="6">
        <v>13680</v>
      </c>
      <c r="S359" s="4">
        <v>14296</v>
      </c>
      <c r="T359" s="5">
        <v>14280</v>
      </c>
      <c r="U359" s="5">
        <v>14440</v>
      </c>
      <c r="V359" s="4">
        <v>11500</v>
      </c>
      <c r="W359" s="5">
        <v>11320</v>
      </c>
      <c r="X359" s="6">
        <v>12750</v>
      </c>
      <c r="Y359" s="5">
        <v>12904</v>
      </c>
      <c r="Z359" s="5">
        <v>12820</v>
      </c>
      <c r="AA359" s="6">
        <v>13190</v>
      </c>
      <c r="AB359">
        <v>11586</v>
      </c>
      <c r="AC359">
        <v>11470</v>
      </c>
      <c r="AD359">
        <v>12010</v>
      </c>
    </row>
    <row r="360" spans="1:30" x14ac:dyDescent="0.3">
      <c r="A360" s="4">
        <v>9176</v>
      </c>
      <c r="B360" s="5">
        <v>9160</v>
      </c>
      <c r="C360" s="5">
        <v>9320</v>
      </c>
      <c r="D360" s="4">
        <v>13425</v>
      </c>
      <c r="E360" s="5">
        <v>13310</v>
      </c>
      <c r="F360" s="6">
        <v>13990</v>
      </c>
      <c r="G360" s="4">
        <v>11702</v>
      </c>
      <c r="H360" s="5">
        <v>11590</v>
      </c>
      <c r="I360" s="6">
        <v>12200</v>
      </c>
      <c r="J360" s="4">
        <v>12240</v>
      </c>
      <c r="K360" s="5">
        <v>11990</v>
      </c>
      <c r="L360" s="5">
        <v>13200</v>
      </c>
      <c r="M360" s="4">
        <v>10111</v>
      </c>
      <c r="N360" s="5">
        <v>9990</v>
      </c>
      <c r="O360" s="6">
        <v>10530</v>
      </c>
      <c r="P360" s="5">
        <v>11535</v>
      </c>
      <c r="Q360" s="5">
        <v>11500</v>
      </c>
      <c r="R360" s="6">
        <v>11650</v>
      </c>
      <c r="S360" s="4">
        <v>14314</v>
      </c>
      <c r="T360" s="5">
        <v>14280</v>
      </c>
      <c r="U360" s="5">
        <v>14520</v>
      </c>
      <c r="V360" s="4">
        <v>11346</v>
      </c>
      <c r="W360" s="5">
        <v>11320</v>
      </c>
      <c r="X360" s="6">
        <v>11560</v>
      </c>
      <c r="Y360" s="5">
        <v>12843</v>
      </c>
      <c r="Z360" s="5">
        <v>12820</v>
      </c>
      <c r="AA360" s="6">
        <v>13040</v>
      </c>
      <c r="AB360">
        <v>11476</v>
      </c>
      <c r="AC360">
        <v>11470</v>
      </c>
      <c r="AD360">
        <v>11480</v>
      </c>
    </row>
    <row r="361" spans="1:30" x14ac:dyDescent="0.3">
      <c r="A361" s="4">
        <v>9272</v>
      </c>
      <c r="B361" s="5">
        <v>9090</v>
      </c>
      <c r="C361" s="5">
        <v>9620</v>
      </c>
      <c r="D361" s="4">
        <v>13337</v>
      </c>
      <c r="E361" s="5">
        <v>13310</v>
      </c>
      <c r="F361" s="6">
        <v>13400</v>
      </c>
      <c r="G361" s="4">
        <v>11882</v>
      </c>
      <c r="H361" s="5">
        <v>11590</v>
      </c>
      <c r="I361" s="6">
        <v>12880</v>
      </c>
      <c r="J361" s="4">
        <v>12232</v>
      </c>
      <c r="K361" s="5">
        <v>11990</v>
      </c>
      <c r="L361" s="5">
        <v>12730</v>
      </c>
      <c r="M361" s="4">
        <v>10011</v>
      </c>
      <c r="N361" s="5">
        <v>9990</v>
      </c>
      <c r="O361" s="6">
        <v>10190</v>
      </c>
      <c r="P361" s="5">
        <v>11646</v>
      </c>
      <c r="Q361" s="5">
        <v>11500</v>
      </c>
      <c r="R361" s="6">
        <v>12640</v>
      </c>
      <c r="S361" s="4">
        <v>14332</v>
      </c>
      <c r="T361" s="5">
        <v>14280</v>
      </c>
      <c r="U361" s="5">
        <v>14650</v>
      </c>
      <c r="V361" s="4">
        <v>11480</v>
      </c>
      <c r="W361" s="5">
        <v>11320</v>
      </c>
      <c r="X361" s="6">
        <v>12600</v>
      </c>
      <c r="Y361" s="5">
        <v>12874</v>
      </c>
      <c r="Z361" s="5">
        <v>12820</v>
      </c>
      <c r="AA361" s="6">
        <v>13060</v>
      </c>
      <c r="AB361">
        <v>11718</v>
      </c>
      <c r="AC361">
        <v>11470</v>
      </c>
      <c r="AD361">
        <v>12910</v>
      </c>
    </row>
    <row r="362" spans="1:30" x14ac:dyDescent="0.3">
      <c r="A362" s="4">
        <v>9141</v>
      </c>
      <c r="B362" s="5">
        <v>9090</v>
      </c>
      <c r="C362" s="5">
        <v>9250</v>
      </c>
      <c r="D362" s="4">
        <v>13417</v>
      </c>
      <c r="E362" s="5">
        <v>13310</v>
      </c>
      <c r="F362" s="6">
        <v>14140</v>
      </c>
      <c r="G362" s="4">
        <v>11599</v>
      </c>
      <c r="H362" s="5">
        <v>11590</v>
      </c>
      <c r="I362" s="6">
        <v>11680</v>
      </c>
      <c r="J362" s="4">
        <v>12062</v>
      </c>
      <c r="K362" s="5">
        <v>11990</v>
      </c>
      <c r="L362" s="5">
        <v>12610</v>
      </c>
      <c r="M362" s="4">
        <v>10027</v>
      </c>
      <c r="N362" s="5">
        <v>9980</v>
      </c>
      <c r="O362" s="6">
        <v>10200</v>
      </c>
      <c r="P362" s="5">
        <v>11549</v>
      </c>
      <c r="Q362" s="5">
        <v>11500</v>
      </c>
      <c r="R362" s="6">
        <v>11890</v>
      </c>
      <c r="S362" s="4">
        <v>14302</v>
      </c>
      <c r="T362" s="5">
        <v>14280</v>
      </c>
      <c r="U362" s="5">
        <v>14500</v>
      </c>
      <c r="V362" s="4">
        <v>11330</v>
      </c>
      <c r="W362" s="5">
        <v>11320</v>
      </c>
      <c r="X362" s="6">
        <v>11410</v>
      </c>
      <c r="Y362" s="5">
        <v>12857</v>
      </c>
      <c r="Z362" s="5">
        <v>12820</v>
      </c>
      <c r="AA362" s="6">
        <v>13190</v>
      </c>
      <c r="AB362">
        <v>11638</v>
      </c>
      <c r="AC362">
        <v>11470</v>
      </c>
      <c r="AD362">
        <v>12600</v>
      </c>
    </row>
    <row r="363" spans="1:30" x14ac:dyDescent="0.3">
      <c r="A363" s="4">
        <v>9105</v>
      </c>
      <c r="B363" s="5">
        <v>9090</v>
      </c>
      <c r="C363" s="5">
        <v>9170</v>
      </c>
      <c r="D363" s="4">
        <v>13342</v>
      </c>
      <c r="E363" s="5">
        <v>13310</v>
      </c>
      <c r="F363" s="6">
        <v>13550</v>
      </c>
      <c r="G363" s="4">
        <v>11695</v>
      </c>
      <c r="H363" s="5">
        <v>11590</v>
      </c>
      <c r="I363" s="6">
        <v>12360</v>
      </c>
      <c r="J363" s="4">
        <v>12096</v>
      </c>
      <c r="K363" s="5">
        <v>11990</v>
      </c>
      <c r="L363" s="5">
        <v>12830</v>
      </c>
      <c r="M363" s="4">
        <v>10018</v>
      </c>
      <c r="N363" s="5">
        <v>9980</v>
      </c>
      <c r="O363" s="6">
        <v>10300</v>
      </c>
      <c r="P363" s="5">
        <v>11589</v>
      </c>
      <c r="Q363" s="5">
        <v>11500</v>
      </c>
      <c r="R363" s="6">
        <v>11870</v>
      </c>
      <c r="S363" s="4">
        <v>14382</v>
      </c>
      <c r="T363" s="5">
        <v>14280</v>
      </c>
      <c r="U363" s="5">
        <v>14660</v>
      </c>
      <c r="V363" s="4">
        <v>11330</v>
      </c>
      <c r="W363" s="5">
        <v>11320</v>
      </c>
      <c r="X363" s="6">
        <v>11410</v>
      </c>
      <c r="Y363" s="5">
        <v>12820</v>
      </c>
      <c r="Z363" s="5">
        <v>12820</v>
      </c>
      <c r="AA363" s="6">
        <v>12820</v>
      </c>
      <c r="AB363">
        <v>11481</v>
      </c>
      <c r="AC363">
        <v>11470</v>
      </c>
      <c r="AD363">
        <v>11550</v>
      </c>
    </row>
    <row r="364" spans="1:30" x14ac:dyDescent="0.3">
      <c r="A364" s="4">
        <v>9107</v>
      </c>
      <c r="B364" s="5">
        <v>9090</v>
      </c>
      <c r="C364" s="5">
        <v>9180</v>
      </c>
      <c r="D364" s="4">
        <v>13329</v>
      </c>
      <c r="E364" s="5">
        <v>13310</v>
      </c>
      <c r="F364" s="6">
        <v>13400</v>
      </c>
      <c r="G364" s="4">
        <v>11767</v>
      </c>
      <c r="H364" s="5">
        <v>11590</v>
      </c>
      <c r="I364" s="6">
        <v>13030</v>
      </c>
      <c r="J364" s="4">
        <v>12032</v>
      </c>
      <c r="K364" s="5">
        <v>11990</v>
      </c>
      <c r="L364" s="5">
        <v>12270</v>
      </c>
      <c r="M364" s="4">
        <v>10019</v>
      </c>
      <c r="N364" s="5">
        <v>9980</v>
      </c>
      <c r="O364" s="6">
        <v>10210</v>
      </c>
      <c r="P364" s="5">
        <v>11976</v>
      </c>
      <c r="Q364" s="5">
        <v>11500</v>
      </c>
      <c r="R364" s="6">
        <v>13840</v>
      </c>
      <c r="S364" s="4">
        <v>14361</v>
      </c>
      <c r="T364" s="5">
        <v>14280</v>
      </c>
      <c r="U364" s="5">
        <v>15010</v>
      </c>
      <c r="V364" s="4">
        <v>11398</v>
      </c>
      <c r="W364" s="5">
        <v>11320</v>
      </c>
      <c r="X364" s="6">
        <v>11700</v>
      </c>
      <c r="Y364" s="5">
        <v>12844</v>
      </c>
      <c r="Z364" s="5">
        <v>12820</v>
      </c>
      <c r="AA364" s="6">
        <v>13060</v>
      </c>
      <c r="AB364">
        <v>11645</v>
      </c>
      <c r="AC364">
        <v>11470</v>
      </c>
      <c r="AD364">
        <v>12910</v>
      </c>
    </row>
    <row r="365" spans="1:30" x14ac:dyDescent="0.3">
      <c r="A365" s="4">
        <v>9107</v>
      </c>
      <c r="B365" s="5">
        <v>9090</v>
      </c>
      <c r="C365" s="5">
        <v>9180</v>
      </c>
      <c r="D365" s="4">
        <v>13341</v>
      </c>
      <c r="E365" s="5">
        <v>13310</v>
      </c>
      <c r="F365" s="6">
        <v>13510</v>
      </c>
      <c r="G365" s="4">
        <v>11635</v>
      </c>
      <c r="H365" s="5">
        <v>11590</v>
      </c>
      <c r="I365" s="6">
        <v>11810</v>
      </c>
      <c r="J365" s="4">
        <v>12060</v>
      </c>
      <c r="K365" s="5">
        <v>11990</v>
      </c>
      <c r="L365" s="5">
        <v>12680</v>
      </c>
      <c r="M365" s="4">
        <v>10009</v>
      </c>
      <c r="N365" s="5">
        <v>9980</v>
      </c>
      <c r="O365" s="6">
        <v>10200</v>
      </c>
      <c r="P365" s="5">
        <v>11590</v>
      </c>
      <c r="Q365" s="5">
        <v>11500</v>
      </c>
      <c r="R365" s="6">
        <v>11890</v>
      </c>
      <c r="S365" s="4">
        <v>14627</v>
      </c>
      <c r="T365" s="5">
        <v>14280</v>
      </c>
      <c r="U365" s="5">
        <v>15720</v>
      </c>
      <c r="V365" s="4">
        <v>11356</v>
      </c>
      <c r="W365" s="5">
        <v>11320</v>
      </c>
      <c r="X365" s="6">
        <v>11600</v>
      </c>
      <c r="Y365" s="5">
        <v>13041</v>
      </c>
      <c r="Z365" s="5">
        <v>12820</v>
      </c>
      <c r="AA365" s="6">
        <v>14410</v>
      </c>
      <c r="AB365">
        <v>11591</v>
      </c>
      <c r="AC365">
        <v>11470</v>
      </c>
      <c r="AD365">
        <v>12450</v>
      </c>
    </row>
    <row r="366" spans="1:30" x14ac:dyDescent="0.3">
      <c r="A366" s="4">
        <v>9258</v>
      </c>
      <c r="B366" s="5">
        <v>9090</v>
      </c>
      <c r="C366" s="5">
        <v>10370</v>
      </c>
      <c r="D366" s="4">
        <v>13416</v>
      </c>
      <c r="E366" s="5">
        <v>13310</v>
      </c>
      <c r="F366" s="6">
        <v>13690</v>
      </c>
      <c r="G366" s="4">
        <v>11697</v>
      </c>
      <c r="H366" s="5">
        <v>11590</v>
      </c>
      <c r="I366" s="6">
        <v>12660</v>
      </c>
      <c r="J366" s="4">
        <v>12113</v>
      </c>
      <c r="K366" s="5">
        <v>11990</v>
      </c>
      <c r="L366" s="5">
        <v>12970</v>
      </c>
      <c r="M366" s="4">
        <v>10064</v>
      </c>
      <c r="N366" s="5">
        <v>9980</v>
      </c>
      <c r="O366" s="6">
        <v>10820</v>
      </c>
      <c r="P366" s="5">
        <v>11878</v>
      </c>
      <c r="Q366" s="5">
        <v>11500</v>
      </c>
      <c r="R366" s="6">
        <v>13390</v>
      </c>
      <c r="S366" s="4">
        <v>14596</v>
      </c>
      <c r="T366" s="5">
        <v>14280</v>
      </c>
      <c r="U366" s="5">
        <v>16000</v>
      </c>
      <c r="V366" s="4">
        <v>11366</v>
      </c>
      <c r="W366" s="5">
        <v>11320</v>
      </c>
      <c r="X366" s="6">
        <v>11700</v>
      </c>
      <c r="Y366" s="5">
        <v>12874</v>
      </c>
      <c r="Z366" s="5">
        <v>12820</v>
      </c>
      <c r="AA366" s="6">
        <v>13060</v>
      </c>
      <c r="AB366">
        <v>11911</v>
      </c>
      <c r="AC366">
        <v>11470</v>
      </c>
      <c r="AD366">
        <v>13060</v>
      </c>
    </row>
    <row r="367" spans="1:30" x14ac:dyDescent="0.3">
      <c r="A367" s="4">
        <v>9160</v>
      </c>
      <c r="B367" s="5">
        <v>9090</v>
      </c>
      <c r="C367" s="5">
        <v>9470</v>
      </c>
      <c r="D367" s="4">
        <v>13350</v>
      </c>
      <c r="E367" s="5">
        <v>13310</v>
      </c>
      <c r="F367" s="6">
        <v>13540</v>
      </c>
      <c r="G367" s="4">
        <v>12087</v>
      </c>
      <c r="H367" s="5">
        <v>11590</v>
      </c>
      <c r="I367" s="6">
        <v>13630</v>
      </c>
      <c r="J367" s="4">
        <v>12007</v>
      </c>
      <c r="K367" s="5">
        <v>11990</v>
      </c>
      <c r="L367" s="5">
        <v>12160</v>
      </c>
      <c r="M367" s="4">
        <v>10088</v>
      </c>
      <c r="N367" s="5">
        <v>9980</v>
      </c>
      <c r="O367" s="6">
        <v>10750</v>
      </c>
      <c r="P367" s="5">
        <v>11553</v>
      </c>
      <c r="Q367" s="5">
        <v>11500</v>
      </c>
      <c r="R367" s="6">
        <v>12030</v>
      </c>
      <c r="S367" s="4">
        <v>14441</v>
      </c>
      <c r="T367" s="5">
        <v>14280</v>
      </c>
      <c r="U367" s="5">
        <v>14960</v>
      </c>
      <c r="V367" s="4">
        <v>11573</v>
      </c>
      <c r="W367" s="5">
        <v>11320</v>
      </c>
      <c r="X367" s="6">
        <v>13490</v>
      </c>
      <c r="Y367" s="5">
        <v>12929</v>
      </c>
      <c r="Z367" s="5">
        <v>12820</v>
      </c>
      <c r="AA367" s="6">
        <v>13360</v>
      </c>
      <c r="AB367">
        <v>11547</v>
      </c>
      <c r="AC367">
        <v>11470</v>
      </c>
      <c r="AD367">
        <v>12150</v>
      </c>
    </row>
    <row r="368" spans="1:30" x14ac:dyDescent="0.3">
      <c r="A368" s="4">
        <v>9106</v>
      </c>
      <c r="B368" s="5">
        <v>9090</v>
      </c>
      <c r="C368" s="5">
        <v>9250</v>
      </c>
      <c r="D368" s="4">
        <v>13357</v>
      </c>
      <c r="E368" s="5">
        <v>13310</v>
      </c>
      <c r="F368" s="6">
        <v>13530</v>
      </c>
      <c r="G368" s="4">
        <v>11780</v>
      </c>
      <c r="H368" s="5">
        <v>11590</v>
      </c>
      <c r="I368" s="6">
        <v>13030</v>
      </c>
      <c r="J368" s="4">
        <v>12115</v>
      </c>
      <c r="K368" s="5">
        <v>11990</v>
      </c>
      <c r="L368" s="5">
        <v>13060</v>
      </c>
      <c r="M368" s="4">
        <v>10011</v>
      </c>
      <c r="N368" s="5">
        <v>9980</v>
      </c>
      <c r="O368" s="6">
        <v>10200</v>
      </c>
      <c r="P368" s="5">
        <v>11720</v>
      </c>
      <c r="Q368" s="5">
        <v>11500</v>
      </c>
      <c r="R368" s="6">
        <v>12940</v>
      </c>
      <c r="S368" s="4">
        <v>14597</v>
      </c>
      <c r="T368" s="5">
        <v>14280</v>
      </c>
      <c r="U368" s="5">
        <v>15570</v>
      </c>
      <c r="V368" s="4">
        <v>11708</v>
      </c>
      <c r="W368" s="5">
        <v>11320</v>
      </c>
      <c r="X368" s="6">
        <v>12760</v>
      </c>
      <c r="Y368" s="5">
        <v>12875</v>
      </c>
      <c r="Z368" s="5">
        <v>12820</v>
      </c>
      <c r="AA368" s="6">
        <v>13200</v>
      </c>
      <c r="AB368">
        <v>11531</v>
      </c>
      <c r="AC368">
        <v>11470</v>
      </c>
      <c r="AD368">
        <v>11710</v>
      </c>
    </row>
    <row r="369" spans="1:30" x14ac:dyDescent="0.3">
      <c r="A369" s="4">
        <v>9211</v>
      </c>
      <c r="B369" s="5">
        <v>9090</v>
      </c>
      <c r="C369" s="5">
        <v>9560</v>
      </c>
      <c r="D369" s="4">
        <v>13350</v>
      </c>
      <c r="E369" s="5">
        <v>13250</v>
      </c>
      <c r="F369" s="6">
        <v>13770</v>
      </c>
      <c r="G369" s="4">
        <v>11590</v>
      </c>
      <c r="H369" s="5">
        <v>11590</v>
      </c>
      <c r="I369" s="6">
        <v>11590</v>
      </c>
      <c r="J369" s="4">
        <v>12143</v>
      </c>
      <c r="K369" s="5">
        <v>11990</v>
      </c>
      <c r="L369" s="5">
        <v>13280</v>
      </c>
      <c r="M369" s="4">
        <v>10056</v>
      </c>
      <c r="N369" s="5">
        <v>9980</v>
      </c>
      <c r="O369" s="6">
        <v>10600</v>
      </c>
      <c r="P369" s="5">
        <v>11644</v>
      </c>
      <c r="Q369" s="5">
        <v>11500</v>
      </c>
      <c r="R369" s="6">
        <v>12940</v>
      </c>
      <c r="S369" s="4">
        <v>14317</v>
      </c>
      <c r="T369" s="5">
        <v>14280</v>
      </c>
      <c r="U369" s="5">
        <v>14650</v>
      </c>
      <c r="V369" s="4">
        <v>11464</v>
      </c>
      <c r="W369" s="5">
        <v>11320</v>
      </c>
      <c r="X369" s="6">
        <v>12300</v>
      </c>
      <c r="Y369" s="5">
        <v>12871</v>
      </c>
      <c r="Z369" s="5">
        <v>12820</v>
      </c>
      <c r="AA369" s="6">
        <v>13100</v>
      </c>
      <c r="AB369">
        <v>11540</v>
      </c>
      <c r="AC369">
        <v>11470</v>
      </c>
      <c r="AD369">
        <v>12010</v>
      </c>
    </row>
    <row r="370" spans="1:30" x14ac:dyDescent="0.3">
      <c r="A370" s="4">
        <v>9180</v>
      </c>
      <c r="B370" s="5">
        <v>9090</v>
      </c>
      <c r="C370" s="5">
        <v>9480</v>
      </c>
      <c r="D370" s="4">
        <v>13350</v>
      </c>
      <c r="E370" s="5">
        <v>13250</v>
      </c>
      <c r="F370" s="6">
        <v>13590</v>
      </c>
      <c r="G370" s="4">
        <v>11616</v>
      </c>
      <c r="H370" s="5">
        <v>11590</v>
      </c>
      <c r="I370" s="6">
        <v>11750</v>
      </c>
      <c r="J370" s="4">
        <v>12207</v>
      </c>
      <c r="K370" s="5">
        <v>11990</v>
      </c>
      <c r="L370" s="5">
        <v>13880</v>
      </c>
      <c r="M370" s="4">
        <v>10171</v>
      </c>
      <c r="N370" s="5">
        <v>9980</v>
      </c>
      <c r="O370" s="6">
        <v>10670</v>
      </c>
      <c r="P370" s="5">
        <v>11597</v>
      </c>
      <c r="Q370" s="5">
        <v>11500</v>
      </c>
      <c r="R370" s="6">
        <v>12040</v>
      </c>
      <c r="S370" s="4">
        <v>14490</v>
      </c>
      <c r="T370" s="5">
        <v>14280</v>
      </c>
      <c r="U370" s="5">
        <v>15420</v>
      </c>
      <c r="V370" s="4">
        <v>11336</v>
      </c>
      <c r="W370" s="5">
        <v>11320</v>
      </c>
      <c r="X370" s="6">
        <v>11400</v>
      </c>
      <c r="Y370" s="5">
        <v>12944</v>
      </c>
      <c r="Z370" s="5">
        <v>12820</v>
      </c>
      <c r="AA370" s="6">
        <v>13510</v>
      </c>
      <c r="AB370">
        <v>11676</v>
      </c>
      <c r="AC370">
        <v>11470</v>
      </c>
      <c r="AD370">
        <v>12910</v>
      </c>
    </row>
    <row r="371" spans="1:30" x14ac:dyDescent="0.3">
      <c r="A371" s="4">
        <v>9182</v>
      </c>
      <c r="B371" s="5">
        <v>9090</v>
      </c>
      <c r="C371" s="5">
        <v>9910</v>
      </c>
      <c r="D371" s="4">
        <v>13250</v>
      </c>
      <c r="E371" s="5">
        <v>13250</v>
      </c>
      <c r="F371" s="6">
        <v>13250</v>
      </c>
      <c r="G371" s="4">
        <v>11618</v>
      </c>
      <c r="H371" s="5">
        <v>11590</v>
      </c>
      <c r="I371" s="6">
        <v>11750</v>
      </c>
      <c r="J371" s="4">
        <v>12033</v>
      </c>
      <c r="K371" s="5">
        <v>11980</v>
      </c>
      <c r="L371" s="5">
        <v>12360</v>
      </c>
      <c r="M371" s="4">
        <v>10033</v>
      </c>
      <c r="N371" s="5">
        <v>9980</v>
      </c>
      <c r="O371" s="6">
        <v>10200</v>
      </c>
      <c r="P371" s="5">
        <v>11655</v>
      </c>
      <c r="Q371" s="5">
        <v>11500</v>
      </c>
      <c r="R371" s="6">
        <v>11890</v>
      </c>
      <c r="S371" s="4">
        <v>14455</v>
      </c>
      <c r="T371" s="5">
        <v>14280</v>
      </c>
      <c r="U371" s="5">
        <v>15420</v>
      </c>
      <c r="V371" s="4">
        <v>11320</v>
      </c>
      <c r="W371" s="5">
        <v>11320</v>
      </c>
      <c r="X371" s="6">
        <v>11320</v>
      </c>
      <c r="Y371" s="5">
        <v>12867</v>
      </c>
      <c r="Z371" s="5">
        <v>12820</v>
      </c>
      <c r="AA371" s="6">
        <v>13190</v>
      </c>
      <c r="AB371">
        <v>11550</v>
      </c>
      <c r="AC371">
        <v>11470</v>
      </c>
      <c r="AD371">
        <v>11780</v>
      </c>
    </row>
    <row r="372" spans="1:30" x14ac:dyDescent="0.3">
      <c r="A372" s="4">
        <v>9145</v>
      </c>
      <c r="B372" s="5">
        <v>9090</v>
      </c>
      <c r="C372" s="5">
        <v>9460</v>
      </c>
      <c r="D372" s="4">
        <v>13639</v>
      </c>
      <c r="E372" s="5">
        <v>13250</v>
      </c>
      <c r="F372" s="6">
        <v>15580</v>
      </c>
      <c r="G372" s="4">
        <v>11719</v>
      </c>
      <c r="H372" s="5">
        <v>11590</v>
      </c>
      <c r="I372" s="6">
        <v>12580</v>
      </c>
      <c r="J372" s="4">
        <v>11985</v>
      </c>
      <c r="K372" s="5">
        <v>11980</v>
      </c>
      <c r="L372" s="5">
        <v>11990</v>
      </c>
      <c r="M372" s="4">
        <v>9987</v>
      </c>
      <c r="N372" s="5">
        <v>9980</v>
      </c>
      <c r="O372" s="6">
        <v>10050</v>
      </c>
      <c r="P372" s="5">
        <v>11711</v>
      </c>
      <c r="Q372" s="5">
        <v>11500</v>
      </c>
      <c r="R372" s="6">
        <v>13090</v>
      </c>
      <c r="S372" s="4">
        <v>14354</v>
      </c>
      <c r="T372" s="5">
        <v>14280</v>
      </c>
      <c r="U372" s="5">
        <v>14640</v>
      </c>
      <c r="V372" s="4">
        <v>11389</v>
      </c>
      <c r="W372" s="5">
        <v>11320</v>
      </c>
      <c r="X372" s="6">
        <v>11710</v>
      </c>
      <c r="Y372" s="5">
        <v>12910</v>
      </c>
      <c r="Z372" s="5">
        <v>12820</v>
      </c>
      <c r="AA372" s="6">
        <v>13430</v>
      </c>
      <c r="AB372">
        <v>11609</v>
      </c>
      <c r="AC372">
        <v>11470</v>
      </c>
      <c r="AD372">
        <v>12630</v>
      </c>
    </row>
    <row r="373" spans="1:30" x14ac:dyDescent="0.3">
      <c r="A373" s="4">
        <v>9189</v>
      </c>
      <c r="B373" s="5">
        <v>9090</v>
      </c>
      <c r="C373" s="5">
        <v>9480</v>
      </c>
      <c r="D373" s="4">
        <v>13273</v>
      </c>
      <c r="E373" s="5">
        <v>13250</v>
      </c>
      <c r="F373" s="6">
        <v>13400</v>
      </c>
      <c r="G373" s="4">
        <v>11743</v>
      </c>
      <c r="H373" s="5">
        <v>11590</v>
      </c>
      <c r="I373" s="6">
        <v>12960</v>
      </c>
      <c r="J373" s="4">
        <v>11981</v>
      </c>
      <c r="K373" s="5">
        <v>11980</v>
      </c>
      <c r="L373" s="5">
        <v>11990</v>
      </c>
      <c r="M373" s="4">
        <v>9989</v>
      </c>
      <c r="N373" s="5">
        <v>9980</v>
      </c>
      <c r="O373" s="6">
        <v>10060</v>
      </c>
      <c r="P373" s="5">
        <v>11578</v>
      </c>
      <c r="Q373" s="5">
        <v>11500</v>
      </c>
      <c r="R373" s="6">
        <v>11890</v>
      </c>
      <c r="S373" s="4">
        <v>14530</v>
      </c>
      <c r="T373" s="5">
        <v>14280</v>
      </c>
      <c r="U373" s="5">
        <v>15420</v>
      </c>
      <c r="V373" s="4">
        <v>11344</v>
      </c>
      <c r="W373" s="5">
        <v>11320</v>
      </c>
      <c r="X373" s="6">
        <v>11560</v>
      </c>
      <c r="Y373" s="5">
        <v>12820</v>
      </c>
      <c r="Z373" s="5">
        <v>12820</v>
      </c>
      <c r="AA373" s="6">
        <v>12820</v>
      </c>
      <c r="AB373">
        <v>11520</v>
      </c>
      <c r="AC373">
        <v>11470</v>
      </c>
      <c r="AD373">
        <v>11750</v>
      </c>
    </row>
    <row r="374" spans="1:30" x14ac:dyDescent="0.3">
      <c r="A374" s="4">
        <v>9314</v>
      </c>
      <c r="B374" s="5">
        <v>9090</v>
      </c>
      <c r="C374" s="5">
        <v>9930</v>
      </c>
      <c r="D374" s="4">
        <v>13273</v>
      </c>
      <c r="E374" s="5">
        <v>13250</v>
      </c>
      <c r="F374" s="6">
        <v>13480</v>
      </c>
      <c r="G374" s="4">
        <v>11579</v>
      </c>
      <c r="H374" s="5">
        <v>11310</v>
      </c>
      <c r="I374" s="6">
        <v>11750</v>
      </c>
      <c r="J374" s="4">
        <v>11981</v>
      </c>
      <c r="K374" s="5">
        <v>11980</v>
      </c>
      <c r="L374" s="5">
        <v>11990</v>
      </c>
      <c r="M374" s="4">
        <v>10056</v>
      </c>
      <c r="N374" s="5">
        <v>9980</v>
      </c>
      <c r="O374" s="6">
        <v>10740</v>
      </c>
      <c r="P374" s="5">
        <v>11900</v>
      </c>
      <c r="Q374" s="5">
        <v>11500</v>
      </c>
      <c r="R374" s="6">
        <v>14290</v>
      </c>
      <c r="S374" s="4">
        <v>14357</v>
      </c>
      <c r="T374" s="5">
        <v>14280</v>
      </c>
      <c r="U374" s="5">
        <v>14860</v>
      </c>
      <c r="V374" s="4">
        <v>11461</v>
      </c>
      <c r="W374" s="5">
        <v>11320</v>
      </c>
      <c r="X374" s="6">
        <v>11710</v>
      </c>
      <c r="Y374" s="5">
        <v>12843</v>
      </c>
      <c r="Z374" s="5">
        <v>12820</v>
      </c>
      <c r="AA374" s="6">
        <v>13040</v>
      </c>
      <c r="AB374">
        <v>11498</v>
      </c>
      <c r="AC374">
        <v>11470</v>
      </c>
      <c r="AD374">
        <v>11750</v>
      </c>
    </row>
    <row r="375" spans="1:30" x14ac:dyDescent="0.3">
      <c r="A375" s="4">
        <v>9348</v>
      </c>
      <c r="B375" s="5">
        <v>9090</v>
      </c>
      <c r="C375" s="5">
        <v>10380</v>
      </c>
      <c r="D375" s="4">
        <v>13331</v>
      </c>
      <c r="E375" s="5">
        <v>13190</v>
      </c>
      <c r="F375" s="6">
        <v>13940</v>
      </c>
      <c r="G375" s="4">
        <v>11617</v>
      </c>
      <c r="H375" s="5">
        <v>11310</v>
      </c>
      <c r="I375" s="6">
        <v>13170</v>
      </c>
      <c r="J375" s="4">
        <v>12040</v>
      </c>
      <c r="K375" s="5">
        <v>11980</v>
      </c>
      <c r="L375" s="5">
        <v>12200</v>
      </c>
      <c r="M375" s="4">
        <v>9987</v>
      </c>
      <c r="N375" s="5">
        <v>9980</v>
      </c>
      <c r="O375" s="6">
        <v>10050</v>
      </c>
      <c r="P375" s="5">
        <v>11660</v>
      </c>
      <c r="Q375" s="5">
        <v>11500</v>
      </c>
      <c r="R375" s="6">
        <v>12710</v>
      </c>
      <c r="S375" s="4">
        <v>14886</v>
      </c>
      <c r="T375" s="5">
        <v>14280</v>
      </c>
      <c r="U375" s="5">
        <v>18400</v>
      </c>
      <c r="V375" s="4">
        <v>11329</v>
      </c>
      <c r="W375" s="5">
        <v>11320</v>
      </c>
      <c r="X375" s="6">
        <v>11400</v>
      </c>
      <c r="Y375" s="5">
        <v>12821</v>
      </c>
      <c r="Z375" s="5">
        <v>12820</v>
      </c>
      <c r="AA375" s="6">
        <v>12830</v>
      </c>
      <c r="AB375">
        <v>11729</v>
      </c>
      <c r="AC375">
        <v>11470</v>
      </c>
      <c r="AD375">
        <v>13360</v>
      </c>
    </row>
    <row r="376" spans="1:30" x14ac:dyDescent="0.3">
      <c r="A376" s="4">
        <v>9297</v>
      </c>
      <c r="B376" s="5">
        <v>9090</v>
      </c>
      <c r="C376" s="5">
        <v>10310</v>
      </c>
      <c r="D376" s="4">
        <v>13248</v>
      </c>
      <c r="E376" s="5">
        <v>13190</v>
      </c>
      <c r="F376" s="6">
        <v>13530</v>
      </c>
      <c r="G376" s="4">
        <v>11491</v>
      </c>
      <c r="H376" s="5">
        <v>11310</v>
      </c>
      <c r="I376" s="6">
        <v>12900</v>
      </c>
      <c r="J376" s="4">
        <v>12280</v>
      </c>
      <c r="K376" s="5">
        <v>11920</v>
      </c>
      <c r="L376" s="5">
        <v>14610</v>
      </c>
      <c r="M376" s="4">
        <v>10018</v>
      </c>
      <c r="N376" s="5">
        <v>9980</v>
      </c>
      <c r="O376" s="6">
        <v>10350</v>
      </c>
      <c r="P376" s="5">
        <v>11500</v>
      </c>
      <c r="Q376" s="5">
        <v>11500</v>
      </c>
      <c r="R376" s="6">
        <v>11500</v>
      </c>
      <c r="S376" s="4">
        <v>14452</v>
      </c>
      <c r="T376" s="5">
        <v>14280</v>
      </c>
      <c r="U376" s="5">
        <v>16000</v>
      </c>
      <c r="V376" s="4">
        <v>11322</v>
      </c>
      <c r="W376" s="5">
        <v>11320</v>
      </c>
      <c r="X376" s="6">
        <v>11340</v>
      </c>
      <c r="Y376" s="5">
        <v>12820</v>
      </c>
      <c r="Z376" s="5">
        <v>12820</v>
      </c>
      <c r="AA376" s="6">
        <v>12820</v>
      </c>
      <c r="AB376">
        <v>11590</v>
      </c>
      <c r="AC376">
        <v>11470</v>
      </c>
      <c r="AD376">
        <v>12300</v>
      </c>
    </row>
    <row r="377" spans="1:30" x14ac:dyDescent="0.3">
      <c r="A377" s="4">
        <v>9101</v>
      </c>
      <c r="B377" s="5">
        <v>9090</v>
      </c>
      <c r="C377" s="5">
        <v>9180</v>
      </c>
      <c r="D377" s="4">
        <v>13248</v>
      </c>
      <c r="E377" s="5">
        <v>13190</v>
      </c>
      <c r="F377" s="6">
        <v>13470</v>
      </c>
      <c r="G377" s="4">
        <v>11628</v>
      </c>
      <c r="H377" s="5">
        <v>11310</v>
      </c>
      <c r="I377" s="6">
        <v>13500</v>
      </c>
      <c r="J377" s="4">
        <v>12012</v>
      </c>
      <c r="K377" s="5">
        <v>11920</v>
      </c>
      <c r="L377" s="5">
        <v>12520</v>
      </c>
      <c r="M377" s="4">
        <v>10245</v>
      </c>
      <c r="N377" s="5">
        <v>9980</v>
      </c>
      <c r="O377" s="6">
        <v>12010</v>
      </c>
      <c r="P377" s="5">
        <v>11507</v>
      </c>
      <c r="Q377" s="5">
        <v>11500</v>
      </c>
      <c r="R377" s="6">
        <v>11570</v>
      </c>
      <c r="S377" s="4">
        <v>14355</v>
      </c>
      <c r="T377" s="5">
        <v>14280</v>
      </c>
      <c r="U377" s="5">
        <v>14670</v>
      </c>
      <c r="V377" s="4">
        <v>11321</v>
      </c>
      <c r="W377" s="5">
        <v>11320</v>
      </c>
      <c r="X377" s="6">
        <v>11330</v>
      </c>
      <c r="Y377" s="5">
        <v>13178</v>
      </c>
      <c r="Z377" s="5">
        <v>12820</v>
      </c>
      <c r="AA377" s="6">
        <v>15810</v>
      </c>
      <c r="AB377">
        <v>11591</v>
      </c>
      <c r="AC377">
        <v>11470</v>
      </c>
      <c r="AD377">
        <v>12300</v>
      </c>
    </row>
    <row r="378" spans="1:30" x14ac:dyDescent="0.3">
      <c r="A378" s="4">
        <v>9128</v>
      </c>
      <c r="B378" s="5">
        <v>9090</v>
      </c>
      <c r="C378" s="5">
        <v>9310</v>
      </c>
      <c r="D378" s="4">
        <v>13229</v>
      </c>
      <c r="E378" s="5">
        <v>13190</v>
      </c>
      <c r="F378" s="6">
        <v>13420</v>
      </c>
      <c r="G378" s="4">
        <v>11696</v>
      </c>
      <c r="H378" s="5">
        <v>11310</v>
      </c>
      <c r="I378" s="6">
        <v>13190</v>
      </c>
      <c r="J378" s="4">
        <v>11919</v>
      </c>
      <c r="K378" s="5">
        <v>11780</v>
      </c>
      <c r="L378" s="5">
        <v>11990</v>
      </c>
      <c r="M378" s="4">
        <v>9980</v>
      </c>
      <c r="N378" s="5">
        <v>9980</v>
      </c>
      <c r="O378" s="6">
        <v>9980</v>
      </c>
      <c r="P378" s="5">
        <v>11556</v>
      </c>
      <c r="Q378" s="5">
        <v>11500</v>
      </c>
      <c r="R378" s="6">
        <v>11890</v>
      </c>
      <c r="S378" s="4">
        <v>14353</v>
      </c>
      <c r="T378" s="5">
        <v>14280</v>
      </c>
      <c r="U378" s="5">
        <v>14650</v>
      </c>
      <c r="V378" s="4">
        <v>11344</v>
      </c>
      <c r="W378" s="5">
        <v>11320</v>
      </c>
      <c r="X378" s="6">
        <v>11480</v>
      </c>
      <c r="Y378" s="5">
        <v>12881</v>
      </c>
      <c r="Z378" s="5">
        <v>12820</v>
      </c>
      <c r="AA378" s="6">
        <v>13210</v>
      </c>
      <c r="AB378">
        <v>11651</v>
      </c>
      <c r="AC378">
        <v>11470</v>
      </c>
      <c r="AD378">
        <v>12450</v>
      </c>
    </row>
    <row r="379" spans="1:30" x14ac:dyDescent="0.3">
      <c r="A379" s="4">
        <v>9136</v>
      </c>
      <c r="B379" s="5">
        <v>9090</v>
      </c>
      <c r="C379" s="5">
        <v>9460</v>
      </c>
      <c r="D379" s="4">
        <v>13221</v>
      </c>
      <c r="E379" s="5">
        <v>13190</v>
      </c>
      <c r="F379" s="6">
        <v>13420</v>
      </c>
      <c r="G379" s="4">
        <v>11324</v>
      </c>
      <c r="H379" s="5">
        <v>11310</v>
      </c>
      <c r="I379" s="6">
        <v>11380</v>
      </c>
      <c r="J379" s="4">
        <v>12175</v>
      </c>
      <c r="K379" s="5">
        <v>11780</v>
      </c>
      <c r="L379" s="5">
        <v>14710</v>
      </c>
      <c r="M379" s="4">
        <v>10076</v>
      </c>
      <c r="N379" s="5">
        <v>9980</v>
      </c>
      <c r="O379" s="6">
        <v>10210</v>
      </c>
      <c r="P379" s="5">
        <v>11526</v>
      </c>
      <c r="Q379" s="5">
        <v>11500</v>
      </c>
      <c r="R379" s="6">
        <v>11660</v>
      </c>
      <c r="S379" s="4">
        <v>14407</v>
      </c>
      <c r="T379" s="5">
        <v>14280</v>
      </c>
      <c r="U379" s="5">
        <v>15270</v>
      </c>
      <c r="V379" s="4">
        <v>11382</v>
      </c>
      <c r="W379" s="5">
        <v>11320</v>
      </c>
      <c r="X379" s="6">
        <v>11700</v>
      </c>
      <c r="Y379" s="5">
        <v>12902</v>
      </c>
      <c r="Z379" s="5">
        <v>12820</v>
      </c>
      <c r="AA379" s="6">
        <v>13140</v>
      </c>
      <c r="AB379">
        <v>11744</v>
      </c>
      <c r="AC379">
        <v>11470</v>
      </c>
      <c r="AD379">
        <v>12990</v>
      </c>
    </row>
    <row r="380" spans="1:30" x14ac:dyDescent="0.3">
      <c r="A380" s="4">
        <v>9127</v>
      </c>
      <c r="B380" s="5">
        <v>9090</v>
      </c>
      <c r="C380" s="5">
        <v>9460</v>
      </c>
      <c r="D380" s="4">
        <v>13319</v>
      </c>
      <c r="E380" s="5">
        <v>13190</v>
      </c>
      <c r="F380" s="6">
        <v>14480</v>
      </c>
      <c r="G380" s="4">
        <v>11310</v>
      </c>
      <c r="H380" s="5">
        <v>11310</v>
      </c>
      <c r="I380" s="6">
        <v>11310</v>
      </c>
      <c r="J380" s="4">
        <v>11995</v>
      </c>
      <c r="K380" s="5">
        <v>11780</v>
      </c>
      <c r="L380" s="5">
        <v>13220</v>
      </c>
      <c r="M380" s="4">
        <v>10078</v>
      </c>
      <c r="N380" s="5">
        <v>9980</v>
      </c>
      <c r="O380" s="6">
        <v>10660</v>
      </c>
      <c r="P380" s="5">
        <v>11590</v>
      </c>
      <c r="Q380" s="5">
        <v>11500</v>
      </c>
      <c r="R380" s="6">
        <v>11870</v>
      </c>
      <c r="S380" s="4">
        <v>14326</v>
      </c>
      <c r="T380" s="5">
        <v>14280</v>
      </c>
      <c r="U380" s="5">
        <v>14710</v>
      </c>
      <c r="V380" s="4">
        <v>11344</v>
      </c>
      <c r="W380" s="5">
        <v>11320</v>
      </c>
      <c r="X380" s="6">
        <v>11560</v>
      </c>
      <c r="Y380" s="5">
        <v>12995</v>
      </c>
      <c r="Z380" s="5">
        <v>12820</v>
      </c>
      <c r="AA380" s="6">
        <v>14110</v>
      </c>
      <c r="AB380">
        <v>11756</v>
      </c>
      <c r="AC380">
        <v>11470</v>
      </c>
      <c r="AD380">
        <v>13800</v>
      </c>
    </row>
    <row r="381" spans="1:30" x14ac:dyDescent="0.3">
      <c r="A381" s="4">
        <v>9129</v>
      </c>
      <c r="B381" s="5">
        <v>9090</v>
      </c>
      <c r="C381" s="5">
        <v>9320</v>
      </c>
      <c r="D381" s="4">
        <v>13341</v>
      </c>
      <c r="E381" s="5">
        <v>13190</v>
      </c>
      <c r="F381" s="6">
        <v>14320</v>
      </c>
      <c r="G381" s="4">
        <v>11324</v>
      </c>
      <c r="H381" s="5">
        <v>11310</v>
      </c>
      <c r="I381" s="6">
        <v>11390</v>
      </c>
      <c r="J381" s="4">
        <v>12287</v>
      </c>
      <c r="K381" s="5">
        <v>11780</v>
      </c>
      <c r="L381" s="5">
        <v>14090</v>
      </c>
      <c r="M381" s="4">
        <v>10010</v>
      </c>
      <c r="N381" s="5">
        <v>9980</v>
      </c>
      <c r="O381" s="6">
        <v>10270</v>
      </c>
      <c r="P381" s="5">
        <v>11720</v>
      </c>
      <c r="Q381" s="5">
        <v>11500</v>
      </c>
      <c r="R381" s="6">
        <v>12940</v>
      </c>
      <c r="S381" s="4">
        <v>14357</v>
      </c>
      <c r="T381" s="5">
        <v>14280</v>
      </c>
      <c r="U381" s="5">
        <v>14670</v>
      </c>
      <c r="V381" s="4">
        <v>11532</v>
      </c>
      <c r="W381" s="5">
        <v>11320</v>
      </c>
      <c r="X381" s="6">
        <v>12750</v>
      </c>
      <c r="Y381" s="5">
        <v>12826</v>
      </c>
      <c r="Z381" s="5">
        <v>12820</v>
      </c>
      <c r="AA381" s="6">
        <v>12880</v>
      </c>
      <c r="AB381">
        <v>11575</v>
      </c>
      <c r="AC381">
        <v>11470</v>
      </c>
      <c r="AD381">
        <v>12000</v>
      </c>
    </row>
    <row r="382" spans="1:30" x14ac:dyDescent="0.3">
      <c r="A382" s="4">
        <v>9093</v>
      </c>
      <c r="B382" s="5">
        <v>9090</v>
      </c>
      <c r="C382" s="5">
        <v>9110</v>
      </c>
      <c r="D382" s="4">
        <v>13226</v>
      </c>
      <c r="E382" s="5">
        <v>13190</v>
      </c>
      <c r="F382" s="6">
        <v>13550</v>
      </c>
      <c r="G382" s="4">
        <v>11747</v>
      </c>
      <c r="H382" s="5">
        <v>11310</v>
      </c>
      <c r="I382" s="6">
        <v>13650</v>
      </c>
      <c r="J382" s="4">
        <v>11934</v>
      </c>
      <c r="K382" s="5">
        <v>11780</v>
      </c>
      <c r="L382" s="5">
        <v>13220</v>
      </c>
      <c r="M382" s="4">
        <v>10192</v>
      </c>
      <c r="N382" s="5">
        <v>9980</v>
      </c>
      <c r="O382" s="6">
        <v>11860</v>
      </c>
      <c r="P382" s="5">
        <v>11562</v>
      </c>
      <c r="Q382" s="5">
        <v>11500</v>
      </c>
      <c r="R382" s="6">
        <v>11730</v>
      </c>
      <c r="S382" s="4">
        <v>14438</v>
      </c>
      <c r="T382" s="5">
        <v>14280</v>
      </c>
      <c r="U382" s="5">
        <v>15120</v>
      </c>
      <c r="V382" s="4">
        <v>11348</v>
      </c>
      <c r="W382" s="5">
        <v>11320</v>
      </c>
      <c r="X382" s="6">
        <v>11600</v>
      </c>
      <c r="Y382" s="5">
        <v>13040</v>
      </c>
      <c r="Z382" s="5">
        <v>12820</v>
      </c>
      <c r="AA382" s="6">
        <v>14110</v>
      </c>
      <c r="AB382">
        <v>11485</v>
      </c>
      <c r="AC382">
        <v>11470</v>
      </c>
      <c r="AD382">
        <v>11620</v>
      </c>
    </row>
    <row r="383" spans="1:30" x14ac:dyDescent="0.3">
      <c r="A383" s="4">
        <v>9251</v>
      </c>
      <c r="B383" s="5">
        <v>9090</v>
      </c>
      <c r="C383" s="5">
        <v>10380</v>
      </c>
      <c r="D383" s="4">
        <v>13226</v>
      </c>
      <c r="E383" s="5">
        <v>13180</v>
      </c>
      <c r="F383" s="6">
        <v>13390</v>
      </c>
      <c r="G383" s="4">
        <v>11378</v>
      </c>
      <c r="H383" s="5">
        <v>11310</v>
      </c>
      <c r="I383" s="6">
        <v>11670</v>
      </c>
      <c r="J383" s="4">
        <v>11827</v>
      </c>
      <c r="K383" s="5">
        <v>11780</v>
      </c>
      <c r="L383" s="5">
        <v>12250</v>
      </c>
      <c r="M383" s="4">
        <v>9981</v>
      </c>
      <c r="N383" s="5">
        <v>9980</v>
      </c>
      <c r="O383" s="6">
        <v>9990</v>
      </c>
      <c r="P383" s="5">
        <v>11948</v>
      </c>
      <c r="Q383" s="5">
        <v>11500</v>
      </c>
      <c r="R383" s="6">
        <v>14290</v>
      </c>
      <c r="S383" s="4">
        <v>14348</v>
      </c>
      <c r="T383" s="5">
        <v>14280</v>
      </c>
      <c r="U383" s="5">
        <v>14670</v>
      </c>
      <c r="V383" s="4">
        <v>11427</v>
      </c>
      <c r="W383" s="5">
        <v>11320</v>
      </c>
      <c r="X383" s="6">
        <v>12300</v>
      </c>
      <c r="Y383" s="5">
        <v>12879</v>
      </c>
      <c r="Z383" s="5">
        <v>12820</v>
      </c>
      <c r="AA383" s="6">
        <v>13130</v>
      </c>
      <c r="AB383">
        <v>11614</v>
      </c>
      <c r="AC383">
        <v>11470</v>
      </c>
      <c r="AD383">
        <v>12910</v>
      </c>
    </row>
    <row r="384" spans="1:30" x14ac:dyDescent="0.3">
      <c r="A384" s="4">
        <v>9101</v>
      </c>
      <c r="B384" s="5">
        <v>9090</v>
      </c>
      <c r="C384" s="5">
        <v>9180</v>
      </c>
      <c r="D384" s="4">
        <v>13178</v>
      </c>
      <c r="E384" s="5">
        <v>13120</v>
      </c>
      <c r="F384" s="6">
        <v>13190</v>
      </c>
      <c r="G384" s="4">
        <v>11385</v>
      </c>
      <c r="H384" s="5">
        <v>11310</v>
      </c>
      <c r="I384" s="6">
        <v>11740</v>
      </c>
      <c r="J384" s="4">
        <v>11976</v>
      </c>
      <c r="K384" s="5">
        <v>11780</v>
      </c>
      <c r="L384" s="5">
        <v>13370</v>
      </c>
      <c r="M384" s="4">
        <v>9994</v>
      </c>
      <c r="N384" s="5">
        <v>9980</v>
      </c>
      <c r="O384" s="6">
        <v>10050</v>
      </c>
      <c r="P384" s="5">
        <v>11593</v>
      </c>
      <c r="Q384" s="5">
        <v>11500</v>
      </c>
      <c r="R384" s="6">
        <v>11890</v>
      </c>
      <c r="S384" s="4">
        <v>14544</v>
      </c>
      <c r="T384" s="5">
        <v>14280</v>
      </c>
      <c r="U384" s="5">
        <v>16400</v>
      </c>
      <c r="V384" s="4">
        <v>11494</v>
      </c>
      <c r="W384" s="5">
        <v>11320</v>
      </c>
      <c r="X384" s="6">
        <v>12680</v>
      </c>
      <c r="Y384" s="5">
        <v>12822</v>
      </c>
      <c r="Z384" s="5">
        <v>12820</v>
      </c>
      <c r="AA384" s="6">
        <v>12830</v>
      </c>
      <c r="AB384">
        <v>11586</v>
      </c>
      <c r="AC384">
        <v>11470</v>
      </c>
      <c r="AD384">
        <v>12000</v>
      </c>
    </row>
    <row r="385" spans="1:30" x14ac:dyDescent="0.3">
      <c r="A385" s="4">
        <v>9127</v>
      </c>
      <c r="B385" s="5">
        <v>9090</v>
      </c>
      <c r="C385" s="5">
        <v>9310</v>
      </c>
      <c r="D385" s="4">
        <v>13157</v>
      </c>
      <c r="E385" s="5">
        <v>13120</v>
      </c>
      <c r="F385" s="6">
        <v>13190</v>
      </c>
      <c r="G385" s="4">
        <v>11334</v>
      </c>
      <c r="H385" s="5">
        <v>11310</v>
      </c>
      <c r="I385" s="6">
        <v>11550</v>
      </c>
      <c r="J385" s="4">
        <v>11875</v>
      </c>
      <c r="K385" s="5">
        <v>11780</v>
      </c>
      <c r="L385" s="5">
        <v>12150</v>
      </c>
      <c r="M385" s="4">
        <v>10019</v>
      </c>
      <c r="N385" s="5">
        <v>9980</v>
      </c>
      <c r="O385" s="6">
        <v>10200</v>
      </c>
      <c r="P385" s="5">
        <v>11547</v>
      </c>
      <c r="Q385" s="5">
        <v>11500</v>
      </c>
      <c r="R385" s="6">
        <v>11890</v>
      </c>
      <c r="S385" s="4">
        <v>14370</v>
      </c>
      <c r="T385" s="5">
        <v>14280</v>
      </c>
      <c r="U385" s="5">
        <v>14660</v>
      </c>
      <c r="V385" s="4">
        <v>11320</v>
      </c>
      <c r="W385" s="5">
        <v>11320</v>
      </c>
      <c r="X385" s="6">
        <v>11320</v>
      </c>
      <c r="Y385" s="5">
        <v>12861</v>
      </c>
      <c r="Z385" s="5">
        <v>12820</v>
      </c>
      <c r="AA385" s="6">
        <v>13190</v>
      </c>
      <c r="AB385">
        <v>11576</v>
      </c>
      <c r="AC385">
        <v>11470</v>
      </c>
      <c r="AD385">
        <v>12000</v>
      </c>
    </row>
    <row r="386" spans="1:30" x14ac:dyDescent="0.3">
      <c r="A386" s="4">
        <v>9092</v>
      </c>
      <c r="B386" s="5">
        <v>9090</v>
      </c>
      <c r="C386" s="5">
        <v>9110</v>
      </c>
      <c r="D386" s="4">
        <v>13292</v>
      </c>
      <c r="E386" s="5">
        <v>13120</v>
      </c>
      <c r="F386" s="6">
        <v>14180</v>
      </c>
      <c r="G386" s="4">
        <v>11525</v>
      </c>
      <c r="H386" s="5">
        <v>11310</v>
      </c>
      <c r="I386" s="6">
        <v>12530</v>
      </c>
      <c r="J386" s="4">
        <v>11780</v>
      </c>
      <c r="K386" s="5">
        <v>11780</v>
      </c>
      <c r="L386" s="5">
        <v>11780</v>
      </c>
      <c r="M386" s="4">
        <v>10163</v>
      </c>
      <c r="N386" s="5">
        <v>9970</v>
      </c>
      <c r="O386" s="6">
        <v>11570</v>
      </c>
      <c r="P386" s="5">
        <v>11666</v>
      </c>
      <c r="Q386" s="5">
        <v>11500</v>
      </c>
      <c r="R386" s="6">
        <v>12040</v>
      </c>
      <c r="S386" s="4">
        <v>14355</v>
      </c>
      <c r="T386" s="5">
        <v>14280</v>
      </c>
      <c r="U386" s="5">
        <v>14650</v>
      </c>
      <c r="V386" s="4">
        <v>11343</v>
      </c>
      <c r="W386" s="5">
        <v>11320</v>
      </c>
      <c r="X386" s="6">
        <v>11540</v>
      </c>
      <c r="Y386" s="5">
        <v>12993</v>
      </c>
      <c r="Z386" s="5">
        <v>12820</v>
      </c>
      <c r="AA386" s="6">
        <v>13290</v>
      </c>
      <c r="AB386">
        <v>11523</v>
      </c>
      <c r="AC386">
        <v>11470</v>
      </c>
      <c r="AD386">
        <v>12000</v>
      </c>
    </row>
    <row r="387" spans="1:30" x14ac:dyDescent="0.3">
      <c r="A387" s="4">
        <v>9136</v>
      </c>
      <c r="B387" s="5">
        <v>9090</v>
      </c>
      <c r="C387" s="5">
        <v>9330</v>
      </c>
      <c r="D387" s="4">
        <v>13138</v>
      </c>
      <c r="E387" s="5">
        <v>13120</v>
      </c>
      <c r="F387" s="6">
        <v>13290</v>
      </c>
      <c r="G387" s="4">
        <v>11444</v>
      </c>
      <c r="H387" s="5">
        <v>11310</v>
      </c>
      <c r="I387" s="6">
        <v>12300</v>
      </c>
      <c r="J387" s="4">
        <v>11877</v>
      </c>
      <c r="K387" s="5">
        <v>11780</v>
      </c>
      <c r="L387" s="5">
        <v>12060</v>
      </c>
      <c r="M387" s="4">
        <v>10251</v>
      </c>
      <c r="N387" s="5">
        <v>9970</v>
      </c>
      <c r="O387" s="6">
        <v>11560</v>
      </c>
      <c r="P387" s="5">
        <v>11595</v>
      </c>
      <c r="Q387" s="5">
        <v>11370</v>
      </c>
      <c r="R387" s="6">
        <v>12490</v>
      </c>
      <c r="S387" s="4">
        <v>14386</v>
      </c>
      <c r="T387" s="5">
        <v>14280</v>
      </c>
      <c r="U387" s="5">
        <v>14800</v>
      </c>
      <c r="V387" s="4">
        <v>11609</v>
      </c>
      <c r="W387" s="5">
        <v>11320</v>
      </c>
      <c r="X387" s="6">
        <v>13360</v>
      </c>
      <c r="Y387" s="5">
        <v>12881</v>
      </c>
      <c r="Z387" s="5">
        <v>12820</v>
      </c>
      <c r="AA387" s="6">
        <v>13100</v>
      </c>
      <c r="AB387">
        <v>11717</v>
      </c>
      <c r="AC387">
        <v>11470</v>
      </c>
      <c r="AD387">
        <v>12840</v>
      </c>
    </row>
    <row r="388" spans="1:30" x14ac:dyDescent="0.3">
      <c r="A388" s="4">
        <v>9107</v>
      </c>
      <c r="B388" s="5">
        <v>9090</v>
      </c>
      <c r="C388" s="5">
        <v>9180</v>
      </c>
      <c r="D388" s="4">
        <v>13178</v>
      </c>
      <c r="E388" s="5">
        <v>13120</v>
      </c>
      <c r="F388" s="6">
        <v>13400</v>
      </c>
      <c r="G388" s="4">
        <v>11665</v>
      </c>
      <c r="H388" s="5">
        <v>11310</v>
      </c>
      <c r="I388" s="6">
        <v>13490</v>
      </c>
      <c r="J388" s="4">
        <v>11880</v>
      </c>
      <c r="K388" s="5">
        <v>11780</v>
      </c>
      <c r="L388" s="5">
        <v>12320</v>
      </c>
      <c r="M388" s="4">
        <v>10133</v>
      </c>
      <c r="N388" s="5">
        <v>9970</v>
      </c>
      <c r="O388" s="6">
        <v>11550</v>
      </c>
      <c r="P388" s="5">
        <v>11406</v>
      </c>
      <c r="Q388" s="5">
        <v>11330</v>
      </c>
      <c r="R388" s="6">
        <v>11510</v>
      </c>
      <c r="S388" s="4">
        <v>14434</v>
      </c>
      <c r="T388" s="5">
        <v>14280</v>
      </c>
      <c r="U388" s="5">
        <v>14750</v>
      </c>
      <c r="V388" s="4">
        <v>11356</v>
      </c>
      <c r="W388" s="5">
        <v>11320</v>
      </c>
      <c r="X388" s="6">
        <v>11600</v>
      </c>
      <c r="Y388" s="5">
        <v>12862</v>
      </c>
      <c r="Z388" s="5">
        <v>12820</v>
      </c>
      <c r="AA388" s="6">
        <v>13120</v>
      </c>
      <c r="AB388">
        <v>11597</v>
      </c>
      <c r="AC388">
        <v>11470</v>
      </c>
      <c r="AD388">
        <v>11900</v>
      </c>
    </row>
    <row r="389" spans="1:30" x14ac:dyDescent="0.3">
      <c r="A389" s="4">
        <v>9092</v>
      </c>
      <c r="B389" s="5">
        <v>9090</v>
      </c>
      <c r="C389" s="5">
        <v>9100</v>
      </c>
      <c r="D389" s="4">
        <v>13150</v>
      </c>
      <c r="E389" s="5">
        <v>13060</v>
      </c>
      <c r="F389" s="6">
        <v>13410</v>
      </c>
      <c r="G389" s="4">
        <v>11395</v>
      </c>
      <c r="H389" s="5">
        <v>11310</v>
      </c>
      <c r="I389" s="6">
        <v>11840</v>
      </c>
      <c r="J389" s="4">
        <v>11817</v>
      </c>
      <c r="K389" s="5">
        <v>11780</v>
      </c>
      <c r="L389" s="5">
        <v>12150</v>
      </c>
      <c r="M389" s="4">
        <v>9986</v>
      </c>
      <c r="N389" s="5">
        <v>9970</v>
      </c>
      <c r="O389" s="6">
        <v>10060</v>
      </c>
      <c r="P389" s="5">
        <v>11438</v>
      </c>
      <c r="Q389" s="5">
        <v>11330</v>
      </c>
      <c r="R389" s="6">
        <v>11910</v>
      </c>
      <c r="S389" s="4">
        <v>14364</v>
      </c>
      <c r="T389" s="5">
        <v>14280</v>
      </c>
      <c r="U389" s="5">
        <v>14670</v>
      </c>
      <c r="V389" s="4">
        <v>11350</v>
      </c>
      <c r="W389" s="5">
        <v>11320</v>
      </c>
      <c r="X389" s="6">
        <v>11540</v>
      </c>
      <c r="Y389" s="5">
        <v>12890</v>
      </c>
      <c r="Z389" s="5">
        <v>12820</v>
      </c>
      <c r="AA389" s="6">
        <v>13130</v>
      </c>
      <c r="AB389">
        <v>11704</v>
      </c>
      <c r="AC389">
        <v>11470</v>
      </c>
      <c r="AD389">
        <v>12610</v>
      </c>
    </row>
    <row r="390" spans="1:30" x14ac:dyDescent="0.3">
      <c r="A390" s="4">
        <v>9129</v>
      </c>
      <c r="B390" s="5">
        <v>9090</v>
      </c>
      <c r="C390" s="5">
        <v>9320</v>
      </c>
      <c r="D390" s="4">
        <v>13102</v>
      </c>
      <c r="E390" s="5">
        <v>13060</v>
      </c>
      <c r="F390" s="6">
        <v>13120</v>
      </c>
      <c r="G390" s="4">
        <v>11349</v>
      </c>
      <c r="H390" s="5">
        <v>11310</v>
      </c>
      <c r="I390" s="6">
        <v>11530</v>
      </c>
      <c r="J390" s="4">
        <v>11855</v>
      </c>
      <c r="K390" s="5">
        <v>11780</v>
      </c>
      <c r="L390" s="5">
        <v>12150</v>
      </c>
      <c r="M390" s="4">
        <v>10049</v>
      </c>
      <c r="N390" s="5">
        <v>9970</v>
      </c>
      <c r="O390" s="6">
        <v>10340</v>
      </c>
      <c r="P390" s="5">
        <v>11658</v>
      </c>
      <c r="Q390" s="5">
        <v>11330</v>
      </c>
      <c r="R390" s="6">
        <v>12770</v>
      </c>
      <c r="S390" s="4">
        <v>14358</v>
      </c>
      <c r="T390" s="5">
        <v>14280</v>
      </c>
      <c r="U390" s="5">
        <v>14820</v>
      </c>
      <c r="V390" s="4">
        <v>11529</v>
      </c>
      <c r="W390" s="5">
        <v>11320</v>
      </c>
      <c r="X390" s="6">
        <v>13340</v>
      </c>
      <c r="Y390" s="5">
        <v>12857</v>
      </c>
      <c r="Z390" s="5">
        <v>12820</v>
      </c>
      <c r="AA390" s="6">
        <v>13190</v>
      </c>
      <c r="AB390">
        <v>11568</v>
      </c>
      <c r="AC390">
        <v>11470</v>
      </c>
      <c r="AD390">
        <v>12450</v>
      </c>
    </row>
    <row r="391" spans="1:30" x14ac:dyDescent="0.3">
      <c r="A391" s="4">
        <v>9128</v>
      </c>
      <c r="B391" s="5">
        <v>9090</v>
      </c>
      <c r="C391" s="5">
        <v>9470</v>
      </c>
      <c r="D391" s="4">
        <v>13089</v>
      </c>
      <c r="E391" s="5">
        <v>13060</v>
      </c>
      <c r="F391" s="6">
        <v>13150</v>
      </c>
      <c r="G391" s="4">
        <v>11568</v>
      </c>
      <c r="H391" s="5">
        <v>11310</v>
      </c>
      <c r="I391" s="6">
        <v>13200</v>
      </c>
      <c r="J391" s="4">
        <v>11961</v>
      </c>
      <c r="K391" s="5">
        <v>11780</v>
      </c>
      <c r="L391" s="5">
        <v>13370</v>
      </c>
      <c r="M391" s="4">
        <v>10195</v>
      </c>
      <c r="N391" s="5">
        <v>9970</v>
      </c>
      <c r="O391" s="6">
        <v>11550</v>
      </c>
      <c r="P391" s="5">
        <v>11722</v>
      </c>
      <c r="Q391" s="5">
        <v>11330</v>
      </c>
      <c r="R391" s="6">
        <v>13250</v>
      </c>
      <c r="S391" s="4">
        <v>14321</v>
      </c>
      <c r="T391" s="5">
        <v>14280</v>
      </c>
      <c r="U391" s="5">
        <v>14520</v>
      </c>
      <c r="V391" s="4">
        <v>11328</v>
      </c>
      <c r="W391" s="5">
        <v>11320</v>
      </c>
      <c r="X391" s="6">
        <v>11400</v>
      </c>
      <c r="Y391" s="5">
        <v>13216</v>
      </c>
      <c r="Z391" s="5">
        <v>12820</v>
      </c>
      <c r="AA391" s="6">
        <v>16700</v>
      </c>
      <c r="AB391">
        <v>11486</v>
      </c>
      <c r="AC391">
        <v>11470</v>
      </c>
      <c r="AD391">
        <v>11630</v>
      </c>
    </row>
    <row r="392" spans="1:30" x14ac:dyDescent="0.3">
      <c r="A392" s="4">
        <v>9113</v>
      </c>
      <c r="B392" s="5">
        <v>9090</v>
      </c>
      <c r="C392" s="5">
        <v>9250</v>
      </c>
      <c r="D392" s="4">
        <v>13116</v>
      </c>
      <c r="E392" s="5">
        <v>13060</v>
      </c>
      <c r="F392" s="6">
        <v>13300</v>
      </c>
      <c r="G392" s="4">
        <v>11473</v>
      </c>
      <c r="H392" s="5">
        <v>11310</v>
      </c>
      <c r="I392" s="6">
        <v>11920</v>
      </c>
      <c r="J392" s="4">
        <v>11796</v>
      </c>
      <c r="K392" s="5">
        <v>11780</v>
      </c>
      <c r="L392" s="5">
        <v>11940</v>
      </c>
      <c r="M392" s="4">
        <v>9986</v>
      </c>
      <c r="N392" s="5">
        <v>9970</v>
      </c>
      <c r="O392" s="6">
        <v>10130</v>
      </c>
      <c r="P392" s="5">
        <v>11407</v>
      </c>
      <c r="Q392" s="5">
        <v>11330</v>
      </c>
      <c r="R392" s="6">
        <v>11720</v>
      </c>
      <c r="S392" s="4">
        <v>14461</v>
      </c>
      <c r="T392" s="5">
        <v>14280</v>
      </c>
      <c r="U392" s="5">
        <v>15720</v>
      </c>
      <c r="V392" s="4">
        <v>11331</v>
      </c>
      <c r="W392" s="5">
        <v>11320</v>
      </c>
      <c r="X392" s="6">
        <v>11410</v>
      </c>
      <c r="Y392" s="5">
        <v>12843</v>
      </c>
      <c r="Z392" s="5">
        <v>12810</v>
      </c>
      <c r="AA392" s="6">
        <v>12990</v>
      </c>
      <c r="AB392">
        <v>11502</v>
      </c>
      <c r="AC392">
        <v>11470</v>
      </c>
      <c r="AD392">
        <v>11690</v>
      </c>
    </row>
    <row r="393" spans="1:30" x14ac:dyDescent="0.3">
      <c r="A393" s="4">
        <v>9091</v>
      </c>
      <c r="B393" s="5">
        <v>9090</v>
      </c>
      <c r="C393" s="5">
        <v>9100</v>
      </c>
      <c r="D393" s="4">
        <v>13168</v>
      </c>
      <c r="E393" s="5">
        <v>13060</v>
      </c>
      <c r="F393" s="6">
        <v>13900</v>
      </c>
      <c r="G393" s="4">
        <v>11533</v>
      </c>
      <c r="H393" s="5">
        <v>11310</v>
      </c>
      <c r="I393" s="6">
        <v>12530</v>
      </c>
      <c r="J393" s="4">
        <v>12115</v>
      </c>
      <c r="K393" s="5">
        <v>11780</v>
      </c>
      <c r="L393" s="5">
        <v>13370</v>
      </c>
      <c r="M393" s="4">
        <v>9970</v>
      </c>
      <c r="N393" s="5">
        <v>9970</v>
      </c>
      <c r="O393" s="6">
        <v>9970</v>
      </c>
      <c r="P393" s="5">
        <v>11401</v>
      </c>
      <c r="Q393" s="5">
        <v>11330</v>
      </c>
      <c r="R393" s="6">
        <v>11870</v>
      </c>
      <c r="S393" s="4">
        <v>14621</v>
      </c>
      <c r="T393" s="5">
        <v>14280</v>
      </c>
      <c r="U393" s="5">
        <v>15720</v>
      </c>
      <c r="V393" s="4">
        <v>11336</v>
      </c>
      <c r="W393" s="5">
        <v>11320</v>
      </c>
      <c r="X393" s="6">
        <v>11480</v>
      </c>
      <c r="Y393" s="5">
        <v>13003</v>
      </c>
      <c r="Z393" s="5">
        <v>12810</v>
      </c>
      <c r="AA393" s="6">
        <v>14110</v>
      </c>
      <c r="AB393">
        <v>11703</v>
      </c>
      <c r="AC393">
        <v>11460</v>
      </c>
      <c r="AD393">
        <v>12910</v>
      </c>
    </row>
    <row r="394" spans="1:30" x14ac:dyDescent="0.3">
      <c r="A394" s="4">
        <v>9154</v>
      </c>
      <c r="B394" s="5">
        <v>9090</v>
      </c>
      <c r="C394" s="5">
        <v>9330</v>
      </c>
      <c r="D394" s="4">
        <v>13075</v>
      </c>
      <c r="E394" s="5">
        <v>13060</v>
      </c>
      <c r="F394" s="6">
        <v>13210</v>
      </c>
      <c r="G394" s="4">
        <v>11364</v>
      </c>
      <c r="H394" s="5">
        <v>11310</v>
      </c>
      <c r="I394" s="6">
        <v>11850</v>
      </c>
      <c r="J394" s="4">
        <v>11803</v>
      </c>
      <c r="K394" s="5">
        <v>11780</v>
      </c>
      <c r="L394" s="5">
        <v>11920</v>
      </c>
      <c r="M394" s="4">
        <v>10016</v>
      </c>
      <c r="N394" s="5">
        <v>9970</v>
      </c>
      <c r="O394" s="6">
        <v>10340</v>
      </c>
      <c r="P394" s="5">
        <v>11346</v>
      </c>
      <c r="Q394" s="5">
        <v>11320</v>
      </c>
      <c r="R394" s="6">
        <v>11420</v>
      </c>
      <c r="S394" s="4">
        <v>14406</v>
      </c>
      <c r="T394" s="5">
        <v>14280</v>
      </c>
      <c r="U394" s="5">
        <v>14960</v>
      </c>
      <c r="V394" s="4">
        <v>11376</v>
      </c>
      <c r="W394" s="5">
        <v>11320</v>
      </c>
      <c r="X394" s="6">
        <v>11700</v>
      </c>
      <c r="Y394" s="5">
        <v>13042</v>
      </c>
      <c r="Z394" s="5">
        <v>12810</v>
      </c>
      <c r="AA394" s="6">
        <v>14030</v>
      </c>
      <c r="AB394">
        <v>11498</v>
      </c>
      <c r="AC394">
        <v>11460</v>
      </c>
      <c r="AD394">
        <v>11700</v>
      </c>
    </row>
    <row r="395" spans="1:30" x14ac:dyDescent="0.3">
      <c r="A395" s="4">
        <v>9210</v>
      </c>
      <c r="B395" s="5">
        <v>9090</v>
      </c>
      <c r="C395" s="5">
        <v>10220</v>
      </c>
      <c r="D395" s="4">
        <v>13173</v>
      </c>
      <c r="E395" s="5">
        <v>13060</v>
      </c>
      <c r="F395" s="6">
        <v>13900</v>
      </c>
      <c r="G395" s="4">
        <v>11468</v>
      </c>
      <c r="H395" s="5">
        <v>11170</v>
      </c>
      <c r="I395" s="6">
        <v>13030</v>
      </c>
      <c r="J395" s="4">
        <v>11795</v>
      </c>
      <c r="K395" s="5">
        <v>11780</v>
      </c>
      <c r="L395" s="5">
        <v>11860</v>
      </c>
      <c r="M395" s="4">
        <v>10188</v>
      </c>
      <c r="N395" s="5">
        <v>9970</v>
      </c>
      <c r="O395" s="6">
        <v>11700</v>
      </c>
      <c r="P395" s="5">
        <v>11328</v>
      </c>
      <c r="Q395" s="5">
        <v>11320</v>
      </c>
      <c r="R395" s="6">
        <v>11350</v>
      </c>
      <c r="S395" s="4">
        <v>14501</v>
      </c>
      <c r="T395" s="5">
        <v>14280</v>
      </c>
      <c r="U395" s="5">
        <v>15800</v>
      </c>
      <c r="V395" s="4">
        <v>11520</v>
      </c>
      <c r="W395" s="5">
        <v>11320</v>
      </c>
      <c r="X395" s="6">
        <v>12540</v>
      </c>
      <c r="Y395" s="5">
        <v>12838</v>
      </c>
      <c r="Z395" s="5">
        <v>12810</v>
      </c>
      <c r="AA395" s="6">
        <v>13090</v>
      </c>
      <c r="AB395">
        <v>11676</v>
      </c>
      <c r="AC395">
        <v>11460</v>
      </c>
      <c r="AD395">
        <v>12900</v>
      </c>
    </row>
    <row r="396" spans="1:30" x14ac:dyDescent="0.3">
      <c r="A396" s="4">
        <v>9113</v>
      </c>
      <c r="B396" s="5">
        <v>9090</v>
      </c>
      <c r="C396" s="5">
        <v>9180</v>
      </c>
      <c r="D396" s="4">
        <v>13093</v>
      </c>
      <c r="E396" s="5">
        <v>13060</v>
      </c>
      <c r="F396" s="6">
        <v>13230</v>
      </c>
      <c r="G396" s="4">
        <v>11283</v>
      </c>
      <c r="H396" s="5">
        <v>11170</v>
      </c>
      <c r="I396" s="6">
        <v>11460</v>
      </c>
      <c r="J396" s="4">
        <v>11811</v>
      </c>
      <c r="K396" s="5">
        <v>11780</v>
      </c>
      <c r="L396" s="5">
        <v>12090</v>
      </c>
      <c r="M396" s="4">
        <v>10063</v>
      </c>
      <c r="N396" s="5">
        <v>9970</v>
      </c>
      <c r="O396" s="6">
        <v>10350</v>
      </c>
      <c r="P396" s="5">
        <v>11483</v>
      </c>
      <c r="Q396" s="5">
        <v>11320</v>
      </c>
      <c r="R396" s="6">
        <v>12690</v>
      </c>
      <c r="S396" s="4">
        <v>14483</v>
      </c>
      <c r="T396" s="5">
        <v>14280</v>
      </c>
      <c r="U396" s="5">
        <v>15720</v>
      </c>
      <c r="V396" s="4">
        <v>11365</v>
      </c>
      <c r="W396" s="5">
        <v>11320</v>
      </c>
      <c r="X396" s="6">
        <v>11600</v>
      </c>
      <c r="Y396" s="5">
        <v>12948</v>
      </c>
      <c r="Z396" s="5">
        <v>12810</v>
      </c>
      <c r="AA396" s="6">
        <v>13800</v>
      </c>
      <c r="AB396">
        <v>11482</v>
      </c>
      <c r="AC396">
        <v>11460</v>
      </c>
      <c r="AD396">
        <v>11620</v>
      </c>
    </row>
    <row r="397" spans="1:30" x14ac:dyDescent="0.3">
      <c r="A397" s="4">
        <v>9276</v>
      </c>
      <c r="B397" s="5">
        <v>9090</v>
      </c>
      <c r="C397" s="5">
        <v>10300</v>
      </c>
      <c r="D397" s="4">
        <v>13083</v>
      </c>
      <c r="E397" s="5">
        <v>13060</v>
      </c>
      <c r="F397" s="6">
        <v>13150</v>
      </c>
      <c r="G397" s="4">
        <v>11276</v>
      </c>
      <c r="H397" s="5">
        <v>11170</v>
      </c>
      <c r="I397" s="6">
        <v>12160</v>
      </c>
      <c r="J397" s="4">
        <v>11817</v>
      </c>
      <c r="K397" s="5">
        <v>11780</v>
      </c>
      <c r="L397" s="5">
        <v>12150</v>
      </c>
      <c r="M397" s="4">
        <v>10022</v>
      </c>
      <c r="N397" s="5">
        <v>9970</v>
      </c>
      <c r="O397" s="6">
        <v>10190</v>
      </c>
      <c r="P397" s="5">
        <v>11320</v>
      </c>
      <c r="Q397" s="5">
        <v>11320</v>
      </c>
      <c r="R397" s="6">
        <v>11320</v>
      </c>
      <c r="S397" s="4">
        <v>14486</v>
      </c>
      <c r="T397" s="5">
        <v>14280</v>
      </c>
      <c r="U397" s="5">
        <v>15860</v>
      </c>
      <c r="V397" s="4">
        <v>11533</v>
      </c>
      <c r="W397" s="5">
        <v>11320</v>
      </c>
      <c r="X397" s="6">
        <v>13360</v>
      </c>
      <c r="Y397" s="5">
        <v>12818</v>
      </c>
      <c r="Z397" s="5">
        <v>12810</v>
      </c>
      <c r="AA397" s="6">
        <v>12880</v>
      </c>
      <c r="AB397">
        <v>11803</v>
      </c>
      <c r="AC397">
        <v>11460</v>
      </c>
      <c r="AD397">
        <v>13650</v>
      </c>
    </row>
    <row r="398" spans="1:30" x14ac:dyDescent="0.3">
      <c r="A398" s="4">
        <v>9090</v>
      </c>
      <c r="B398" s="5">
        <v>9090</v>
      </c>
      <c r="C398" s="5">
        <v>9090</v>
      </c>
      <c r="D398" s="4">
        <v>13082</v>
      </c>
      <c r="E398" s="5">
        <v>13060</v>
      </c>
      <c r="F398" s="6">
        <v>13170</v>
      </c>
      <c r="G398" s="4">
        <v>11276</v>
      </c>
      <c r="H398" s="5">
        <v>11170</v>
      </c>
      <c r="I398" s="6">
        <v>12010</v>
      </c>
      <c r="J398" s="4">
        <v>11796</v>
      </c>
      <c r="K398" s="5">
        <v>11780</v>
      </c>
      <c r="L398" s="5">
        <v>11940</v>
      </c>
      <c r="M398" s="4">
        <v>9993</v>
      </c>
      <c r="N398" s="5">
        <v>9970</v>
      </c>
      <c r="O398" s="6">
        <v>10190</v>
      </c>
      <c r="P398" s="5">
        <v>11376</v>
      </c>
      <c r="Q398" s="5">
        <v>11320</v>
      </c>
      <c r="R398" s="6">
        <v>11710</v>
      </c>
      <c r="S398" s="4">
        <v>14638</v>
      </c>
      <c r="T398" s="5">
        <v>14280</v>
      </c>
      <c r="U398" s="5">
        <v>17260</v>
      </c>
      <c r="V398" s="4">
        <v>11349</v>
      </c>
      <c r="W398" s="5">
        <v>11320</v>
      </c>
      <c r="X398" s="6">
        <v>11600</v>
      </c>
      <c r="Y398" s="5">
        <v>13022</v>
      </c>
      <c r="Z398" s="5">
        <v>12810</v>
      </c>
      <c r="AA398" s="6">
        <v>14240</v>
      </c>
      <c r="AB398">
        <v>11681</v>
      </c>
      <c r="AC398">
        <v>11460</v>
      </c>
      <c r="AD398">
        <v>13190</v>
      </c>
    </row>
    <row r="399" spans="1:30" x14ac:dyDescent="0.3">
      <c r="A399" s="4">
        <v>9145</v>
      </c>
      <c r="B399" s="5">
        <v>9090</v>
      </c>
      <c r="C399" s="5">
        <v>9310</v>
      </c>
      <c r="D399" s="4">
        <v>13151</v>
      </c>
      <c r="E399" s="5">
        <v>13060</v>
      </c>
      <c r="F399" s="6">
        <v>13420</v>
      </c>
      <c r="G399" s="4">
        <v>11260</v>
      </c>
      <c r="H399" s="5">
        <v>11170</v>
      </c>
      <c r="I399" s="6">
        <v>11700</v>
      </c>
      <c r="J399" s="4">
        <v>11960</v>
      </c>
      <c r="K399" s="5">
        <v>11780</v>
      </c>
      <c r="L399" s="5">
        <v>13070</v>
      </c>
      <c r="M399" s="4">
        <v>10186</v>
      </c>
      <c r="N399" s="5">
        <v>9970</v>
      </c>
      <c r="O399" s="6">
        <v>11100</v>
      </c>
      <c r="P399" s="5">
        <v>11600</v>
      </c>
      <c r="Q399" s="5">
        <v>11320</v>
      </c>
      <c r="R399" s="6">
        <v>13060</v>
      </c>
      <c r="S399" s="4">
        <v>14424</v>
      </c>
      <c r="T399" s="5">
        <v>14280</v>
      </c>
      <c r="U399" s="5">
        <v>15270</v>
      </c>
      <c r="V399" s="4">
        <v>11446</v>
      </c>
      <c r="W399" s="5">
        <v>11320</v>
      </c>
      <c r="X399" s="6">
        <v>12230</v>
      </c>
      <c r="Y399" s="5">
        <v>12840</v>
      </c>
      <c r="Z399" s="5">
        <v>12810</v>
      </c>
      <c r="AA399" s="6">
        <v>13030</v>
      </c>
      <c r="AB399">
        <v>11652</v>
      </c>
      <c r="AC399">
        <v>11460</v>
      </c>
      <c r="AD399">
        <v>12450</v>
      </c>
    </row>
    <row r="400" spans="1:30" x14ac:dyDescent="0.3">
      <c r="A400" s="4">
        <v>9092</v>
      </c>
      <c r="B400" s="5">
        <v>9090</v>
      </c>
      <c r="C400" s="5">
        <v>9100</v>
      </c>
      <c r="D400" s="4">
        <v>13145</v>
      </c>
      <c r="E400" s="5">
        <v>13060</v>
      </c>
      <c r="F400" s="6">
        <v>13890</v>
      </c>
      <c r="G400" s="4">
        <v>11182</v>
      </c>
      <c r="H400" s="5">
        <v>11170</v>
      </c>
      <c r="I400" s="6">
        <v>11290</v>
      </c>
      <c r="J400" s="4">
        <v>11933</v>
      </c>
      <c r="K400" s="5">
        <v>11780</v>
      </c>
      <c r="L400" s="5">
        <v>12320</v>
      </c>
      <c r="M400" s="4">
        <v>9978</v>
      </c>
      <c r="N400" s="5">
        <v>9970</v>
      </c>
      <c r="O400" s="6">
        <v>10050</v>
      </c>
      <c r="P400" s="5">
        <v>11453</v>
      </c>
      <c r="Q400" s="5">
        <v>11320</v>
      </c>
      <c r="R400" s="6">
        <v>12380</v>
      </c>
      <c r="S400" s="4">
        <v>14280</v>
      </c>
      <c r="T400" s="5">
        <v>14280</v>
      </c>
      <c r="U400" s="5">
        <v>14280</v>
      </c>
      <c r="V400" s="4">
        <v>11429</v>
      </c>
      <c r="W400" s="5">
        <v>11320</v>
      </c>
      <c r="X400" s="6">
        <v>12300</v>
      </c>
      <c r="Y400" s="5">
        <v>12817</v>
      </c>
      <c r="Z400" s="5">
        <v>12810</v>
      </c>
      <c r="AA400" s="6">
        <v>12880</v>
      </c>
      <c r="AB400">
        <v>11460</v>
      </c>
      <c r="AC400">
        <v>11460</v>
      </c>
      <c r="AD400">
        <v>11460</v>
      </c>
    </row>
    <row r="401" spans="1:30" x14ac:dyDescent="0.3">
      <c r="A401" s="4">
        <v>9108</v>
      </c>
      <c r="B401" s="5">
        <v>9090</v>
      </c>
      <c r="C401" s="5">
        <v>9180</v>
      </c>
      <c r="D401" s="4">
        <v>13081</v>
      </c>
      <c r="E401" s="5">
        <v>13060</v>
      </c>
      <c r="F401" s="6">
        <v>13260</v>
      </c>
      <c r="G401" s="4">
        <v>11213</v>
      </c>
      <c r="H401" s="5">
        <v>11170</v>
      </c>
      <c r="I401" s="6">
        <v>11410</v>
      </c>
      <c r="J401" s="4">
        <v>11819</v>
      </c>
      <c r="K401" s="5">
        <v>11780</v>
      </c>
      <c r="L401" s="5">
        <v>12020</v>
      </c>
      <c r="M401" s="4">
        <v>9995</v>
      </c>
      <c r="N401" s="5">
        <v>9970</v>
      </c>
      <c r="O401" s="6">
        <v>10130</v>
      </c>
      <c r="P401" s="5">
        <v>11791</v>
      </c>
      <c r="Q401" s="5">
        <v>11320</v>
      </c>
      <c r="R401" s="6">
        <v>14110</v>
      </c>
      <c r="S401" s="4">
        <v>14469</v>
      </c>
      <c r="T401" s="5">
        <v>14280</v>
      </c>
      <c r="U401" s="5">
        <v>15860</v>
      </c>
      <c r="V401" s="4">
        <v>11379</v>
      </c>
      <c r="W401" s="5">
        <v>11320</v>
      </c>
      <c r="X401" s="6">
        <v>11690</v>
      </c>
      <c r="Y401" s="5">
        <v>12848</v>
      </c>
      <c r="Z401" s="5">
        <v>12810</v>
      </c>
      <c r="AA401" s="6">
        <v>13030</v>
      </c>
      <c r="AB401">
        <v>11762</v>
      </c>
      <c r="AC401">
        <v>11460</v>
      </c>
      <c r="AD401">
        <v>12900</v>
      </c>
    </row>
    <row r="402" spans="1:30" x14ac:dyDescent="0.3">
      <c r="A402" s="4">
        <v>9235</v>
      </c>
      <c r="B402" s="5">
        <v>9090</v>
      </c>
      <c r="C402" s="5">
        <v>10460</v>
      </c>
      <c r="D402" s="4">
        <v>13092</v>
      </c>
      <c r="E402" s="5">
        <v>13060</v>
      </c>
      <c r="F402" s="6">
        <v>13220</v>
      </c>
      <c r="G402" s="4">
        <v>11405</v>
      </c>
      <c r="H402" s="5">
        <v>11170</v>
      </c>
      <c r="I402" s="6">
        <v>13210</v>
      </c>
      <c r="J402" s="4">
        <v>11817</v>
      </c>
      <c r="K402" s="5">
        <v>11780</v>
      </c>
      <c r="L402" s="5">
        <v>12000</v>
      </c>
      <c r="M402" s="4">
        <v>10014</v>
      </c>
      <c r="N402" s="5">
        <v>9970</v>
      </c>
      <c r="O402" s="6">
        <v>10250</v>
      </c>
      <c r="P402" s="5">
        <v>11567</v>
      </c>
      <c r="Q402" s="5">
        <v>11320</v>
      </c>
      <c r="R402" s="6">
        <v>13650</v>
      </c>
      <c r="S402" s="4">
        <v>14635</v>
      </c>
      <c r="T402" s="5">
        <v>14120</v>
      </c>
      <c r="U402" s="5">
        <v>15570</v>
      </c>
      <c r="V402" s="4">
        <v>11374</v>
      </c>
      <c r="W402" s="5">
        <v>11320</v>
      </c>
      <c r="X402" s="6">
        <v>11600</v>
      </c>
      <c r="Y402" s="5">
        <v>13214</v>
      </c>
      <c r="Z402" s="5">
        <v>12810</v>
      </c>
      <c r="AA402" s="6">
        <v>14390</v>
      </c>
      <c r="AB402">
        <v>11552</v>
      </c>
      <c r="AC402">
        <v>11460</v>
      </c>
      <c r="AD402">
        <v>12140</v>
      </c>
    </row>
    <row r="403" spans="1:30" x14ac:dyDescent="0.3">
      <c r="A403" s="4">
        <v>9146</v>
      </c>
      <c r="B403" s="5">
        <v>9090</v>
      </c>
      <c r="C403" s="5">
        <v>9410</v>
      </c>
      <c r="D403" s="4">
        <v>13123</v>
      </c>
      <c r="E403" s="5">
        <v>12850</v>
      </c>
      <c r="F403" s="6">
        <v>13900</v>
      </c>
      <c r="G403" s="4">
        <v>11386</v>
      </c>
      <c r="H403" s="5">
        <v>11170</v>
      </c>
      <c r="I403" s="6">
        <v>12610</v>
      </c>
      <c r="J403" s="4">
        <v>11760</v>
      </c>
      <c r="K403" s="5">
        <v>11560</v>
      </c>
      <c r="L403" s="5">
        <v>11790</v>
      </c>
      <c r="M403" s="4">
        <v>10053</v>
      </c>
      <c r="N403" s="5">
        <v>9970</v>
      </c>
      <c r="O403" s="6">
        <v>10360</v>
      </c>
      <c r="P403" s="5">
        <v>11374</v>
      </c>
      <c r="Q403" s="5">
        <v>11320</v>
      </c>
      <c r="R403" s="6">
        <v>11690</v>
      </c>
      <c r="S403" s="4">
        <v>14301</v>
      </c>
      <c r="T403" s="5">
        <v>14120</v>
      </c>
      <c r="U403" s="5">
        <v>14430</v>
      </c>
      <c r="V403" s="4">
        <v>11538</v>
      </c>
      <c r="W403" s="5">
        <v>11320</v>
      </c>
      <c r="X403" s="6">
        <v>12610</v>
      </c>
      <c r="Y403" s="5">
        <v>12914</v>
      </c>
      <c r="Z403" s="5">
        <v>12810</v>
      </c>
      <c r="AA403" s="6">
        <v>13110</v>
      </c>
      <c r="AB403">
        <v>11483</v>
      </c>
      <c r="AC403">
        <v>11460</v>
      </c>
      <c r="AD403">
        <v>11550</v>
      </c>
    </row>
    <row r="404" spans="1:30" x14ac:dyDescent="0.3">
      <c r="A404" s="4">
        <v>9252</v>
      </c>
      <c r="B404" s="5">
        <v>9090</v>
      </c>
      <c r="C404" s="5">
        <v>10230</v>
      </c>
      <c r="D404" s="4">
        <v>13131</v>
      </c>
      <c r="E404" s="5">
        <v>12850</v>
      </c>
      <c r="F404" s="6">
        <v>13690</v>
      </c>
      <c r="G404" s="4">
        <v>11195</v>
      </c>
      <c r="H404" s="5">
        <v>11170</v>
      </c>
      <c r="I404" s="6">
        <v>11390</v>
      </c>
      <c r="J404" s="4">
        <v>11851</v>
      </c>
      <c r="K404" s="5">
        <v>11560</v>
      </c>
      <c r="L404" s="5">
        <v>12470</v>
      </c>
      <c r="M404" s="4">
        <v>10261</v>
      </c>
      <c r="N404" s="5">
        <v>9970</v>
      </c>
      <c r="O404" s="6">
        <v>11860</v>
      </c>
      <c r="P404" s="5">
        <v>11398</v>
      </c>
      <c r="Q404" s="5">
        <v>11320</v>
      </c>
      <c r="R404" s="6">
        <v>11710</v>
      </c>
      <c r="S404" s="4">
        <v>14531</v>
      </c>
      <c r="T404" s="5">
        <v>14120</v>
      </c>
      <c r="U404" s="5">
        <v>15650</v>
      </c>
      <c r="V404" s="4">
        <v>11493</v>
      </c>
      <c r="W404" s="5">
        <v>11320</v>
      </c>
      <c r="X404" s="6">
        <v>12760</v>
      </c>
      <c r="Y404" s="5">
        <v>12958</v>
      </c>
      <c r="Z404" s="5">
        <v>12810</v>
      </c>
      <c r="AA404" s="6">
        <v>13350</v>
      </c>
      <c r="AB404">
        <v>11482</v>
      </c>
      <c r="AC404">
        <v>11460</v>
      </c>
      <c r="AD404">
        <v>11680</v>
      </c>
    </row>
    <row r="405" spans="1:30" x14ac:dyDescent="0.3">
      <c r="A405" s="4">
        <v>9320</v>
      </c>
      <c r="B405" s="5">
        <v>9090</v>
      </c>
      <c r="C405" s="5">
        <v>10380</v>
      </c>
      <c r="D405" s="4">
        <v>13124</v>
      </c>
      <c r="E405" s="5">
        <v>12850</v>
      </c>
      <c r="F405" s="6">
        <v>13890</v>
      </c>
      <c r="G405" s="4">
        <v>11397</v>
      </c>
      <c r="H405" s="5">
        <v>11170</v>
      </c>
      <c r="I405" s="6">
        <v>13050</v>
      </c>
      <c r="J405" s="4">
        <v>11743</v>
      </c>
      <c r="K405" s="5">
        <v>11560</v>
      </c>
      <c r="L405" s="5">
        <v>12100</v>
      </c>
      <c r="M405" s="4">
        <v>10294</v>
      </c>
      <c r="N405" s="5">
        <v>9970</v>
      </c>
      <c r="O405" s="6">
        <v>12160</v>
      </c>
      <c r="P405" s="5">
        <v>11644</v>
      </c>
      <c r="Q405" s="5">
        <v>11320</v>
      </c>
      <c r="R405" s="6">
        <v>14110</v>
      </c>
      <c r="S405" s="4">
        <v>14175</v>
      </c>
      <c r="T405" s="5">
        <v>14120</v>
      </c>
      <c r="U405" s="5">
        <v>14350</v>
      </c>
      <c r="V405" s="4">
        <v>11386</v>
      </c>
      <c r="W405" s="5">
        <v>11320</v>
      </c>
      <c r="X405" s="6">
        <v>11700</v>
      </c>
      <c r="Y405" s="5">
        <v>12873</v>
      </c>
      <c r="Z405" s="5">
        <v>12810</v>
      </c>
      <c r="AA405" s="6">
        <v>13200</v>
      </c>
      <c r="AB405">
        <v>11678</v>
      </c>
      <c r="AC405">
        <v>11460</v>
      </c>
      <c r="AD405">
        <v>12900</v>
      </c>
    </row>
    <row r="406" spans="1:30" x14ac:dyDescent="0.3">
      <c r="A406" s="4">
        <v>9310</v>
      </c>
      <c r="B406" s="5">
        <v>9090</v>
      </c>
      <c r="C406" s="5">
        <v>10520</v>
      </c>
      <c r="D406" s="4">
        <v>13214</v>
      </c>
      <c r="E406" s="5">
        <v>12850</v>
      </c>
      <c r="F406" s="6">
        <v>14680</v>
      </c>
      <c r="G406" s="4">
        <v>11426</v>
      </c>
      <c r="H406" s="5">
        <v>11170</v>
      </c>
      <c r="I406" s="6">
        <v>13210</v>
      </c>
      <c r="J406" s="4">
        <v>11813</v>
      </c>
      <c r="K406" s="5">
        <v>11560</v>
      </c>
      <c r="L406" s="5">
        <v>13750</v>
      </c>
      <c r="M406" s="4">
        <v>10332</v>
      </c>
      <c r="N406" s="5">
        <v>9970</v>
      </c>
      <c r="O406" s="6">
        <v>12900</v>
      </c>
      <c r="P406" s="5">
        <v>11369</v>
      </c>
      <c r="Q406" s="5">
        <v>11320</v>
      </c>
      <c r="R406" s="6">
        <v>11590</v>
      </c>
      <c r="S406" s="4">
        <v>14277</v>
      </c>
      <c r="T406" s="5">
        <v>14120</v>
      </c>
      <c r="U406" s="5">
        <v>15240</v>
      </c>
      <c r="V406" s="4">
        <v>11804</v>
      </c>
      <c r="W406" s="5">
        <v>11320</v>
      </c>
      <c r="X406" s="6">
        <v>13340</v>
      </c>
      <c r="Y406" s="5">
        <v>12819</v>
      </c>
      <c r="Z406" s="5">
        <v>12810</v>
      </c>
      <c r="AA406" s="6">
        <v>12900</v>
      </c>
      <c r="AB406">
        <v>11477</v>
      </c>
      <c r="AC406">
        <v>11460</v>
      </c>
      <c r="AD406">
        <v>11550</v>
      </c>
    </row>
    <row r="407" spans="1:30" x14ac:dyDescent="0.3">
      <c r="A407" s="4">
        <v>9099</v>
      </c>
      <c r="B407" s="5">
        <v>9090</v>
      </c>
      <c r="C407" s="5">
        <v>9180</v>
      </c>
      <c r="D407" s="4">
        <v>12940</v>
      </c>
      <c r="E407" s="5">
        <v>12850</v>
      </c>
      <c r="F407" s="6">
        <v>13170</v>
      </c>
      <c r="G407" s="4">
        <v>11368</v>
      </c>
      <c r="H407" s="5">
        <v>11170</v>
      </c>
      <c r="I407" s="6">
        <v>12610</v>
      </c>
      <c r="J407" s="4">
        <v>11759</v>
      </c>
      <c r="K407" s="5">
        <v>11560</v>
      </c>
      <c r="L407" s="5">
        <v>13150</v>
      </c>
      <c r="M407" s="4">
        <v>10105</v>
      </c>
      <c r="N407" s="5">
        <v>9970</v>
      </c>
      <c r="O407" s="6">
        <v>10800</v>
      </c>
      <c r="P407" s="5">
        <v>11585</v>
      </c>
      <c r="Q407" s="5">
        <v>11320</v>
      </c>
      <c r="R407" s="6">
        <v>13440</v>
      </c>
      <c r="S407" s="4">
        <v>14242</v>
      </c>
      <c r="T407" s="5">
        <v>14120</v>
      </c>
      <c r="U407" s="5">
        <v>14550</v>
      </c>
      <c r="V407" s="4">
        <v>11859</v>
      </c>
      <c r="W407" s="5">
        <v>11320</v>
      </c>
      <c r="X407" s="6">
        <v>13360</v>
      </c>
      <c r="Y407" s="5">
        <v>12930</v>
      </c>
      <c r="Z407" s="5">
        <v>12810</v>
      </c>
      <c r="AA407" s="6">
        <v>13940</v>
      </c>
      <c r="AB407">
        <v>11986</v>
      </c>
      <c r="AC407">
        <v>11460</v>
      </c>
      <c r="AD407">
        <v>13500</v>
      </c>
    </row>
    <row r="408" spans="1:30" x14ac:dyDescent="0.3">
      <c r="A408" s="4">
        <v>9252</v>
      </c>
      <c r="B408" s="5">
        <v>9090</v>
      </c>
      <c r="C408" s="5">
        <v>9920</v>
      </c>
      <c r="D408" s="4">
        <v>12906</v>
      </c>
      <c r="E408" s="5">
        <v>12850</v>
      </c>
      <c r="F408" s="6">
        <v>13170</v>
      </c>
      <c r="G408" s="4">
        <v>11246</v>
      </c>
      <c r="H408" s="5">
        <v>11170</v>
      </c>
      <c r="I408" s="6">
        <v>11450</v>
      </c>
      <c r="J408" s="4">
        <v>11633</v>
      </c>
      <c r="K408" s="5">
        <v>11560</v>
      </c>
      <c r="L408" s="5">
        <v>11930</v>
      </c>
      <c r="M408" s="4">
        <v>10003</v>
      </c>
      <c r="N408" s="5">
        <v>9970</v>
      </c>
      <c r="O408" s="6">
        <v>10130</v>
      </c>
      <c r="P408" s="5">
        <v>11647</v>
      </c>
      <c r="Q408" s="5">
        <v>11320</v>
      </c>
      <c r="R408" s="6">
        <v>13960</v>
      </c>
      <c r="S408" s="4">
        <v>14395</v>
      </c>
      <c r="T408" s="5">
        <v>14120</v>
      </c>
      <c r="U408" s="5">
        <v>15410</v>
      </c>
      <c r="V408" s="4">
        <v>11517</v>
      </c>
      <c r="W408" s="5">
        <v>11320</v>
      </c>
      <c r="X408" s="6">
        <v>13060</v>
      </c>
      <c r="Y408" s="5">
        <v>12891</v>
      </c>
      <c r="Z408" s="5">
        <v>12810</v>
      </c>
      <c r="AA408" s="6">
        <v>13190</v>
      </c>
      <c r="AB408">
        <v>11464</v>
      </c>
      <c r="AC408">
        <v>11460</v>
      </c>
      <c r="AD408">
        <v>11470</v>
      </c>
    </row>
    <row r="409" spans="1:30" x14ac:dyDescent="0.3">
      <c r="A409" s="4">
        <v>9099</v>
      </c>
      <c r="B409" s="5">
        <v>9090</v>
      </c>
      <c r="C409" s="5">
        <v>9180</v>
      </c>
      <c r="D409" s="4">
        <v>12850</v>
      </c>
      <c r="E409" s="5">
        <v>12850</v>
      </c>
      <c r="F409" s="6">
        <v>12850</v>
      </c>
      <c r="G409" s="4">
        <v>11547</v>
      </c>
      <c r="H409" s="5">
        <v>11170</v>
      </c>
      <c r="I409" s="6">
        <v>13060</v>
      </c>
      <c r="J409" s="4">
        <v>11911</v>
      </c>
      <c r="K409" s="5">
        <v>11560</v>
      </c>
      <c r="L409" s="5">
        <v>14400</v>
      </c>
      <c r="M409" s="4">
        <v>9986</v>
      </c>
      <c r="N409" s="5">
        <v>9970</v>
      </c>
      <c r="O409" s="6">
        <v>10060</v>
      </c>
      <c r="P409" s="5">
        <v>11386</v>
      </c>
      <c r="Q409" s="5">
        <v>11310</v>
      </c>
      <c r="R409" s="6">
        <v>11710</v>
      </c>
      <c r="S409" s="4">
        <v>14316</v>
      </c>
      <c r="T409" s="5">
        <v>14120</v>
      </c>
      <c r="U409" s="5">
        <v>15700</v>
      </c>
      <c r="V409" s="4">
        <v>11339</v>
      </c>
      <c r="W409" s="5">
        <v>11320</v>
      </c>
      <c r="X409" s="6">
        <v>11410</v>
      </c>
      <c r="Y409" s="5">
        <v>12971</v>
      </c>
      <c r="Z409" s="5">
        <v>12810</v>
      </c>
      <c r="AA409" s="6">
        <v>13800</v>
      </c>
      <c r="AB409">
        <v>11667</v>
      </c>
      <c r="AC409">
        <v>11460</v>
      </c>
      <c r="AD409">
        <v>12600</v>
      </c>
    </row>
    <row r="410" spans="1:30" x14ac:dyDescent="0.3">
      <c r="A410" s="4">
        <v>9453</v>
      </c>
      <c r="B410" s="5">
        <v>9090</v>
      </c>
      <c r="C410" s="5">
        <v>11420</v>
      </c>
      <c r="D410" s="4">
        <v>12928</v>
      </c>
      <c r="E410" s="5">
        <v>12850</v>
      </c>
      <c r="F410" s="6">
        <v>13230</v>
      </c>
      <c r="G410" s="4">
        <v>11365</v>
      </c>
      <c r="H410" s="5">
        <v>11170</v>
      </c>
      <c r="I410" s="6">
        <v>12900</v>
      </c>
      <c r="J410" s="4">
        <v>11633</v>
      </c>
      <c r="K410" s="5">
        <v>11560</v>
      </c>
      <c r="L410" s="5">
        <v>12030</v>
      </c>
      <c r="M410" s="4">
        <v>10164</v>
      </c>
      <c r="N410" s="5">
        <v>9970</v>
      </c>
      <c r="O410" s="6">
        <v>10810</v>
      </c>
      <c r="P410" s="5">
        <v>11333</v>
      </c>
      <c r="Q410" s="5">
        <v>11310</v>
      </c>
      <c r="R410" s="6">
        <v>11490</v>
      </c>
      <c r="S410" s="4">
        <v>14533</v>
      </c>
      <c r="T410" s="5">
        <v>14120</v>
      </c>
      <c r="U410" s="5">
        <v>16750</v>
      </c>
      <c r="V410" s="4">
        <v>11345</v>
      </c>
      <c r="W410" s="5">
        <v>11320</v>
      </c>
      <c r="X410" s="6">
        <v>11480</v>
      </c>
      <c r="Y410" s="5">
        <v>12811</v>
      </c>
      <c r="Z410" s="5">
        <v>12810</v>
      </c>
      <c r="AA410" s="6">
        <v>12820</v>
      </c>
      <c r="AB410">
        <v>11478</v>
      </c>
      <c r="AC410">
        <v>11460</v>
      </c>
      <c r="AD410">
        <v>11630</v>
      </c>
    </row>
    <row r="411" spans="1:30" x14ac:dyDescent="0.3">
      <c r="A411" s="4">
        <v>9114</v>
      </c>
      <c r="B411" s="5">
        <v>9090</v>
      </c>
      <c r="C411" s="5">
        <v>9250</v>
      </c>
      <c r="D411" s="4">
        <v>12859</v>
      </c>
      <c r="E411" s="5">
        <v>12850</v>
      </c>
      <c r="F411" s="6">
        <v>12930</v>
      </c>
      <c r="G411" s="4">
        <v>11572</v>
      </c>
      <c r="H411" s="5">
        <v>11170</v>
      </c>
      <c r="I411" s="6">
        <v>13660</v>
      </c>
      <c r="J411" s="4">
        <v>11807</v>
      </c>
      <c r="K411" s="5">
        <v>11560</v>
      </c>
      <c r="L411" s="5">
        <v>13000</v>
      </c>
      <c r="M411" s="4">
        <v>10009</v>
      </c>
      <c r="N411" s="5">
        <v>9970</v>
      </c>
      <c r="O411" s="6">
        <v>10130</v>
      </c>
      <c r="P411" s="5">
        <v>11358</v>
      </c>
      <c r="Q411" s="5">
        <v>11310</v>
      </c>
      <c r="R411" s="6">
        <v>11480</v>
      </c>
      <c r="S411" s="4">
        <v>14183</v>
      </c>
      <c r="T411" s="5">
        <v>14120</v>
      </c>
      <c r="U411" s="5">
        <v>14350</v>
      </c>
      <c r="V411" s="4">
        <v>11409</v>
      </c>
      <c r="W411" s="5">
        <v>11320</v>
      </c>
      <c r="X411" s="6">
        <v>11690</v>
      </c>
      <c r="Y411" s="5">
        <v>12817</v>
      </c>
      <c r="Z411" s="5">
        <v>12810</v>
      </c>
      <c r="AA411" s="6">
        <v>12880</v>
      </c>
      <c r="AB411">
        <v>11539</v>
      </c>
      <c r="AC411">
        <v>11460</v>
      </c>
      <c r="AD411">
        <v>11850</v>
      </c>
    </row>
    <row r="412" spans="1:30" x14ac:dyDescent="0.3">
      <c r="A412" s="4">
        <v>9219</v>
      </c>
      <c r="B412" s="5">
        <v>9090</v>
      </c>
      <c r="C412" s="5">
        <v>10380</v>
      </c>
      <c r="D412" s="4">
        <v>12912</v>
      </c>
      <c r="E412" s="5">
        <v>12850</v>
      </c>
      <c r="F412" s="6">
        <v>13070</v>
      </c>
      <c r="G412" s="4">
        <v>11234</v>
      </c>
      <c r="H412" s="5">
        <v>11170</v>
      </c>
      <c r="I412" s="6">
        <v>11450</v>
      </c>
      <c r="J412" s="4">
        <v>11560</v>
      </c>
      <c r="K412" s="5">
        <v>11560</v>
      </c>
      <c r="L412" s="5">
        <v>11560</v>
      </c>
      <c r="M412" s="4">
        <v>10052</v>
      </c>
      <c r="N412" s="5">
        <v>9970</v>
      </c>
      <c r="O412" s="6">
        <v>10350</v>
      </c>
      <c r="P412" s="5">
        <v>11311</v>
      </c>
      <c r="Q412" s="5">
        <v>11310</v>
      </c>
      <c r="R412" s="6">
        <v>11320</v>
      </c>
      <c r="S412" s="4">
        <v>14305</v>
      </c>
      <c r="T412" s="5">
        <v>14120</v>
      </c>
      <c r="U412" s="5">
        <v>15410</v>
      </c>
      <c r="V412" s="4">
        <v>11530</v>
      </c>
      <c r="W412" s="5">
        <v>11320</v>
      </c>
      <c r="X412" s="6">
        <v>13340</v>
      </c>
      <c r="Y412" s="5">
        <v>12841</v>
      </c>
      <c r="Z412" s="5">
        <v>12810</v>
      </c>
      <c r="AA412" s="6">
        <v>13040</v>
      </c>
      <c r="AB412">
        <v>11489</v>
      </c>
      <c r="AC412">
        <v>11460</v>
      </c>
      <c r="AD412">
        <v>11740</v>
      </c>
    </row>
    <row r="413" spans="1:30" x14ac:dyDescent="0.3">
      <c r="A413" s="4">
        <v>9179</v>
      </c>
      <c r="B413" s="5">
        <v>9090</v>
      </c>
      <c r="C413" s="5">
        <v>9460</v>
      </c>
      <c r="D413" s="4">
        <v>12868</v>
      </c>
      <c r="E413" s="5">
        <v>12850</v>
      </c>
      <c r="F413" s="6">
        <v>12950</v>
      </c>
      <c r="G413" s="4">
        <v>11319</v>
      </c>
      <c r="H413" s="5">
        <v>11170</v>
      </c>
      <c r="I413" s="6">
        <v>12310</v>
      </c>
      <c r="J413" s="4">
        <v>11582</v>
      </c>
      <c r="K413" s="5">
        <v>11560</v>
      </c>
      <c r="L413" s="5">
        <v>11780</v>
      </c>
      <c r="M413" s="4">
        <v>10004</v>
      </c>
      <c r="N413" s="5">
        <v>9970</v>
      </c>
      <c r="O413" s="6">
        <v>10240</v>
      </c>
      <c r="P413" s="5">
        <v>11310</v>
      </c>
      <c r="Q413" s="5">
        <v>11310</v>
      </c>
      <c r="R413" s="6">
        <v>11310</v>
      </c>
      <c r="S413" s="4">
        <v>14187</v>
      </c>
      <c r="T413" s="5">
        <v>14120</v>
      </c>
      <c r="U413" s="5">
        <v>14500</v>
      </c>
      <c r="V413" s="4">
        <v>11368</v>
      </c>
      <c r="W413" s="5">
        <v>11320</v>
      </c>
      <c r="X413" s="6">
        <v>11540</v>
      </c>
      <c r="Y413" s="5">
        <v>12895</v>
      </c>
      <c r="Z413" s="5">
        <v>12810</v>
      </c>
      <c r="AA413" s="6">
        <v>13180</v>
      </c>
      <c r="AB413">
        <v>11594</v>
      </c>
      <c r="AC413">
        <v>11460</v>
      </c>
      <c r="AD413">
        <v>11850</v>
      </c>
    </row>
    <row r="414" spans="1:30" x14ac:dyDescent="0.3">
      <c r="A414" s="4">
        <v>9090</v>
      </c>
      <c r="B414" s="5">
        <v>9090</v>
      </c>
      <c r="C414" s="5">
        <v>9090</v>
      </c>
      <c r="D414" s="4">
        <v>12868</v>
      </c>
      <c r="E414" s="5">
        <v>12790</v>
      </c>
      <c r="F414" s="6">
        <v>13090</v>
      </c>
      <c r="G414" s="4">
        <v>11177</v>
      </c>
      <c r="H414" s="5">
        <v>11170</v>
      </c>
      <c r="I414" s="6">
        <v>11240</v>
      </c>
      <c r="J414" s="4">
        <v>11578</v>
      </c>
      <c r="K414" s="5">
        <v>11560</v>
      </c>
      <c r="L414" s="5">
        <v>11650</v>
      </c>
      <c r="M414" s="4">
        <v>9999</v>
      </c>
      <c r="N414" s="5">
        <v>9970</v>
      </c>
      <c r="O414" s="6">
        <v>10250</v>
      </c>
      <c r="P414" s="5">
        <v>11333</v>
      </c>
      <c r="Q414" s="5">
        <v>11310</v>
      </c>
      <c r="R414" s="6">
        <v>11470</v>
      </c>
      <c r="S414" s="4">
        <v>14199</v>
      </c>
      <c r="T414" s="5">
        <v>14120</v>
      </c>
      <c r="U414" s="5">
        <v>14890</v>
      </c>
      <c r="V414" s="4">
        <v>11516</v>
      </c>
      <c r="W414" s="5">
        <v>11320</v>
      </c>
      <c r="X414" s="6">
        <v>13200</v>
      </c>
      <c r="Y414" s="5">
        <v>12810</v>
      </c>
      <c r="Z414" s="5">
        <v>12810</v>
      </c>
      <c r="AA414" s="6">
        <v>12810</v>
      </c>
      <c r="AB414">
        <v>11550</v>
      </c>
      <c r="AC414">
        <v>11460</v>
      </c>
      <c r="AD414">
        <v>11850</v>
      </c>
    </row>
    <row r="415" spans="1:30" x14ac:dyDescent="0.3">
      <c r="A415" s="4">
        <v>9117</v>
      </c>
      <c r="B415" s="5">
        <v>9090</v>
      </c>
      <c r="C415" s="5">
        <v>9250</v>
      </c>
      <c r="D415" s="4">
        <v>12940</v>
      </c>
      <c r="E415" s="5">
        <v>12790</v>
      </c>
      <c r="F415" s="6">
        <v>13690</v>
      </c>
      <c r="G415" s="4">
        <v>11254</v>
      </c>
      <c r="H415" s="5">
        <v>11170</v>
      </c>
      <c r="I415" s="6">
        <v>11780</v>
      </c>
      <c r="J415" s="4">
        <v>11637</v>
      </c>
      <c r="K415" s="5">
        <v>11560</v>
      </c>
      <c r="L415" s="5">
        <v>12100</v>
      </c>
      <c r="M415" s="4">
        <v>10098</v>
      </c>
      <c r="N415" s="5">
        <v>9970</v>
      </c>
      <c r="O415" s="6">
        <v>10810</v>
      </c>
      <c r="P415" s="5">
        <v>11337</v>
      </c>
      <c r="Q415" s="5">
        <v>11310</v>
      </c>
      <c r="R415" s="6">
        <v>11520</v>
      </c>
      <c r="S415" s="4">
        <v>14252</v>
      </c>
      <c r="T415" s="5">
        <v>14120</v>
      </c>
      <c r="U415" s="5">
        <v>14700</v>
      </c>
      <c r="V415" s="4">
        <v>11421</v>
      </c>
      <c r="W415" s="5">
        <v>11320</v>
      </c>
      <c r="X415" s="6">
        <v>12150</v>
      </c>
      <c r="Y415" s="5">
        <v>12895</v>
      </c>
      <c r="Z415" s="5">
        <v>12810</v>
      </c>
      <c r="AA415" s="6">
        <v>13180</v>
      </c>
      <c r="AB415">
        <v>11527</v>
      </c>
      <c r="AC415">
        <v>11460</v>
      </c>
      <c r="AD415">
        <v>11740</v>
      </c>
    </row>
    <row r="416" spans="1:30" x14ac:dyDescent="0.3">
      <c r="A416" s="4">
        <v>9274</v>
      </c>
      <c r="B416" s="5">
        <v>9090</v>
      </c>
      <c r="C416" s="5">
        <v>10460</v>
      </c>
      <c r="D416" s="4">
        <v>12937</v>
      </c>
      <c r="E416" s="5">
        <v>12790</v>
      </c>
      <c r="F416" s="6">
        <v>14110</v>
      </c>
      <c r="G416" s="4">
        <v>11473</v>
      </c>
      <c r="H416" s="5">
        <v>11170</v>
      </c>
      <c r="I416" s="6">
        <v>12760</v>
      </c>
      <c r="J416" s="4">
        <v>11575</v>
      </c>
      <c r="K416" s="5">
        <v>11560</v>
      </c>
      <c r="L416" s="5">
        <v>11650</v>
      </c>
      <c r="M416" s="4">
        <v>10022</v>
      </c>
      <c r="N416" s="5">
        <v>9970</v>
      </c>
      <c r="O416" s="6">
        <v>10190</v>
      </c>
      <c r="P416" s="5">
        <v>11973</v>
      </c>
      <c r="Q416" s="5">
        <v>11310</v>
      </c>
      <c r="R416" s="6">
        <v>14220</v>
      </c>
      <c r="S416" s="4">
        <v>14211</v>
      </c>
      <c r="T416" s="5">
        <v>14120</v>
      </c>
      <c r="U416" s="5">
        <v>14640</v>
      </c>
      <c r="V416" s="4">
        <v>11451</v>
      </c>
      <c r="W416" s="5">
        <v>11320</v>
      </c>
      <c r="X416" s="6">
        <v>12000</v>
      </c>
      <c r="Y416" s="5">
        <v>12847</v>
      </c>
      <c r="Z416" s="5">
        <v>12810</v>
      </c>
      <c r="AA416" s="6">
        <v>13090</v>
      </c>
      <c r="AB416">
        <v>11478</v>
      </c>
      <c r="AC416">
        <v>11460</v>
      </c>
      <c r="AD416">
        <v>11550</v>
      </c>
    </row>
    <row r="417" spans="1:30" x14ac:dyDescent="0.3">
      <c r="A417" s="4">
        <v>9115</v>
      </c>
      <c r="B417" s="5">
        <v>9090</v>
      </c>
      <c r="C417" s="5">
        <v>9250</v>
      </c>
      <c r="D417" s="4">
        <v>12790</v>
      </c>
      <c r="E417" s="5">
        <v>12790</v>
      </c>
      <c r="F417" s="6">
        <v>12790</v>
      </c>
      <c r="G417" s="4">
        <v>11329</v>
      </c>
      <c r="H417" s="5">
        <v>11170</v>
      </c>
      <c r="I417" s="6">
        <v>12460</v>
      </c>
      <c r="J417" s="4">
        <v>11592</v>
      </c>
      <c r="K417" s="5">
        <v>11560</v>
      </c>
      <c r="L417" s="5">
        <v>11800</v>
      </c>
      <c r="M417" s="4">
        <v>10424</v>
      </c>
      <c r="N417" s="5">
        <v>9970</v>
      </c>
      <c r="O417" s="6">
        <v>12610</v>
      </c>
      <c r="P417" s="5">
        <v>11319</v>
      </c>
      <c r="Q417" s="5">
        <v>11310</v>
      </c>
      <c r="R417" s="6">
        <v>11380</v>
      </c>
      <c r="S417" s="4">
        <v>14182</v>
      </c>
      <c r="T417" s="5">
        <v>14120</v>
      </c>
      <c r="U417" s="5">
        <v>14490</v>
      </c>
      <c r="V417" s="4">
        <v>11486</v>
      </c>
      <c r="W417" s="5">
        <v>11320</v>
      </c>
      <c r="X417" s="6">
        <v>12760</v>
      </c>
      <c r="Y417" s="5">
        <v>12826</v>
      </c>
      <c r="Z417" s="5">
        <v>12810</v>
      </c>
      <c r="AA417" s="6">
        <v>12970</v>
      </c>
      <c r="AB417">
        <v>11604</v>
      </c>
      <c r="AC417">
        <v>11460</v>
      </c>
      <c r="AD417">
        <v>12670</v>
      </c>
    </row>
    <row r="418" spans="1:30" x14ac:dyDescent="0.3">
      <c r="A418" s="4">
        <v>9139</v>
      </c>
      <c r="B418" s="5">
        <v>9090</v>
      </c>
      <c r="C418" s="5">
        <v>9320</v>
      </c>
      <c r="D418" s="4">
        <v>12790</v>
      </c>
      <c r="E418" s="5">
        <v>12790</v>
      </c>
      <c r="F418" s="6">
        <v>12790</v>
      </c>
      <c r="G418" s="4">
        <v>11177</v>
      </c>
      <c r="H418" s="5">
        <v>11170</v>
      </c>
      <c r="I418" s="6">
        <v>11240</v>
      </c>
      <c r="J418" s="4">
        <v>11560</v>
      </c>
      <c r="K418" s="5">
        <v>11550</v>
      </c>
      <c r="L418" s="5">
        <v>11570</v>
      </c>
      <c r="M418" s="4">
        <v>9986</v>
      </c>
      <c r="N418" s="5">
        <v>9970</v>
      </c>
      <c r="O418" s="6">
        <v>10130</v>
      </c>
      <c r="P418" s="5">
        <v>11485</v>
      </c>
      <c r="Q418" s="5">
        <v>11310</v>
      </c>
      <c r="R418" s="6">
        <v>12900</v>
      </c>
      <c r="S418" s="4">
        <v>14196</v>
      </c>
      <c r="T418" s="5">
        <v>14120</v>
      </c>
      <c r="U418" s="5">
        <v>14510</v>
      </c>
      <c r="V418" s="4">
        <v>11329</v>
      </c>
      <c r="W418" s="5">
        <v>11320</v>
      </c>
      <c r="X418" s="6">
        <v>11400</v>
      </c>
      <c r="Y418" s="5">
        <v>12819</v>
      </c>
      <c r="Z418" s="5">
        <v>12810</v>
      </c>
      <c r="AA418" s="6">
        <v>12900</v>
      </c>
      <c r="AB418">
        <v>11566</v>
      </c>
      <c r="AC418">
        <v>11450</v>
      </c>
      <c r="AD418">
        <v>12070</v>
      </c>
    </row>
    <row r="419" spans="1:30" x14ac:dyDescent="0.3">
      <c r="A419" s="4">
        <v>9098</v>
      </c>
      <c r="B419" s="5">
        <v>9090</v>
      </c>
      <c r="C419" s="5">
        <v>9160</v>
      </c>
      <c r="D419" s="4">
        <v>12835</v>
      </c>
      <c r="E419" s="5">
        <v>12790</v>
      </c>
      <c r="F419" s="6">
        <v>13000</v>
      </c>
      <c r="G419" s="4">
        <v>11413</v>
      </c>
      <c r="H419" s="5">
        <v>11170</v>
      </c>
      <c r="I419" s="6">
        <v>12690</v>
      </c>
      <c r="J419" s="4">
        <v>11584</v>
      </c>
      <c r="K419" s="5">
        <v>11550</v>
      </c>
      <c r="L419" s="5">
        <v>11770</v>
      </c>
      <c r="M419" s="4">
        <v>10008</v>
      </c>
      <c r="N419" s="5">
        <v>9970</v>
      </c>
      <c r="O419" s="6">
        <v>10350</v>
      </c>
      <c r="P419" s="5">
        <v>11808</v>
      </c>
      <c r="Q419" s="5">
        <v>11310</v>
      </c>
      <c r="R419" s="6">
        <v>13950</v>
      </c>
      <c r="S419" s="4">
        <v>14166</v>
      </c>
      <c r="T419" s="5">
        <v>14120</v>
      </c>
      <c r="U419" s="5">
        <v>14490</v>
      </c>
      <c r="V419" s="4">
        <v>11381</v>
      </c>
      <c r="W419" s="5">
        <v>11320</v>
      </c>
      <c r="X419" s="6">
        <v>11850</v>
      </c>
      <c r="Y419" s="5">
        <v>12812</v>
      </c>
      <c r="Z419" s="5">
        <v>12810</v>
      </c>
      <c r="AA419" s="6">
        <v>12830</v>
      </c>
      <c r="AB419">
        <v>11494</v>
      </c>
      <c r="AC419">
        <v>11450</v>
      </c>
      <c r="AD419">
        <v>11820</v>
      </c>
    </row>
    <row r="420" spans="1:30" x14ac:dyDescent="0.3">
      <c r="A420" s="4">
        <v>9101</v>
      </c>
      <c r="B420" s="5">
        <v>9090</v>
      </c>
      <c r="C420" s="5">
        <v>9180</v>
      </c>
      <c r="D420" s="4">
        <v>12884</v>
      </c>
      <c r="E420" s="5">
        <v>12790</v>
      </c>
      <c r="F420" s="6">
        <v>13170</v>
      </c>
      <c r="G420" s="4">
        <v>11321</v>
      </c>
      <c r="H420" s="5">
        <v>11170</v>
      </c>
      <c r="I420" s="6">
        <v>12610</v>
      </c>
      <c r="J420" s="4">
        <v>11792</v>
      </c>
      <c r="K420" s="5">
        <v>11550</v>
      </c>
      <c r="L420" s="5">
        <v>13890</v>
      </c>
      <c r="M420" s="4">
        <v>9977</v>
      </c>
      <c r="N420" s="5">
        <v>9970</v>
      </c>
      <c r="O420" s="6">
        <v>10040</v>
      </c>
      <c r="P420" s="5">
        <v>11380</v>
      </c>
      <c r="Q420" s="5">
        <v>11310</v>
      </c>
      <c r="R420" s="6">
        <v>11850</v>
      </c>
      <c r="S420" s="4">
        <v>14520</v>
      </c>
      <c r="T420" s="5">
        <v>14120</v>
      </c>
      <c r="U420" s="5">
        <v>15850</v>
      </c>
      <c r="V420" s="4">
        <v>11321</v>
      </c>
      <c r="W420" s="5">
        <v>11320</v>
      </c>
      <c r="X420" s="6">
        <v>11330</v>
      </c>
      <c r="Y420" s="5">
        <v>12863</v>
      </c>
      <c r="Z420" s="5">
        <v>12810</v>
      </c>
      <c r="AA420" s="6">
        <v>13090</v>
      </c>
      <c r="AB420">
        <v>11460</v>
      </c>
      <c r="AC420">
        <v>11450</v>
      </c>
      <c r="AD420">
        <v>11550</v>
      </c>
    </row>
    <row r="421" spans="1:30" x14ac:dyDescent="0.3">
      <c r="A421" s="4">
        <v>9316</v>
      </c>
      <c r="B421" s="5">
        <v>9090</v>
      </c>
      <c r="C421" s="5">
        <v>10370</v>
      </c>
      <c r="D421" s="4">
        <v>12847</v>
      </c>
      <c r="E421" s="5">
        <v>12730</v>
      </c>
      <c r="F421" s="6">
        <v>13100</v>
      </c>
      <c r="G421" s="4">
        <v>11181</v>
      </c>
      <c r="H421" s="5">
        <v>11170</v>
      </c>
      <c r="I421" s="6">
        <v>11250</v>
      </c>
      <c r="J421" s="4">
        <v>11843</v>
      </c>
      <c r="K421" s="5">
        <v>11550</v>
      </c>
      <c r="L421" s="5">
        <v>14480</v>
      </c>
      <c r="M421" s="4">
        <v>10041</v>
      </c>
      <c r="N421" s="5">
        <v>9970</v>
      </c>
      <c r="O421" s="6">
        <v>10240</v>
      </c>
      <c r="P421" s="5">
        <v>11370</v>
      </c>
      <c r="Q421" s="5">
        <v>11310</v>
      </c>
      <c r="R421" s="6">
        <v>11840</v>
      </c>
      <c r="S421" s="4">
        <v>14174</v>
      </c>
      <c r="T421" s="5">
        <v>14120</v>
      </c>
      <c r="U421" s="5">
        <v>14660</v>
      </c>
      <c r="V421" s="4">
        <v>11395</v>
      </c>
      <c r="W421" s="5">
        <v>11320</v>
      </c>
      <c r="X421" s="6">
        <v>11600</v>
      </c>
      <c r="Y421" s="5">
        <v>13028</v>
      </c>
      <c r="Z421" s="5">
        <v>12810</v>
      </c>
      <c r="AA421" s="6">
        <v>14390</v>
      </c>
      <c r="AB421">
        <v>11919</v>
      </c>
      <c r="AC421">
        <v>11450</v>
      </c>
      <c r="AD421">
        <v>14090</v>
      </c>
    </row>
    <row r="422" spans="1:30" x14ac:dyDescent="0.3">
      <c r="A422" s="4">
        <v>9166</v>
      </c>
      <c r="B422" s="5">
        <v>9090</v>
      </c>
      <c r="C422" s="5">
        <v>9310</v>
      </c>
      <c r="D422" s="4">
        <v>12778</v>
      </c>
      <c r="E422" s="5">
        <v>12730</v>
      </c>
      <c r="F422" s="6">
        <v>12940</v>
      </c>
      <c r="G422" s="4">
        <v>11170</v>
      </c>
      <c r="H422" s="5">
        <v>11170</v>
      </c>
      <c r="I422" s="6">
        <v>11170</v>
      </c>
      <c r="J422" s="4">
        <v>11552</v>
      </c>
      <c r="K422" s="5">
        <v>11490</v>
      </c>
      <c r="L422" s="5">
        <v>11630</v>
      </c>
      <c r="M422" s="4">
        <v>10008</v>
      </c>
      <c r="N422" s="5">
        <v>9970</v>
      </c>
      <c r="O422" s="6">
        <v>10350</v>
      </c>
      <c r="P422" s="5">
        <v>11713</v>
      </c>
      <c r="Q422" s="5">
        <v>11310</v>
      </c>
      <c r="R422" s="6">
        <v>13050</v>
      </c>
      <c r="S422" s="4">
        <v>14142</v>
      </c>
      <c r="T422" s="5">
        <v>14120</v>
      </c>
      <c r="U422" s="5">
        <v>14340</v>
      </c>
      <c r="V422" s="4">
        <v>11380</v>
      </c>
      <c r="W422" s="5">
        <v>11320</v>
      </c>
      <c r="X422" s="6">
        <v>11690</v>
      </c>
      <c r="Y422" s="5">
        <v>12907</v>
      </c>
      <c r="Z422" s="5">
        <v>12810</v>
      </c>
      <c r="AA422" s="6">
        <v>13270</v>
      </c>
      <c r="AB422">
        <v>11482</v>
      </c>
      <c r="AC422">
        <v>11450</v>
      </c>
      <c r="AD422">
        <v>11680</v>
      </c>
    </row>
    <row r="423" spans="1:30" x14ac:dyDescent="0.3">
      <c r="A423" s="4">
        <v>9105</v>
      </c>
      <c r="B423" s="5">
        <v>9090</v>
      </c>
      <c r="C423" s="5">
        <v>9170</v>
      </c>
      <c r="D423" s="4">
        <v>12879</v>
      </c>
      <c r="E423" s="5">
        <v>12730</v>
      </c>
      <c r="F423" s="6">
        <v>13710</v>
      </c>
      <c r="G423" s="4">
        <v>11187</v>
      </c>
      <c r="H423" s="5">
        <v>11170</v>
      </c>
      <c r="I423" s="6">
        <v>11330</v>
      </c>
      <c r="J423" s="4">
        <v>11632</v>
      </c>
      <c r="K423" s="5">
        <v>11490</v>
      </c>
      <c r="L423" s="5">
        <v>12480</v>
      </c>
      <c r="M423" s="4">
        <v>10152</v>
      </c>
      <c r="N423" s="5">
        <v>9970</v>
      </c>
      <c r="O423" s="6">
        <v>10810</v>
      </c>
      <c r="P423" s="5">
        <v>11426</v>
      </c>
      <c r="Q423" s="5">
        <v>11310</v>
      </c>
      <c r="R423" s="6">
        <v>11700</v>
      </c>
      <c r="S423" s="4">
        <v>14280</v>
      </c>
      <c r="T423" s="5">
        <v>14120</v>
      </c>
      <c r="U423" s="5">
        <v>15560</v>
      </c>
      <c r="V423" s="4">
        <v>11537</v>
      </c>
      <c r="W423" s="5">
        <v>11320</v>
      </c>
      <c r="X423" s="6">
        <v>12760</v>
      </c>
      <c r="Y423" s="5">
        <v>13030</v>
      </c>
      <c r="Z423" s="5">
        <v>12810</v>
      </c>
      <c r="AA423" s="6">
        <v>14100</v>
      </c>
      <c r="AB423">
        <v>11728</v>
      </c>
      <c r="AC423">
        <v>11450</v>
      </c>
      <c r="AD423">
        <v>12890</v>
      </c>
    </row>
    <row r="424" spans="1:30" x14ac:dyDescent="0.3">
      <c r="A424" s="4">
        <v>9144</v>
      </c>
      <c r="B424" s="5">
        <v>9090</v>
      </c>
      <c r="C424" s="5">
        <v>9460</v>
      </c>
      <c r="D424" s="4">
        <v>12813</v>
      </c>
      <c r="E424" s="5">
        <v>12730</v>
      </c>
      <c r="F424" s="6">
        <v>13010</v>
      </c>
      <c r="G424" s="4">
        <v>11427</v>
      </c>
      <c r="H424" s="5">
        <v>11170</v>
      </c>
      <c r="I424" s="6">
        <v>13210</v>
      </c>
      <c r="J424" s="4">
        <v>11509</v>
      </c>
      <c r="K424" s="5">
        <v>11490</v>
      </c>
      <c r="L424" s="5">
        <v>11580</v>
      </c>
      <c r="M424" s="4">
        <v>10015</v>
      </c>
      <c r="N424" s="5">
        <v>9970</v>
      </c>
      <c r="O424" s="6">
        <v>10340</v>
      </c>
      <c r="P424" s="5">
        <v>11422</v>
      </c>
      <c r="Q424" s="5">
        <v>11310</v>
      </c>
      <c r="R424" s="6">
        <v>11700</v>
      </c>
      <c r="S424" s="4">
        <v>14212</v>
      </c>
      <c r="T424" s="5">
        <v>14120</v>
      </c>
      <c r="U424" s="5">
        <v>14510</v>
      </c>
      <c r="V424" s="4">
        <v>11320</v>
      </c>
      <c r="W424" s="5">
        <v>11320</v>
      </c>
      <c r="X424" s="6">
        <v>11320</v>
      </c>
      <c r="Y424" s="5">
        <v>12895</v>
      </c>
      <c r="Z424" s="5">
        <v>12810</v>
      </c>
      <c r="AA424" s="6">
        <v>13420</v>
      </c>
      <c r="AB424">
        <v>11560</v>
      </c>
      <c r="AC424">
        <v>11450</v>
      </c>
      <c r="AD424">
        <v>11990</v>
      </c>
    </row>
    <row r="425" spans="1:30" x14ac:dyDescent="0.3">
      <c r="A425" s="4">
        <v>9156</v>
      </c>
      <c r="B425" s="5">
        <v>9090</v>
      </c>
      <c r="C425" s="5">
        <v>9460</v>
      </c>
      <c r="D425" s="4">
        <v>12948</v>
      </c>
      <c r="E425" s="5">
        <v>12730</v>
      </c>
      <c r="F425" s="6">
        <v>14170</v>
      </c>
      <c r="G425" s="4">
        <v>11294</v>
      </c>
      <c r="H425" s="5">
        <v>11170</v>
      </c>
      <c r="I425" s="6">
        <v>12000</v>
      </c>
      <c r="J425" s="4">
        <v>11722</v>
      </c>
      <c r="K425" s="5">
        <v>11490</v>
      </c>
      <c r="L425" s="5">
        <v>13080</v>
      </c>
      <c r="M425" s="4">
        <v>10084</v>
      </c>
      <c r="N425" s="5">
        <v>9970</v>
      </c>
      <c r="O425" s="6">
        <v>10800</v>
      </c>
      <c r="P425" s="5">
        <v>11363</v>
      </c>
      <c r="Q425" s="5">
        <v>11310</v>
      </c>
      <c r="R425" s="6">
        <v>11600</v>
      </c>
      <c r="S425" s="4">
        <v>14159</v>
      </c>
      <c r="T425" s="5">
        <v>14120</v>
      </c>
      <c r="U425" s="5">
        <v>14510</v>
      </c>
      <c r="V425" s="4">
        <v>11511</v>
      </c>
      <c r="W425" s="5">
        <v>11320</v>
      </c>
      <c r="X425" s="6">
        <v>12310</v>
      </c>
      <c r="Y425" s="5">
        <v>12829</v>
      </c>
      <c r="Z425" s="5">
        <v>12810</v>
      </c>
      <c r="AA425" s="6">
        <v>12900</v>
      </c>
      <c r="AB425">
        <v>11450</v>
      </c>
      <c r="AC425">
        <v>11450</v>
      </c>
      <c r="AD425">
        <v>11450</v>
      </c>
    </row>
    <row r="426" spans="1:30" x14ac:dyDescent="0.3">
      <c r="A426" s="4">
        <v>9127</v>
      </c>
      <c r="B426" s="5">
        <v>9090</v>
      </c>
      <c r="C426" s="5">
        <v>9460</v>
      </c>
      <c r="D426" s="4">
        <v>12747</v>
      </c>
      <c r="E426" s="5">
        <v>12730</v>
      </c>
      <c r="F426" s="6">
        <v>12820</v>
      </c>
      <c r="G426" s="4">
        <v>11179</v>
      </c>
      <c r="H426" s="5">
        <v>11170</v>
      </c>
      <c r="I426" s="6">
        <v>11240</v>
      </c>
      <c r="J426" s="4">
        <v>11553</v>
      </c>
      <c r="K426" s="5">
        <v>11490</v>
      </c>
      <c r="L426" s="5">
        <v>11730</v>
      </c>
      <c r="M426" s="4">
        <v>10233</v>
      </c>
      <c r="N426" s="5">
        <v>9970</v>
      </c>
      <c r="O426" s="6">
        <v>12600</v>
      </c>
      <c r="P426" s="5">
        <v>11428</v>
      </c>
      <c r="Q426" s="5">
        <v>11310</v>
      </c>
      <c r="R426" s="6">
        <v>11890</v>
      </c>
      <c r="S426" s="4">
        <v>14212</v>
      </c>
      <c r="T426" s="5">
        <v>14120</v>
      </c>
      <c r="U426" s="5">
        <v>15040</v>
      </c>
      <c r="V426" s="4">
        <v>11436</v>
      </c>
      <c r="W426" s="5">
        <v>11320</v>
      </c>
      <c r="X426" s="6">
        <v>11830</v>
      </c>
      <c r="Y426" s="5">
        <v>12835</v>
      </c>
      <c r="Z426" s="5">
        <v>12810</v>
      </c>
      <c r="AA426" s="6">
        <v>12970</v>
      </c>
      <c r="AB426">
        <v>11716</v>
      </c>
      <c r="AC426">
        <v>11450</v>
      </c>
      <c r="AD426">
        <v>13490</v>
      </c>
    </row>
    <row r="427" spans="1:30" x14ac:dyDescent="0.3">
      <c r="A427" s="4">
        <v>9176</v>
      </c>
      <c r="B427" s="5">
        <v>9090</v>
      </c>
      <c r="C427" s="5">
        <v>9470</v>
      </c>
      <c r="D427" s="4">
        <v>12755</v>
      </c>
      <c r="E427" s="5">
        <v>12730</v>
      </c>
      <c r="F427" s="6">
        <v>12890</v>
      </c>
      <c r="G427" s="4">
        <v>11204</v>
      </c>
      <c r="H427" s="5">
        <v>11170</v>
      </c>
      <c r="I427" s="6">
        <v>11410</v>
      </c>
      <c r="J427" s="4">
        <v>11712</v>
      </c>
      <c r="K427" s="5">
        <v>11490</v>
      </c>
      <c r="L427" s="5">
        <v>12930</v>
      </c>
      <c r="M427" s="4">
        <v>10221</v>
      </c>
      <c r="N427" s="5">
        <v>9970</v>
      </c>
      <c r="O427" s="6">
        <v>11850</v>
      </c>
      <c r="P427" s="5">
        <v>11407</v>
      </c>
      <c r="Q427" s="5">
        <v>11310</v>
      </c>
      <c r="R427" s="6">
        <v>11830</v>
      </c>
      <c r="S427" s="4">
        <v>14365</v>
      </c>
      <c r="T427" s="5">
        <v>14120</v>
      </c>
      <c r="U427" s="5">
        <v>15560</v>
      </c>
      <c r="V427" s="4">
        <v>11329</v>
      </c>
      <c r="W427" s="5">
        <v>11320</v>
      </c>
      <c r="X427" s="6">
        <v>11410</v>
      </c>
      <c r="Y427" s="5">
        <v>12838</v>
      </c>
      <c r="Z427" s="5">
        <v>12810</v>
      </c>
      <c r="AA427" s="6">
        <v>13090</v>
      </c>
      <c r="AB427">
        <v>11473</v>
      </c>
      <c r="AC427">
        <v>11450</v>
      </c>
      <c r="AD427">
        <v>11680</v>
      </c>
    </row>
    <row r="428" spans="1:30" x14ac:dyDescent="0.3">
      <c r="A428" s="4">
        <v>9150</v>
      </c>
      <c r="B428" s="5">
        <v>9090</v>
      </c>
      <c r="C428" s="5">
        <v>9370</v>
      </c>
      <c r="D428" s="4">
        <v>12862</v>
      </c>
      <c r="E428" s="5">
        <v>12730</v>
      </c>
      <c r="F428" s="6">
        <v>13570</v>
      </c>
      <c r="G428" s="4">
        <v>11403</v>
      </c>
      <c r="H428" s="5">
        <v>11170</v>
      </c>
      <c r="I428" s="6">
        <v>13500</v>
      </c>
      <c r="J428" s="4">
        <v>11513</v>
      </c>
      <c r="K428" s="5">
        <v>11490</v>
      </c>
      <c r="L428" s="5">
        <v>11710</v>
      </c>
      <c r="M428" s="4">
        <v>10235</v>
      </c>
      <c r="N428" s="5">
        <v>9970</v>
      </c>
      <c r="O428" s="6">
        <v>12610</v>
      </c>
      <c r="P428" s="5">
        <v>11750</v>
      </c>
      <c r="Q428" s="5">
        <v>11310</v>
      </c>
      <c r="R428" s="6">
        <v>13940</v>
      </c>
      <c r="S428" s="4">
        <v>14205</v>
      </c>
      <c r="T428" s="5">
        <v>14120</v>
      </c>
      <c r="U428" s="5">
        <v>14960</v>
      </c>
      <c r="V428" s="4">
        <v>11374</v>
      </c>
      <c r="W428" s="5">
        <v>11320</v>
      </c>
      <c r="X428" s="6">
        <v>11780</v>
      </c>
      <c r="Y428" s="5">
        <v>12820</v>
      </c>
      <c r="Z428" s="5">
        <v>12810</v>
      </c>
      <c r="AA428" s="6">
        <v>12880</v>
      </c>
      <c r="AB428">
        <v>11513</v>
      </c>
      <c r="AC428">
        <v>11450</v>
      </c>
      <c r="AD428">
        <v>11980</v>
      </c>
    </row>
    <row r="429" spans="1:30" x14ac:dyDescent="0.3">
      <c r="A429" s="4">
        <v>9129</v>
      </c>
      <c r="B429" s="5">
        <v>9090</v>
      </c>
      <c r="C429" s="5">
        <v>9460</v>
      </c>
      <c r="D429" s="4">
        <v>12759</v>
      </c>
      <c r="E429" s="5">
        <v>12730</v>
      </c>
      <c r="F429" s="6">
        <v>13020</v>
      </c>
      <c r="G429" s="4">
        <v>11261</v>
      </c>
      <c r="H429" s="5">
        <v>11170</v>
      </c>
      <c r="I429" s="6">
        <v>12010</v>
      </c>
      <c r="J429" s="4">
        <v>11512</v>
      </c>
      <c r="K429" s="5">
        <v>11490</v>
      </c>
      <c r="L429" s="5">
        <v>11710</v>
      </c>
      <c r="M429" s="4">
        <v>10070</v>
      </c>
      <c r="N429" s="5">
        <v>9970</v>
      </c>
      <c r="O429" s="6">
        <v>10510</v>
      </c>
      <c r="P429" s="5">
        <v>11372</v>
      </c>
      <c r="Q429" s="5">
        <v>11310</v>
      </c>
      <c r="R429" s="6">
        <v>11840</v>
      </c>
      <c r="S429" s="4">
        <v>14273</v>
      </c>
      <c r="T429" s="5">
        <v>14120</v>
      </c>
      <c r="U429" s="5">
        <v>14660</v>
      </c>
      <c r="V429" s="4">
        <v>11361</v>
      </c>
      <c r="W429" s="5">
        <v>11320</v>
      </c>
      <c r="X429" s="6">
        <v>11550</v>
      </c>
      <c r="Y429" s="5">
        <v>12819</v>
      </c>
      <c r="Z429" s="5">
        <v>12810</v>
      </c>
      <c r="AA429" s="6">
        <v>12900</v>
      </c>
      <c r="AB429">
        <v>11595</v>
      </c>
      <c r="AC429">
        <v>11450</v>
      </c>
      <c r="AD429">
        <v>12890</v>
      </c>
    </row>
    <row r="430" spans="1:30" x14ac:dyDescent="0.3">
      <c r="A430" s="4">
        <v>9108</v>
      </c>
      <c r="B430" s="5">
        <v>9090</v>
      </c>
      <c r="C430" s="5">
        <v>9170</v>
      </c>
      <c r="D430" s="4">
        <v>12738</v>
      </c>
      <c r="E430" s="5">
        <v>12730</v>
      </c>
      <c r="F430" s="6">
        <v>12810</v>
      </c>
      <c r="G430" s="4">
        <v>11364</v>
      </c>
      <c r="H430" s="5">
        <v>11170</v>
      </c>
      <c r="I430" s="6">
        <v>12760</v>
      </c>
      <c r="J430" s="4">
        <v>11490</v>
      </c>
      <c r="K430" s="5">
        <v>11490</v>
      </c>
      <c r="L430" s="5">
        <v>11490</v>
      </c>
      <c r="M430" s="4">
        <v>10005</v>
      </c>
      <c r="N430" s="5">
        <v>9970</v>
      </c>
      <c r="O430" s="6">
        <v>10250</v>
      </c>
      <c r="P430" s="5">
        <v>11518</v>
      </c>
      <c r="Q430" s="5">
        <v>11310</v>
      </c>
      <c r="R430" s="6">
        <v>13280</v>
      </c>
      <c r="S430" s="4">
        <v>14364</v>
      </c>
      <c r="T430" s="5">
        <v>14120</v>
      </c>
      <c r="U430" s="5">
        <v>15560</v>
      </c>
      <c r="V430" s="4">
        <v>11322</v>
      </c>
      <c r="W430" s="5">
        <v>11320</v>
      </c>
      <c r="X430" s="6">
        <v>11330</v>
      </c>
      <c r="Y430" s="5">
        <v>12894</v>
      </c>
      <c r="Z430" s="5">
        <v>12810</v>
      </c>
      <c r="AA430" s="6">
        <v>13200</v>
      </c>
      <c r="AB430">
        <v>11631</v>
      </c>
      <c r="AC430">
        <v>11450</v>
      </c>
      <c r="AD430">
        <v>12590</v>
      </c>
    </row>
    <row r="431" spans="1:30" x14ac:dyDescent="0.3">
      <c r="A431" s="4">
        <v>9100</v>
      </c>
      <c r="B431" s="5">
        <v>9090</v>
      </c>
      <c r="C431" s="5">
        <v>9170</v>
      </c>
      <c r="D431" s="4">
        <v>12773</v>
      </c>
      <c r="E431" s="5">
        <v>12730</v>
      </c>
      <c r="F431" s="6">
        <v>13010</v>
      </c>
      <c r="G431" s="4">
        <v>11323</v>
      </c>
      <c r="H431" s="5">
        <v>11170</v>
      </c>
      <c r="I431" s="6">
        <v>12460</v>
      </c>
      <c r="J431" s="4">
        <v>11687</v>
      </c>
      <c r="K431" s="5">
        <v>11490</v>
      </c>
      <c r="L431" s="5">
        <v>13080</v>
      </c>
      <c r="M431" s="4">
        <v>10113</v>
      </c>
      <c r="N431" s="5">
        <v>9970</v>
      </c>
      <c r="O431" s="6">
        <v>10500</v>
      </c>
      <c r="P431" s="5">
        <v>11403</v>
      </c>
      <c r="Q431" s="5">
        <v>11310</v>
      </c>
      <c r="R431" s="6">
        <v>12000</v>
      </c>
      <c r="S431" s="4">
        <v>14258</v>
      </c>
      <c r="T431" s="5">
        <v>14120</v>
      </c>
      <c r="U431" s="5">
        <v>14500</v>
      </c>
      <c r="V431" s="4">
        <v>11322</v>
      </c>
      <c r="W431" s="5">
        <v>11320</v>
      </c>
      <c r="X431" s="6">
        <v>11330</v>
      </c>
      <c r="Y431" s="5">
        <v>12818</v>
      </c>
      <c r="Z431" s="5">
        <v>12810</v>
      </c>
      <c r="AA431" s="6">
        <v>12880</v>
      </c>
      <c r="AB431">
        <v>11496</v>
      </c>
      <c r="AC431">
        <v>11450</v>
      </c>
      <c r="AD431">
        <v>11670</v>
      </c>
    </row>
    <row r="432" spans="1:30" x14ac:dyDescent="0.3">
      <c r="A432" s="4">
        <v>9148</v>
      </c>
      <c r="B432" s="5">
        <v>9090</v>
      </c>
      <c r="C432" s="5">
        <v>9330</v>
      </c>
      <c r="D432" s="4">
        <v>12763</v>
      </c>
      <c r="E432" s="5">
        <v>12730</v>
      </c>
      <c r="F432" s="6">
        <v>12890</v>
      </c>
      <c r="G432" s="4">
        <v>11221</v>
      </c>
      <c r="H432" s="5">
        <v>11170</v>
      </c>
      <c r="I432" s="6">
        <v>11390</v>
      </c>
      <c r="J432" s="4">
        <v>11701</v>
      </c>
      <c r="K432" s="5">
        <v>11490</v>
      </c>
      <c r="L432" s="5">
        <v>13080</v>
      </c>
      <c r="M432" s="4">
        <v>10061</v>
      </c>
      <c r="N432" s="5">
        <v>9970</v>
      </c>
      <c r="O432" s="6">
        <v>10810</v>
      </c>
      <c r="P432" s="5">
        <v>11529</v>
      </c>
      <c r="Q432" s="5">
        <v>11310</v>
      </c>
      <c r="R432" s="6">
        <v>13500</v>
      </c>
      <c r="S432" s="4">
        <v>14360</v>
      </c>
      <c r="T432" s="5">
        <v>14120</v>
      </c>
      <c r="U432" s="5">
        <v>15410</v>
      </c>
      <c r="V432" s="4">
        <v>11409</v>
      </c>
      <c r="W432" s="5">
        <v>11320</v>
      </c>
      <c r="X432" s="6">
        <v>11700</v>
      </c>
      <c r="Y432" s="5">
        <v>12992</v>
      </c>
      <c r="Z432" s="5">
        <v>12810</v>
      </c>
      <c r="AA432" s="6">
        <v>14100</v>
      </c>
      <c r="AB432">
        <v>11595</v>
      </c>
      <c r="AC432">
        <v>11450</v>
      </c>
      <c r="AD432">
        <v>12430</v>
      </c>
    </row>
    <row r="433" spans="1:30" x14ac:dyDescent="0.3">
      <c r="A433" s="4">
        <v>9129</v>
      </c>
      <c r="B433" s="5">
        <v>9090</v>
      </c>
      <c r="C433" s="5">
        <v>9320</v>
      </c>
      <c r="D433" s="4">
        <v>12993</v>
      </c>
      <c r="E433" s="5">
        <v>12730</v>
      </c>
      <c r="F433" s="6">
        <v>15060</v>
      </c>
      <c r="G433" s="4">
        <v>11206</v>
      </c>
      <c r="H433" s="5">
        <v>11170</v>
      </c>
      <c r="I433" s="6">
        <v>11410</v>
      </c>
      <c r="J433" s="4">
        <v>11513</v>
      </c>
      <c r="K433" s="5">
        <v>11490</v>
      </c>
      <c r="L433" s="5">
        <v>11650</v>
      </c>
      <c r="M433" s="4">
        <v>10000</v>
      </c>
      <c r="N433" s="5">
        <v>9970</v>
      </c>
      <c r="O433" s="6">
        <v>10200</v>
      </c>
      <c r="P433" s="5">
        <v>11390</v>
      </c>
      <c r="Q433" s="5">
        <v>11310</v>
      </c>
      <c r="R433" s="6">
        <v>11830</v>
      </c>
      <c r="S433" s="4">
        <v>14158</v>
      </c>
      <c r="T433" s="5">
        <v>14120</v>
      </c>
      <c r="U433" s="5">
        <v>14340</v>
      </c>
      <c r="V433" s="4">
        <v>11320</v>
      </c>
      <c r="W433" s="5">
        <v>11320</v>
      </c>
      <c r="X433" s="6">
        <v>11320</v>
      </c>
      <c r="Y433" s="5">
        <v>12969</v>
      </c>
      <c r="Z433" s="5">
        <v>12810</v>
      </c>
      <c r="AA433" s="6">
        <v>14030</v>
      </c>
      <c r="AB433">
        <v>11516</v>
      </c>
      <c r="AC433">
        <v>11450</v>
      </c>
      <c r="AD433">
        <v>11730</v>
      </c>
    </row>
    <row r="434" spans="1:30" x14ac:dyDescent="0.3">
      <c r="A434" s="4">
        <v>9289</v>
      </c>
      <c r="B434" s="5">
        <v>9090</v>
      </c>
      <c r="C434" s="5">
        <v>10380</v>
      </c>
      <c r="D434" s="4">
        <v>12761</v>
      </c>
      <c r="E434" s="5">
        <v>12730</v>
      </c>
      <c r="F434" s="6">
        <v>12890</v>
      </c>
      <c r="G434" s="4">
        <v>11350</v>
      </c>
      <c r="H434" s="5">
        <v>11170</v>
      </c>
      <c r="I434" s="6">
        <v>12300</v>
      </c>
      <c r="J434" s="4">
        <v>11499</v>
      </c>
      <c r="K434" s="5">
        <v>11490</v>
      </c>
      <c r="L434" s="5">
        <v>11580</v>
      </c>
      <c r="M434" s="4">
        <v>10277</v>
      </c>
      <c r="N434" s="5">
        <v>9970</v>
      </c>
      <c r="O434" s="6">
        <v>12760</v>
      </c>
      <c r="P434" s="5">
        <v>11374</v>
      </c>
      <c r="Q434" s="5">
        <v>11310</v>
      </c>
      <c r="R434" s="6">
        <v>11700</v>
      </c>
      <c r="S434" s="4">
        <v>14151</v>
      </c>
      <c r="T434" s="5">
        <v>14120</v>
      </c>
      <c r="U434" s="5">
        <v>14340</v>
      </c>
      <c r="V434" s="4">
        <v>11320</v>
      </c>
      <c r="W434" s="5">
        <v>11320</v>
      </c>
      <c r="X434" s="6">
        <v>11320</v>
      </c>
      <c r="Y434" s="5">
        <v>12849</v>
      </c>
      <c r="Z434" s="5">
        <v>12810</v>
      </c>
      <c r="AA434" s="6">
        <v>13200</v>
      </c>
      <c r="AB434">
        <v>11670</v>
      </c>
      <c r="AC434">
        <v>11450</v>
      </c>
      <c r="AD434">
        <v>12890</v>
      </c>
    </row>
    <row r="435" spans="1:30" x14ac:dyDescent="0.3">
      <c r="A435" s="4">
        <v>9144</v>
      </c>
      <c r="B435" s="5">
        <v>9080</v>
      </c>
      <c r="C435" s="5">
        <v>9410</v>
      </c>
      <c r="D435" s="4">
        <v>12777</v>
      </c>
      <c r="E435" s="5">
        <v>12730</v>
      </c>
      <c r="F435" s="6">
        <v>12970</v>
      </c>
      <c r="G435" s="4">
        <v>11270</v>
      </c>
      <c r="H435" s="5">
        <v>11170</v>
      </c>
      <c r="I435" s="6">
        <v>11710</v>
      </c>
      <c r="J435" s="4">
        <v>11938</v>
      </c>
      <c r="K435" s="5">
        <v>11490</v>
      </c>
      <c r="L435" s="5">
        <v>13370</v>
      </c>
      <c r="M435" s="4">
        <v>10229</v>
      </c>
      <c r="N435" s="5">
        <v>9970</v>
      </c>
      <c r="O435" s="6">
        <v>11550</v>
      </c>
      <c r="P435" s="5">
        <v>11438</v>
      </c>
      <c r="Q435" s="5">
        <v>11310</v>
      </c>
      <c r="R435" s="6">
        <v>12590</v>
      </c>
      <c r="S435" s="4">
        <v>14227</v>
      </c>
      <c r="T435" s="5">
        <v>14120</v>
      </c>
      <c r="U435" s="5">
        <v>15040</v>
      </c>
      <c r="V435" s="4">
        <v>11366</v>
      </c>
      <c r="W435" s="5">
        <v>11320</v>
      </c>
      <c r="X435" s="6">
        <v>11560</v>
      </c>
      <c r="Y435" s="5">
        <v>13063</v>
      </c>
      <c r="Z435" s="5">
        <v>12810</v>
      </c>
      <c r="AA435" s="6">
        <v>14390</v>
      </c>
      <c r="AB435">
        <v>11476</v>
      </c>
      <c r="AC435">
        <v>11450</v>
      </c>
      <c r="AD435">
        <v>11540</v>
      </c>
    </row>
    <row r="436" spans="1:30" x14ac:dyDescent="0.3">
      <c r="A436" s="4">
        <v>9092</v>
      </c>
      <c r="B436" s="5">
        <v>9080</v>
      </c>
      <c r="C436" s="5">
        <v>9170</v>
      </c>
      <c r="D436" s="4">
        <v>12791</v>
      </c>
      <c r="E436" s="5">
        <v>12730</v>
      </c>
      <c r="F436" s="6">
        <v>13190</v>
      </c>
      <c r="G436" s="4">
        <v>11198</v>
      </c>
      <c r="H436" s="5">
        <v>11170</v>
      </c>
      <c r="I436" s="6">
        <v>11450</v>
      </c>
      <c r="J436" s="4">
        <v>11563</v>
      </c>
      <c r="K436" s="5">
        <v>11490</v>
      </c>
      <c r="L436" s="5">
        <v>11860</v>
      </c>
      <c r="M436" s="4">
        <v>9970</v>
      </c>
      <c r="N436" s="5">
        <v>9970</v>
      </c>
      <c r="O436" s="6">
        <v>9970</v>
      </c>
      <c r="P436" s="5">
        <v>11347</v>
      </c>
      <c r="Q436" s="5">
        <v>11310</v>
      </c>
      <c r="R436" s="6">
        <v>11580</v>
      </c>
      <c r="S436" s="4">
        <v>14227</v>
      </c>
      <c r="T436" s="5">
        <v>14120</v>
      </c>
      <c r="U436" s="5">
        <v>14810</v>
      </c>
      <c r="V436" s="4">
        <v>11397</v>
      </c>
      <c r="W436" s="5">
        <v>11320</v>
      </c>
      <c r="X436" s="6">
        <v>11860</v>
      </c>
      <c r="Y436" s="5">
        <v>13079</v>
      </c>
      <c r="Z436" s="5">
        <v>12810</v>
      </c>
      <c r="AA436" s="6">
        <v>14630</v>
      </c>
      <c r="AB436">
        <v>11481</v>
      </c>
      <c r="AC436">
        <v>11450</v>
      </c>
      <c r="AD436">
        <v>11730</v>
      </c>
    </row>
    <row r="437" spans="1:30" x14ac:dyDescent="0.3">
      <c r="A437" s="4">
        <v>9122</v>
      </c>
      <c r="B437" s="5">
        <v>9080</v>
      </c>
      <c r="C437" s="5">
        <v>9320</v>
      </c>
      <c r="D437" s="4">
        <v>12739</v>
      </c>
      <c r="E437" s="5">
        <v>12730</v>
      </c>
      <c r="F437" s="6">
        <v>12810</v>
      </c>
      <c r="G437" s="4">
        <v>11316</v>
      </c>
      <c r="H437" s="5">
        <v>11170</v>
      </c>
      <c r="I437" s="6">
        <v>12610</v>
      </c>
      <c r="J437" s="4">
        <v>11683</v>
      </c>
      <c r="K437" s="5">
        <v>11490</v>
      </c>
      <c r="L437" s="5">
        <v>12920</v>
      </c>
      <c r="M437" s="4">
        <v>9977</v>
      </c>
      <c r="N437" s="5">
        <v>9970</v>
      </c>
      <c r="O437" s="6">
        <v>10040</v>
      </c>
      <c r="P437" s="5">
        <v>11712</v>
      </c>
      <c r="Q437" s="5">
        <v>11310</v>
      </c>
      <c r="R437" s="6">
        <v>13350</v>
      </c>
      <c r="S437" s="4">
        <v>14179</v>
      </c>
      <c r="T437" s="5">
        <v>14120</v>
      </c>
      <c r="U437" s="5">
        <v>14490</v>
      </c>
      <c r="V437" s="4">
        <v>11342</v>
      </c>
      <c r="W437" s="5">
        <v>11320</v>
      </c>
      <c r="X437" s="6">
        <v>11400</v>
      </c>
      <c r="Y437" s="5">
        <v>13196</v>
      </c>
      <c r="Z437" s="5">
        <v>12810</v>
      </c>
      <c r="AA437" s="6">
        <v>14480</v>
      </c>
      <c r="AB437">
        <v>11496</v>
      </c>
      <c r="AC437">
        <v>11450</v>
      </c>
      <c r="AD437">
        <v>11730</v>
      </c>
    </row>
    <row r="438" spans="1:30" x14ac:dyDescent="0.3">
      <c r="A438" s="4">
        <v>9112</v>
      </c>
      <c r="B438" s="5">
        <v>9080</v>
      </c>
      <c r="C438" s="5">
        <v>9320</v>
      </c>
      <c r="D438" s="4">
        <v>12809</v>
      </c>
      <c r="E438" s="5">
        <v>12730</v>
      </c>
      <c r="F438" s="6">
        <v>13270</v>
      </c>
      <c r="G438" s="4">
        <v>11177</v>
      </c>
      <c r="H438" s="5">
        <v>11170</v>
      </c>
      <c r="I438" s="6">
        <v>11240</v>
      </c>
      <c r="J438" s="4">
        <v>11693</v>
      </c>
      <c r="K438" s="5">
        <v>11490</v>
      </c>
      <c r="L438" s="5">
        <v>13080</v>
      </c>
      <c r="M438" s="4">
        <v>9990</v>
      </c>
      <c r="N438" s="5">
        <v>9970</v>
      </c>
      <c r="O438" s="6">
        <v>10140</v>
      </c>
      <c r="P438" s="5">
        <v>11710</v>
      </c>
      <c r="Q438" s="5">
        <v>11310</v>
      </c>
      <c r="R438" s="6">
        <v>14380</v>
      </c>
      <c r="S438" s="4">
        <v>14286</v>
      </c>
      <c r="T438" s="5">
        <v>14120</v>
      </c>
      <c r="U438" s="5">
        <v>15410</v>
      </c>
      <c r="V438" s="4">
        <v>11359</v>
      </c>
      <c r="W438" s="5">
        <v>11320</v>
      </c>
      <c r="X438" s="6">
        <v>11540</v>
      </c>
      <c r="Y438" s="5">
        <v>12842</v>
      </c>
      <c r="Z438" s="5">
        <v>12810</v>
      </c>
      <c r="AA438" s="6">
        <v>13130</v>
      </c>
      <c r="AB438">
        <v>11921</v>
      </c>
      <c r="AC438">
        <v>11450</v>
      </c>
      <c r="AD438">
        <v>13040</v>
      </c>
    </row>
    <row r="439" spans="1:30" x14ac:dyDescent="0.3">
      <c r="A439" s="4">
        <v>9346</v>
      </c>
      <c r="B439" s="5">
        <v>9080</v>
      </c>
      <c r="C439" s="5">
        <v>10370</v>
      </c>
      <c r="D439" s="4">
        <v>12829</v>
      </c>
      <c r="E439" s="5">
        <v>12730</v>
      </c>
      <c r="F439" s="6">
        <v>13570</v>
      </c>
      <c r="G439" s="4">
        <v>11284</v>
      </c>
      <c r="H439" s="5">
        <v>11170</v>
      </c>
      <c r="I439" s="6">
        <v>12310</v>
      </c>
      <c r="J439" s="4">
        <v>11534</v>
      </c>
      <c r="K439" s="5">
        <v>11490</v>
      </c>
      <c r="L439" s="5">
        <v>11860</v>
      </c>
      <c r="M439" s="4">
        <v>10113</v>
      </c>
      <c r="N439" s="5">
        <v>9970</v>
      </c>
      <c r="O439" s="6">
        <v>11400</v>
      </c>
      <c r="P439" s="5">
        <v>11310</v>
      </c>
      <c r="Q439" s="5">
        <v>11310</v>
      </c>
      <c r="R439" s="6">
        <v>11310</v>
      </c>
      <c r="S439" s="4">
        <v>14258</v>
      </c>
      <c r="T439" s="5">
        <v>14120</v>
      </c>
      <c r="U439" s="5">
        <v>15400</v>
      </c>
      <c r="V439" s="4">
        <v>11435</v>
      </c>
      <c r="W439" s="5">
        <v>11320</v>
      </c>
      <c r="X439" s="6">
        <v>12230</v>
      </c>
      <c r="Y439" s="5">
        <v>13082</v>
      </c>
      <c r="Z439" s="5">
        <v>12810</v>
      </c>
      <c r="AA439" s="6">
        <v>14390</v>
      </c>
      <c r="AB439">
        <v>11746</v>
      </c>
      <c r="AC439">
        <v>11450</v>
      </c>
      <c r="AD439">
        <v>12890</v>
      </c>
    </row>
    <row r="440" spans="1:30" x14ac:dyDescent="0.3">
      <c r="A440" s="4">
        <v>9205</v>
      </c>
      <c r="B440" s="5">
        <v>9080</v>
      </c>
      <c r="C440" s="5">
        <v>10150</v>
      </c>
      <c r="D440" s="4">
        <v>12806</v>
      </c>
      <c r="E440" s="5">
        <v>12730</v>
      </c>
      <c r="F440" s="6">
        <v>13120</v>
      </c>
      <c r="G440" s="4">
        <v>11322</v>
      </c>
      <c r="H440" s="5">
        <v>11170</v>
      </c>
      <c r="I440" s="6">
        <v>12600</v>
      </c>
      <c r="J440" s="4">
        <v>11539</v>
      </c>
      <c r="K440" s="5">
        <v>11490</v>
      </c>
      <c r="L440" s="5">
        <v>11710</v>
      </c>
      <c r="M440" s="4">
        <v>10093</v>
      </c>
      <c r="N440" s="5">
        <v>9970</v>
      </c>
      <c r="O440" s="6">
        <v>10650</v>
      </c>
      <c r="P440" s="5">
        <v>11485</v>
      </c>
      <c r="Q440" s="5">
        <v>11310</v>
      </c>
      <c r="R440" s="6">
        <v>12750</v>
      </c>
      <c r="S440" s="4">
        <v>14422</v>
      </c>
      <c r="T440" s="5">
        <v>14120</v>
      </c>
      <c r="U440" s="5">
        <v>15410</v>
      </c>
      <c r="V440" s="4">
        <v>11470</v>
      </c>
      <c r="W440" s="5">
        <v>11320</v>
      </c>
      <c r="X440" s="6">
        <v>12460</v>
      </c>
      <c r="Y440" s="5">
        <v>13127</v>
      </c>
      <c r="Z440" s="5">
        <v>12810</v>
      </c>
      <c r="AA440" s="6">
        <v>14390</v>
      </c>
      <c r="AB440">
        <v>11594</v>
      </c>
      <c r="AC440">
        <v>11450</v>
      </c>
      <c r="AD440">
        <v>12590</v>
      </c>
    </row>
    <row r="441" spans="1:30" x14ac:dyDescent="0.3">
      <c r="A441" s="4">
        <v>9136</v>
      </c>
      <c r="B441" s="5">
        <v>9080</v>
      </c>
      <c r="C441" s="5">
        <v>9620</v>
      </c>
      <c r="D441" s="4">
        <v>12752</v>
      </c>
      <c r="E441" s="5">
        <v>12730</v>
      </c>
      <c r="F441" s="6">
        <v>12950</v>
      </c>
      <c r="G441" s="4">
        <v>11178</v>
      </c>
      <c r="H441" s="5">
        <v>11170</v>
      </c>
      <c r="I441" s="6">
        <v>11250</v>
      </c>
      <c r="J441" s="4">
        <v>11559</v>
      </c>
      <c r="K441" s="5">
        <v>11480</v>
      </c>
      <c r="L441" s="5">
        <v>12030</v>
      </c>
      <c r="M441" s="4">
        <v>9971</v>
      </c>
      <c r="N441" s="5">
        <v>9970</v>
      </c>
      <c r="O441" s="6">
        <v>9980</v>
      </c>
      <c r="P441" s="5">
        <v>11546</v>
      </c>
      <c r="Q441" s="5">
        <v>11310</v>
      </c>
      <c r="R441" s="6">
        <v>13050</v>
      </c>
      <c r="S441" s="4">
        <v>14212</v>
      </c>
      <c r="T441" s="5">
        <v>14120</v>
      </c>
      <c r="U441" s="5">
        <v>14510</v>
      </c>
      <c r="V441" s="4">
        <v>11373</v>
      </c>
      <c r="W441" s="5">
        <v>11320</v>
      </c>
      <c r="X441" s="6">
        <v>11830</v>
      </c>
      <c r="Y441" s="5">
        <v>12817</v>
      </c>
      <c r="Z441" s="5">
        <v>12810</v>
      </c>
      <c r="AA441" s="6">
        <v>12880</v>
      </c>
      <c r="AB441">
        <v>11700</v>
      </c>
      <c r="AC441">
        <v>11450</v>
      </c>
      <c r="AD441">
        <v>12890</v>
      </c>
    </row>
    <row r="442" spans="1:30" x14ac:dyDescent="0.3">
      <c r="A442" s="4">
        <v>9113</v>
      </c>
      <c r="B442" s="5">
        <v>9080</v>
      </c>
      <c r="C442" s="5">
        <v>9320</v>
      </c>
      <c r="D442" s="4">
        <v>12943</v>
      </c>
      <c r="E442" s="5">
        <v>12730</v>
      </c>
      <c r="F442" s="6">
        <v>14310</v>
      </c>
      <c r="G442" s="4">
        <v>11292</v>
      </c>
      <c r="H442" s="5">
        <v>11170</v>
      </c>
      <c r="I442" s="6">
        <v>11850</v>
      </c>
      <c r="J442" s="4">
        <v>11487</v>
      </c>
      <c r="K442" s="5">
        <v>11480</v>
      </c>
      <c r="L442" s="5">
        <v>11490</v>
      </c>
      <c r="M442" s="4">
        <v>10040</v>
      </c>
      <c r="N442" s="5">
        <v>9970</v>
      </c>
      <c r="O442" s="6">
        <v>10500</v>
      </c>
      <c r="P442" s="5">
        <v>11512</v>
      </c>
      <c r="Q442" s="5">
        <v>11310</v>
      </c>
      <c r="R442" s="6">
        <v>12750</v>
      </c>
      <c r="S442" s="4">
        <v>14278</v>
      </c>
      <c r="T442" s="5">
        <v>14120</v>
      </c>
      <c r="U442" s="5">
        <v>15700</v>
      </c>
      <c r="V442" s="4">
        <v>11327</v>
      </c>
      <c r="W442" s="5">
        <v>11320</v>
      </c>
      <c r="X442" s="6">
        <v>11390</v>
      </c>
      <c r="Y442" s="5">
        <v>12988</v>
      </c>
      <c r="Z442" s="5">
        <v>12810</v>
      </c>
      <c r="AA442" s="6">
        <v>14020</v>
      </c>
      <c r="AB442">
        <v>11686</v>
      </c>
      <c r="AC442">
        <v>11450</v>
      </c>
      <c r="AD442">
        <v>12970</v>
      </c>
    </row>
    <row r="443" spans="1:30" x14ac:dyDescent="0.3">
      <c r="A443" s="4">
        <v>9279</v>
      </c>
      <c r="B443" s="5">
        <v>9080</v>
      </c>
      <c r="C443" s="5">
        <v>10450</v>
      </c>
      <c r="D443" s="4">
        <v>12732</v>
      </c>
      <c r="E443" s="5">
        <v>12730</v>
      </c>
      <c r="F443" s="6">
        <v>12750</v>
      </c>
      <c r="G443" s="4">
        <v>11212</v>
      </c>
      <c r="H443" s="5">
        <v>11170</v>
      </c>
      <c r="I443" s="6">
        <v>11410</v>
      </c>
      <c r="J443" s="4">
        <v>11767</v>
      </c>
      <c r="K443" s="5">
        <v>11480</v>
      </c>
      <c r="L443" s="5">
        <v>13670</v>
      </c>
      <c r="M443" s="4">
        <v>10241</v>
      </c>
      <c r="N443" s="5">
        <v>9970</v>
      </c>
      <c r="O443" s="6">
        <v>12610</v>
      </c>
      <c r="P443" s="5">
        <v>11452</v>
      </c>
      <c r="Q443" s="5">
        <v>11310</v>
      </c>
      <c r="R443" s="6">
        <v>12590</v>
      </c>
      <c r="S443" s="4">
        <v>14181</v>
      </c>
      <c r="T443" s="5">
        <v>14120</v>
      </c>
      <c r="U443" s="5">
        <v>14500</v>
      </c>
      <c r="V443" s="4">
        <v>11342</v>
      </c>
      <c r="W443" s="5">
        <v>11320</v>
      </c>
      <c r="X443" s="6">
        <v>11540</v>
      </c>
      <c r="Y443" s="5">
        <v>12917</v>
      </c>
      <c r="Z443" s="5">
        <v>12810</v>
      </c>
      <c r="AA443" s="6">
        <v>13650</v>
      </c>
      <c r="AB443">
        <v>11639</v>
      </c>
      <c r="AC443">
        <v>11450</v>
      </c>
      <c r="AD443">
        <v>12890</v>
      </c>
    </row>
    <row r="444" spans="1:30" x14ac:dyDescent="0.3">
      <c r="A444" s="4">
        <v>9089</v>
      </c>
      <c r="B444" s="5">
        <v>9080</v>
      </c>
      <c r="C444" s="5">
        <v>9170</v>
      </c>
      <c r="D444" s="4">
        <v>12792</v>
      </c>
      <c r="E444" s="5">
        <v>12730</v>
      </c>
      <c r="F444" s="6">
        <v>13050</v>
      </c>
      <c r="G444" s="4">
        <v>11257</v>
      </c>
      <c r="H444" s="5">
        <v>11170</v>
      </c>
      <c r="I444" s="6">
        <v>11600</v>
      </c>
      <c r="J444" s="4">
        <v>11654</v>
      </c>
      <c r="K444" s="5">
        <v>11480</v>
      </c>
      <c r="L444" s="5">
        <v>12610</v>
      </c>
      <c r="M444" s="4">
        <v>10094</v>
      </c>
      <c r="N444" s="5">
        <v>9970</v>
      </c>
      <c r="O444" s="6">
        <v>10740</v>
      </c>
      <c r="P444" s="5">
        <v>11343</v>
      </c>
      <c r="Q444" s="5">
        <v>11310</v>
      </c>
      <c r="R444" s="6">
        <v>11540</v>
      </c>
      <c r="S444" s="4">
        <v>14425</v>
      </c>
      <c r="T444" s="5">
        <v>14120</v>
      </c>
      <c r="U444" s="5">
        <v>15560</v>
      </c>
      <c r="V444" s="4">
        <v>11344</v>
      </c>
      <c r="W444" s="5">
        <v>11320</v>
      </c>
      <c r="X444" s="6">
        <v>11560</v>
      </c>
      <c r="Y444" s="5">
        <v>12940</v>
      </c>
      <c r="Z444" s="5">
        <v>12810</v>
      </c>
      <c r="AA444" s="6">
        <v>14100</v>
      </c>
      <c r="AB444">
        <v>11465</v>
      </c>
      <c r="AC444">
        <v>11450</v>
      </c>
      <c r="AD444">
        <v>11600</v>
      </c>
    </row>
    <row r="445" spans="1:30" x14ac:dyDescent="0.3">
      <c r="A445" s="4">
        <v>9136</v>
      </c>
      <c r="B445" s="5">
        <v>9080</v>
      </c>
      <c r="C445" s="5">
        <v>9320</v>
      </c>
      <c r="D445" s="4">
        <v>12752</v>
      </c>
      <c r="E445" s="5">
        <v>12730</v>
      </c>
      <c r="F445" s="6">
        <v>12940</v>
      </c>
      <c r="G445" s="4">
        <v>11323</v>
      </c>
      <c r="H445" s="5">
        <v>11170</v>
      </c>
      <c r="I445" s="6">
        <v>12600</v>
      </c>
      <c r="J445" s="4">
        <v>11582</v>
      </c>
      <c r="K445" s="5">
        <v>11480</v>
      </c>
      <c r="L445" s="5">
        <v>12100</v>
      </c>
      <c r="M445" s="4">
        <v>9971</v>
      </c>
      <c r="N445" s="5">
        <v>9970</v>
      </c>
      <c r="O445" s="6">
        <v>9980</v>
      </c>
      <c r="P445" s="5">
        <v>11493</v>
      </c>
      <c r="Q445" s="5">
        <v>11310</v>
      </c>
      <c r="R445" s="6">
        <v>12900</v>
      </c>
      <c r="S445" s="4">
        <v>14120</v>
      </c>
      <c r="T445" s="5">
        <v>14120</v>
      </c>
      <c r="U445" s="5">
        <v>14120</v>
      </c>
      <c r="V445" s="4">
        <v>11395</v>
      </c>
      <c r="W445" s="5">
        <v>11320</v>
      </c>
      <c r="X445" s="6">
        <v>11700</v>
      </c>
      <c r="Y445" s="5">
        <v>12979</v>
      </c>
      <c r="Z445" s="5">
        <v>12810</v>
      </c>
      <c r="AA445" s="6">
        <v>14100</v>
      </c>
      <c r="AB445">
        <v>11481</v>
      </c>
      <c r="AC445">
        <v>11450</v>
      </c>
      <c r="AD445">
        <v>11670</v>
      </c>
    </row>
    <row r="446" spans="1:30" x14ac:dyDescent="0.3">
      <c r="A446" s="4">
        <v>9128</v>
      </c>
      <c r="B446" s="5">
        <v>9080</v>
      </c>
      <c r="C446" s="5">
        <v>9390</v>
      </c>
      <c r="D446" s="4">
        <v>12792</v>
      </c>
      <c r="E446" s="5">
        <v>12730</v>
      </c>
      <c r="F446" s="6">
        <v>12970</v>
      </c>
      <c r="G446" s="4">
        <v>11231</v>
      </c>
      <c r="H446" s="5">
        <v>11170</v>
      </c>
      <c r="I446" s="6">
        <v>11450</v>
      </c>
      <c r="J446" s="4">
        <v>11578</v>
      </c>
      <c r="K446" s="5">
        <v>11480</v>
      </c>
      <c r="L446" s="5">
        <v>12220</v>
      </c>
      <c r="M446" s="4">
        <v>10008</v>
      </c>
      <c r="N446" s="5">
        <v>9970</v>
      </c>
      <c r="O446" s="6">
        <v>10350</v>
      </c>
      <c r="P446" s="5">
        <v>11453</v>
      </c>
      <c r="Q446" s="5">
        <v>11310</v>
      </c>
      <c r="R446" s="6">
        <v>12520</v>
      </c>
      <c r="S446" s="4">
        <v>14297</v>
      </c>
      <c r="T446" s="5">
        <v>14120</v>
      </c>
      <c r="U446" s="5">
        <v>15110</v>
      </c>
      <c r="V446" s="4">
        <v>11329</v>
      </c>
      <c r="W446" s="5">
        <v>11320</v>
      </c>
      <c r="X446" s="6">
        <v>11410</v>
      </c>
      <c r="Y446" s="5">
        <v>12863</v>
      </c>
      <c r="Z446" s="5">
        <v>12810</v>
      </c>
      <c r="AA446" s="6">
        <v>13180</v>
      </c>
      <c r="AB446">
        <v>11475</v>
      </c>
      <c r="AC446">
        <v>11450</v>
      </c>
      <c r="AD446">
        <v>11600</v>
      </c>
    </row>
    <row r="447" spans="1:30" x14ac:dyDescent="0.3">
      <c r="A447" s="4">
        <v>9154</v>
      </c>
      <c r="B447" s="5">
        <v>9080</v>
      </c>
      <c r="C447" s="5">
        <v>9360</v>
      </c>
      <c r="D447" s="4">
        <v>12739</v>
      </c>
      <c r="E447" s="5">
        <v>12730</v>
      </c>
      <c r="F447" s="6">
        <v>12820</v>
      </c>
      <c r="G447" s="4">
        <v>11258</v>
      </c>
      <c r="H447" s="5">
        <v>11170</v>
      </c>
      <c r="I447" s="6">
        <v>11550</v>
      </c>
      <c r="J447" s="4">
        <v>11505</v>
      </c>
      <c r="K447" s="5">
        <v>11480</v>
      </c>
      <c r="L447" s="5">
        <v>11720</v>
      </c>
      <c r="M447" s="4">
        <v>10172</v>
      </c>
      <c r="N447" s="5">
        <v>9970</v>
      </c>
      <c r="O447" s="6">
        <v>11550</v>
      </c>
      <c r="P447" s="5">
        <v>11537</v>
      </c>
      <c r="Q447" s="5">
        <v>11310</v>
      </c>
      <c r="R447" s="6">
        <v>13490</v>
      </c>
      <c r="S447" s="4">
        <v>14267</v>
      </c>
      <c r="T447" s="5">
        <v>14120</v>
      </c>
      <c r="U447" s="5">
        <v>15260</v>
      </c>
      <c r="V447" s="4">
        <v>11541</v>
      </c>
      <c r="W447" s="5">
        <v>11320</v>
      </c>
      <c r="X447" s="6">
        <v>13050</v>
      </c>
      <c r="Y447" s="5">
        <v>12961</v>
      </c>
      <c r="Z447" s="5">
        <v>12810</v>
      </c>
      <c r="AA447" s="6">
        <v>14100</v>
      </c>
      <c r="AB447">
        <v>11475</v>
      </c>
      <c r="AC447">
        <v>11450</v>
      </c>
      <c r="AD447">
        <v>11680</v>
      </c>
    </row>
    <row r="448" spans="1:30" x14ac:dyDescent="0.3">
      <c r="A448" s="4">
        <v>9089</v>
      </c>
      <c r="B448" s="5">
        <v>9080</v>
      </c>
      <c r="C448" s="5">
        <v>9160</v>
      </c>
      <c r="D448" s="4">
        <v>12758</v>
      </c>
      <c r="E448" s="5">
        <v>12730</v>
      </c>
      <c r="F448" s="6">
        <v>13010</v>
      </c>
      <c r="G448" s="4">
        <v>11252</v>
      </c>
      <c r="H448" s="5">
        <v>11170</v>
      </c>
      <c r="I448" s="6">
        <v>11700</v>
      </c>
      <c r="J448" s="4">
        <v>11660</v>
      </c>
      <c r="K448" s="5">
        <v>11480</v>
      </c>
      <c r="L448" s="5">
        <v>12460</v>
      </c>
      <c r="M448" s="4">
        <v>10098</v>
      </c>
      <c r="N448" s="5">
        <v>9970</v>
      </c>
      <c r="O448" s="6">
        <v>10500</v>
      </c>
      <c r="P448" s="5">
        <v>11640</v>
      </c>
      <c r="Q448" s="5">
        <v>11310</v>
      </c>
      <c r="R448" s="6">
        <v>12600</v>
      </c>
      <c r="S448" s="4">
        <v>14130</v>
      </c>
      <c r="T448" s="5">
        <v>14120</v>
      </c>
      <c r="U448" s="5">
        <v>14200</v>
      </c>
      <c r="V448" s="4">
        <v>11368</v>
      </c>
      <c r="W448" s="5">
        <v>11320</v>
      </c>
      <c r="X448" s="6">
        <v>11550</v>
      </c>
      <c r="Y448" s="5">
        <v>12881</v>
      </c>
      <c r="Z448" s="5">
        <v>12810</v>
      </c>
      <c r="AA448" s="6">
        <v>13240</v>
      </c>
      <c r="AB448">
        <v>11594</v>
      </c>
      <c r="AC448">
        <v>11450</v>
      </c>
      <c r="AD448">
        <v>12890</v>
      </c>
    </row>
    <row r="449" spans="1:30" x14ac:dyDescent="0.3">
      <c r="A449" s="4">
        <v>9156</v>
      </c>
      <c r="B449" s="5">
        <v>9080</v>
      </c>
      <c r="C449" s="5">
        <v>9460</v>
      </c>
      <c r="D449" s="4">
        <v>12796</v>
      </c>
      <c r="E449" s="5">
        <v>12730</v>
      </c>
      <c r="F449" s="6">
        <v>13010</v>
      </c>
      <c r="G449" s="4">
        <v>11348</v>
      </c>
      <c r="H449" s="5">
        <v>11170</v>
      </c>
      <c r="I449" s="6">
        <v>12230</v>
      </c>
      <c r="J449" s="4">
        <v>11737</v>
      </c>
      <c r="K449" s="5">
        <v>11480</v>
      </c>
      <c r="L449" s="5">
        <v>12920</v>
      </c>
      <c r="M449" s="4">
        <v>9999</v>
      </c>
      <c r="N449" s="5">
        <v>9970</v>
      </c>
      <c r="O449" s="6">
        <v>10260</v>
      </c>
      <c r="P449" s="5">
        <v>11362</v>
      </c>
      <c r="Q449" s="5">
        <v>11310</v>
      </c>
      <c r="R449" s="6">
        <v>11550</v>
      </c>
      <c r="S449" s="4">
        <v>14250</v>
      </c>
      <c r="T449" s="5">
        <v>14120</v>
      </c>
      <c r="U449" s="5">
        <v>14810</v>
      </c>
      <c r="V449" s="4">
        <v>11724</v>
      </c>
      <c r="W449" s="5">
        <v>11320</v>
      </c>
      <c r="X449" s="6">
        <v>12750</v>
      </c>
      <c r="Y449" s="5">
        <v>12896</v>
      </c>
      <c r="Z449" s="5">
        <v>12810</v>
      </c>
      <c r="AA449" s="6">
        <v>13190</v>
      </c>
      <c r="AB449">
        <v>11571</v>
      </c>
      <c r="AC449">
        <v>11450</v>
      </c>
      <c r="AD449">
        <v>12290</v>
      </c>
    </row>
    <row r="450" spans="1:30" x14ac:dyDescent="0.3">
      <c r="A450" s="4">
        <v>9491</v>
      </c>
      <c r="B450" s="5">
        <v>9080</v>
      </c>
      <c r="C450" s="5">
        <v>11560</v>
      </c>
      <c r="D450" s="4">
        <v>12776</v>
      </c>
      <c r="E450" s="5">
        <v>12730</v>
      </c>
      <c r="F450" s="6">
        <v>13190</v>
      </c>
      <c r="G450" s="4">
        <v>11396</v>
      </c>
      <c r="H450" s="5">
        <v>11170</v>
      </c>
      <c r="I450" s="6">
        <v>13210</v>
      </c>
      <c r="J450" s="4">
        <v>11527</v>
      </c>
      <c r="K450" s="5">
        <v>11480</v>
      </c>
      <c r="L450" s="5">
        <v>11700</v>
      </c>
      <c r="M450" s="4">
        <v>9999</v>
      </c>
      <c r="N450" s="5">
        <v>9970</v>
      </c>
      <c r="O450" s="6">
        <v>10250</v>
      </c>
      <c r="P450" s="5">
        <v>11643</v>
      </c>
      <c r="Q450" s="5">
        <v>11310</v>
      </c>
      <c r="R450" s="6">
        <v>14100</v>
      </c>
      <c r="S450" s="4">
        <v>14234</v>
      </c>
      <c r="T450" s="5">
        <v>14120</v>
      </c>
      <c r="U450" s="5">
        <v>15260</v>
      </c>
      <c r="V450" s="4">
        <v>11363</v>
      </c>
      <c r="W450" s="5">
        <v>11320</v>
      </c>
      <c r="X450" s="6">
        <v>11630</v>
      </c>
      <c r="Y450" s="5">
        <v>12818</v>
      </c>
      <c r="Z450" s="5">
        <v>12810</v>
      </c>
      <c r="AA450" s="6">
        <v>12890</v>
      </c>
      <c r="AB450">
        <v>11482</v>
      </c>
      <c r="AC450">
        <v>11450</v>
      </c>
      <c r="AD450">
        <v>11670</v>
      </c>
    </row>
    <row r="451" spans="1:30" x14ac:dyDescent="0.3">
      <c r="A451" s="4">
        <v>9253</v>
      </c>
      <c r="B451" s="5">
        <v>9080</v>
      </c>
      <c r="C451" s="5">
        <v>10070</v>
      </c>
      <c r="D451" s="4">
        <v>12775</v>
      </c>
      <c r="E451" s="5">
        <v>12730</v>
      </c>
      <c r="F451" s="6">
        <v>13010</v>
      </c>
      <c r="G451" s="4">
        <v>11492</v>
      </c>
      <c r="H451" s="5">
        <v>11170</v>
      </c>
      <c r="I451" s="6">
        <v>14150</v>
      </c>
      <c r="J451" s="4">
        <v>11480</v>
      </c>
      <c r="K451" s="5">
        <v>11480</v>
      </c>
      <c r="L451" s="5">
        <v>11480</v>
      </c>
      <c r="M451" s="4">
        <v>9970</v>
      </c>
      <c r="N451" s="5">
        <v>9970</v>
      </c>
      <c r="O451" s="6">
        <v>9970</v>
      </c>
      <c r="P451" s="5">
        <v>11605</v>
      </c>
      <c r="Q451" s="5">
        <v>11310</v>
      </c>
      <c r="R451" s="6">
        <v>12750</v>
      </c>
      <c r="S451" s="4">
        <v>14223</v>
      </c>
      <c r="T451" s="5">
        <v>14120</v>
      </c>
      <c r="U451" s="5">
        <v>14550</v>
      </c>
      <c r="V451" s="4">
        <v>11463</v>
      </c>
      <c r="W451" s="5">
        <v>11320</v>
      </c>
      <c r="X451" s="6">
        <v>12300</v>
      </c>
      <c r="Y451" s="5">
        <v>12810</v>
      </c>
      <c r="Z451" s="5">
        <v>12810</v>
      </c>
      <c r="AA451" s="6">
        <v>12810</v>
      </c>
      <c r="AB451">
        <v>11503</v>
      </c>
      <c r="AC451">
        <v>11450</v>
      </c>
      <c r="AD451">
        <v>11680</v>
      </c>
    </row>
    <row r="452" spans="1:30" x14ac:dyDescent="0.3">
      <c r="A452" s="4">
        <v>9128</v>
      </c>
      <c r="B452" s="5">
        <v>9080</v>
      </c>
      <c r="C452" s="5">
        <v>9460</v>
      </c>
      <c r="D452" s="4">
        <v>12730</v>
      </c>
      <c r="E452" s="5">
        <v>12730</v>
      </c>
      <c r="F452" s="6">
        <v>12730</v>
      </c>
      <c r="G452" s="4">
        <v>11784</v>
      </c>
      <c r="H452" s="5">
        <v>11170</v>
      </c>
      <c r="I452" s="6">
        <v>13660</v>
      </c>
      <c r="J452" s="4">
        <v>11768</v>
      </c>
      <c r="K452" s="5">
        <v>11480</v>
      </c>
      <c r="L452" s="5">
        <v>14270</v>
      </c>
      <c r="M452" s="4">
        <v>10007</v>
      </c>
      <c r="N452" s="5">
        <v>9970</v>
      </c>
      <c r="O452" s="6">
        <v>10190</v>
      </c>
      <c r="P452" s="5">
        <v>11616</v>
      </c>
      <c r="Q452" s="5">
        <v>11310</v>
      </c>
      <c r="R452" s="6">
        <v>12750</v>
      </c>
      <c r="S452" s="4">
        <v>14250</v>
      </c>
      <c r="T452" s="5">
        <v>14120</v>
      </c>
      <c r="U452" s="5">
        <v>14880</v>
      </c>
      <c r="V452" s="4">
        <v>11389</v>
      </c>
      <c r="W452" s="5">
        <v>11320</v>
      </c>
      <c r="X452" s="6">
        <v>11690</v>
      </c>
      <c r="Y452" s="5">
        <v>12920</v>
      </c>
      <c r="Z452" s="5">
        <v>12810</v>
      </c>
      <c r="AA452" s="6">
        <v>13580</v>
      </c>
      <c r="AB452">
        <v>11504</v>
      </c>
      <c r="AC452">
        <v>11450</v>
      </c>
      <c r="AD452">
        <v>11730</v>
      </c>
    </row>
    <row r="453" spans="1:30" x14ac:dyDescent="0.3">
      <c r="A453" s="4">
        <v>9178</v>
      </c>
      <c r="B453" s="5">
        <v>9080</v>
      </c>
      <c r="C453" s="5">
        <v>10060</v>
      </c>
      <c r="D453" s="4">
        <v>12730</v>
      </c>
      <c r="E453" s="5">
        <v>12730</v>
      </c>
      <c r="F453" s="6">
        <v>12730</v>
      </c>
      <c r="G453" s="4">
        <v>11445</v>
      </c>
      <c r="H453" s="5">
        <v>11170</v>
      </c>
      <c r="I453" s="6">
        <v>12540</v>
      </c>
      <c r="J453" s="4">
        <v>11569</v>
      </c>
      <c r="K453" s="5">
        <v>11480</v>
      </c>
      <c r="L453" s="5">
        <v>11770</v>
      </c>
      <c r="M453" s="4">
        <v>10106</v>
      </c>
      <c r="N453" s="5">
        <v>9970</v>
      </c>
      <c r="O453" s="6">
        <v>11100</v>
      </c>
      <c r="P453" s="5">
        <v>11603</v>
      </c>
      <c r="Q453" s="5">
        <v>11310</v>
      </c>
      <c r="R453" s="6">
        <v>12750</v>
      </c>
      <c r="S453" s="4">
        <v>14279</v>
      </c>
      <c r="T453" s="5">
        <v>14120</v>
      </c>
      <c r="U453" s="5">
        <v>15260</v>
      </c>
      <c r="V453" s="4">
        <v>11451</v>
      </c>
      <c r="W453" s="5">
        <v>11320</v>
      </c>
      <c r="X453" s="6">
        <v>12610</v>
      </c>
      <c r="Y453" s="5">
        <v>12832</v>
      </c>
      <c r="Z453" s="5">
        <v>12810</v>
      </c>
      <c r="AA453" s="6">
        <v>13030</v>
      </c>
      <c r="AB453">
        <v>11450</v>
      </c>
      <c r="AC453">
        <v>11450</v>
      </c>
      <c r="AD453">
        <v>11450</v>
      </c>
    </row>
    <row r="454" spans="1:30" x14ac:dyDescent="0.3">
      <c r="A454" s="4">
        <v>9106</v>
      </c>
      <c r="B454" s="5">
        <v>9080</v>
      </c>
      <c r="C454" s="5">
        <v>9240</v>
      </c>
      <c r="D454" s="4">
        <v>12783</v>
      </c>
      <c r="E454" s="5">
        <v>12730</v>
      </c>
      <c r="F454" s="6">
        <v>13260</v>
      </c>
      <c r="G454" s="4">
        <v>11198</v>
      </c>
      <c r="H454" s="5">
        <v>11170</v>
      </c>
      <c r="I454" s="6">
        <v>11450</v>
      </c>
      <c r="J454" s="4">
        <v>11821</v>
      </c>
      <c r="K454" s="5">
        <v>11480</v>
      </c>
      <c r="L454" s="5">
        <v>13520</v>
      </c>
      <c r="M454" s="4">
        <v>10181</v>
      </c>
      <c r="N454" s="5">
        <v>9970</v>
      </c>
      <c r="O454" s="6">
        <v>11400</v>
      </c>
      <c r="P454" s="5">
        <v>11452</v>
      </c>
      <c r="Q454" s="5">
        <v>11310</v>
      </c>
      <c r="R454" s="6">
        <v>12300</v>
      </c>
      <c r="S454" s="4">
        <v>14197</v>
      </c>
      <c r="T454" s="5">
        <v>14120</v>
      </c>
      <c r="U454" s="5">
        <v>14660</v>
      </c>
      <c r="V454" s="4">
        <v>11359</v>
      </c>
      <c r="W454" s="5">
        <v>11320</v>
      </c>
      <c r="X454" s="6">
        <v>11540</v>
      </c>
      <c r="Y454" s="5">
        <v>12817</v>
      </c>
      <c r="Z454" s="5">
        <v>12810</v>
      </c>
      <c r="AA454" s="6">
        <v>12880</v>
      </c>
      <c r="AB454">
        <v>11691</v>
      </c>
      <c r="AC454">
        <v>11450</v>
      </c>
      <c r="AD454">
        <v>12890</v>
      </c>
    </row>
    <row r="455" spans="1:30" x14ac:dyDescent="0.3">
      <c r="A455" s="4">
        <v>9094</v>
      </c>
      <c r="B455" s="5">
        <v>9080</v>
      </c>
      <c r="C455" s="5">
        <v>9150</v>
      </c>
      <c r="D455" s="4">
        <v>12770</v>
      </c>
      <c r="E455" s="5">
        <v>12730</v>
      </c>
      <c r="F455" s="6">
        <v>12970</v>
      </c>
      <c r="G455" s="4">
        <v>11492</v>
      </c>
      <c r="H455" s="5">
        <v>11170</v>
      </c>
      <c r="I455" s="6">
        <v>13950</v>
      </c>
      <c r="J455" s="4">
        <v>11521</v>
      </c>
      <c r="K455" s="5">
        <v>11480</v>
      </c>
      <c r="L455" s="5">
        <v>11720</v>
      </c>
      <c r="M455" s="4">
        <v>10296</v>
      </c>
      <c r="N455" s="5">
        <v>9970</v>
      </c>
      <c r="O455" s="6">
        <v>12160</v>
      </c>
      <c r="P455" s="5">
        <v>11605</v>
      </c>
      <c r="Q455" s="5">
        <v>11310</v>
      </c>
      <c r="R455" s="6">
        <v>12750</v>
      </c>
      <c r="S455" s="4">
        <v>14164</v>
      </c>
      <c r="T455" s="5">
        <v>14120</v>
      </c>
      <c r="U455" s="5">
        <v>14340</v>
      </c>
      <c r="V455" s="4">
        <v>11328</v>
      </c>
      <c r="W455" s="5">
        <v>11320</v>
      </c>
      <c r="X455" s="6">
        <v>11400</v>
      </c>
      <c r="Y455" s="5">
        <v>12833</v>
      </c>
      <c r="Z455" s="5">
        <v>12810</v>
      </c>
      <c r="AA455" s="6">
        <v>13040</v>
      </c>
      <c r="AB455">
        <v>11460</v>
      </c>
      <c r="AC455">
        <v>11450</v>
      </c>
      <c r="AD455">
        <v>11540</v>
      </c>
    </row>
    <row r="456" spans="1:30" x14ac:dyDescent="0.3">
      <c r="A456" s="4">
        <v>9128</v>
      </c>
      <c r="B456" s="5">
        <v>9080</v>
      </c>
      <c r="C456" s="5">
        <v>9240</v>
      </c>
      <c r="D456" s="4">
        <v>12758</v>
      </c>
      <c r="E456" s="5">
        <v>12730</v>
      </c>
      <c r="F456" s="6">
        <v>13010</v>
      </c>
      <c r="G456" s="4">
        <v>11446</v>
      </c>
      <c r="H456" s="5">
        <v>11170</v>
      </c>
      <c r="I456" s="6">
        <v>13650</v>
      </c>
      <c r="J456" s="4">
        <v>11829</v>
      </c>
      <c r="K456" s="5">
        <v>11480</v>
      </c>
      <c r="L456" s="5">
        <v>13520</v>
      </c>
      <c r="M456" s="4">
        <v>10016</v>
      </c>
      <c r="N456" s="5">
        <v>9970</v>
      </c>
      <c r="O456" s="6">
        <v>10340</v>
      </c>
      <c r="P456" s="5">
        <v>11409</v>
      </c>
      <c r="Q456" s="5">
        <v>11310</v>
      </c>
      <c r="R456" s="6">
        <v>12300</v>
      </c>
      <c r="S456" s="4">
        <v>14139</v>
      </c>
      <c r="T456" s="5">
        <v>14120</v>
      </c>
      <c r="U456" s="5">
        <v>14210</v>
      </c>
      <c r="V456" s="4">
        <v>11426</v>
      </c>
      <c r="W456" s="5">
        <v>11320</v>
      </c>
      <c r="X456" s="6">
        <v>11850</v>
      </c>
      <c r="Y456" s="5">
        <v>12878</v>
      </c>
      <c r="Z456" s="5">
        <v>12810</v>
      </c>
      <c r="AA456" s="6">
        <v>13040</v>
      </c>
      <c r="AB456">
        <v>11508</v>
      </c>
      <c r="AC456">
        <v>11450</v>
      </c>
      <c r="AD456">
        <v>11730</v>
      </c>
    </row>
    <row r="457" spans="1:30" x14ac:dyDescent="0.3">
      <c r="A457" s="4">
        <v>9193</v>
      </c>
      <c r="B457" s="5">
        <v>9080</v>
      </c>
      <c r="C457" s="5">
        <v>10070</v>
      </c>
      <c r="D457" s="4">
        <v>12762</v>
      </c>
      <c r="E457" s="5">
        <v>12730</v>
      </c>
      <c r="F457" s="6">
        <v>13050</v>
      </c>
      <c r="G457" s="4">
        <v>11334</v>
      </c>
      <c r="H457" s="5">
        <v>11170</v>
      </c>
      <c r="I457" s="6">
        <v>12230</v>
      </c>
      <c r="J457" s="4">
        <v>11516</v>
      </c>
      <c r="K457" s="5">
        <v>11480</v>
      </c>
      <c r="L457" s="5">
        <v>11720</v>
      </c>
      <c r="M457" s="4">
        <v>10083</v>
      </c>
      <c r="N457" s="5">
        <v>9970</v>
      </c>
      <c r="O457" s="6">
        <v>10890</v>
      </c>
      <c r="P457" s="5">
        <v>11515</v>
      </c>
      <c r="Q457" s="5">
        <v>11310</v>
      </c>
      <c r="R457" s="6">
        <v>12750</v>
      </c>
      <c r="S457" s="4">
        <v>14227</v>
      </c>
      <c r="T457" s="5">
        <v>14120</v>
      </c>
      <c r="U457" s="5">
        <v>15190</v>
      </c>
      <c r="V457" s="4">
        <v>11356</v>
      </c>
      <c r="W457" s="5">
        <v>11320</v>
      </c>
      <c r="X457" s="6">
        <v>11600</v>
      </c>
      <c r="Y457" s="5">
        <v>12833</v>
      </c>
      <c r="Z457" s="5">
        <v>12810</v>
      </c>
      <c r="AA457" s="6">
        <v>13030</v>
      </c>
      <c r="AB457">
        <v>11517</v>
      </c>
      <c r="AC457">
        <v>11450</v>
      </c>
      <c r="AD457">
        <v>11840</v>
      </c>
    </row>
    <row r="458" spans="1:30" x14ac:dyDescent="0.3">
      <c r="A458" s="4">
        <v>9175</v>
      </c>
      <c r="B458" s="5">
        <v>9080</v>
      </c>
      <c r="C458" s="5">
        <v>9610</v>
      </c>
      <c r="D458" s="4">
        <v>12777</v>
      </c>
      <c r="E458" s="5">
        <v>12730</v>
      </c>
      <c r="F458" s="6">
        <v>12970</v>
      </c>
      <c r="G458" s="4">
        <v>11171</v>
      </c>
      <c r="H458" s="5">
        <v>11170</v>
      </c>
      <c r="I458" s="6">
        <v>11180</v>
      </c>
      <c r="J458" s="4">
        <v>11528</v>
      </c>
      <c r="K458" s="5">
        <v>11480</v>
      </c>
      <c r="L458" s="5">
        <v>11720</v>
      </c>
      <c r="M458" s="4">
        <v>10077</v>
      </c>
      <c r="N458" s="5">
        <v>9970</v>
      </c>
      <c r="O458" s="6">
        <v>10880</v>
      </c>
      <c r="P458" s="5">
        <v>11628</v>
      </c>
      <c r="Q458" s="5">
        <v>11310</v>
      </c>
      <c r="R458" s="6">
        <v>14100</v>
      </c>
      <c r="S458" s="4">
        <v>14272</v>
      </c>
      <c r="T458" s="5">
        <v>14120</v>
      </c>
      <c r="U458" s="5">
        <v>15410</v>
      </c>
      <c r="V458" s="4">
        <v>11345</v>
      </c>
      <c r="W458" s="5">
        <v>11320</v>
      </c>
      <c r="X458" s="6">
        <v>11480</v>
      </c>
      <c r="Y458" s="5">
        <v>12835</v>
      </c>
      <c r="Z458" s="5">
        <v>12810</v>
      </c>
      <c r="AA458" s="6">
        <v>12970</v>
      </c>
      <c r="AB458">
        <v>11450</v>
      </c>
      <c r="AC458">
        <v>11450</v>
      </c>
      <c r="AD458">
        <v>11450</v>
      </c>
    </row>
    <row r="459" spans="1:30" x14ac:dyDescent="0.3">
      <c r="A459" s="4">
        <v>9225</v>
      </c>
      <c r="B459" s="5">
        <v>9080</v>
      </c>
      <c r="C459" s="5">
        <v>10450</v>
      </c>
      <c r="D459" s="4">
        <v>12768</v>
      </c>
      <c r="E459" s="5">
        <v>12730</v>
      </c>
      <c r="F459" s="6">
        <v>12960</v>
      </c>
      <c r="G459" s="4">
        <v>11308</v>
      </c>
      <c r="H459" s="5">
        <v>11170</v>
      </c>
      <c r="I459" s="6">
        <v>12310</v>
      </c>
      <c r="J459" s="4">
        <v>11698</v>
      </c>
      <c r="K459" s="5">
        <v>11480</v>
      </c>
      <c r="L459" s="5">
        <v>13070</v>
      </c>
      <c r="M459" s="4">
        <v>10013</v>
      </c>
      <c r="N459" s="5">
        <v>9970</v>
      </c>
      <c r="O459" s="6">
        <v>10190</v>
      </c>
      <c r="P459" s="5">
        <v>11498</v>
      </c>
      <c r="Q459" s="5">
        <v>11310</v>
      </c>
      <c r="R459" s="6">
        <v>12900</v>
      </c>
      <c r="S459" s="4">
        <v>14172</v>
      </c>
      <c r="T459" s="5">
        <v>14120</v>
      </c>
      <c r="U459" s="5">
        <v>14550</v>
      </c>
      <c r="V459" s="4">
        <v>11365</v>
      </c>
      <c r="W459" s="5">
        <v>11320</v>
      </c>
      <c r="X459" s="6">
        <v>11540</v>
      </c>
      <c r="Y459" s="5">
        <v>13031</v>
      </c>
      <c r="Z459" s="5">
        <v>12810</v>
      </c>
      <c r="AA459" s="6">
        <v>14540</v>
      </c>
      <c r="AB459">
        <v>11504</v>
      </c>
      <c r="AC459">
        <v>11450</v>
      </c>
      <c r="AD459">
        <v>11980</v>
      </c>
    </row>
    <row r="460" spans="1:30" x14ac:dyDescent="0.3">
      <c r="A460" s="4">
        <v>9336</v>
      </c>
      <c r="B460" s="5">
        <v>9080</v>
      </c>
      <c r="C460" s="5">
        <v>11560</v>
      </c>
      <c r="D460" s="4">
        <v>12737</v>
      </c>
      <c r="E460" s="5">
        <v>12730</v>
      </c>
      <c r="F460" s="6">
        <v>12800</v>
      </c>
      <c r="G460" s="4">
        <v>11296</v>
      </c>
      <c r="H460" s="5">
        <v>11170</v>
      </c>
      <c r="I460" s="6">
        <v>11710</v>
      </c>
      <c r="J460" s="4">
        <v>11765</v>
      </c>
      <c r="K460" s="5">
        <v>11480</v>
      </c>
      <c r="L460" s="5">
        <v>13940</v>
      </c>
      <c r="M460" s="4">
        <v>10091</v>
      </c>
      <c r="N460" s="5">
        <v>9970</v>
      </c>
      <c r="O460" s="6">
        <v>10800</v>
      </c>
      <c r="P460" s="5">
        <v>11568</v>
      </c>
      <c r="Q460" s="5">
        <v>11310</v>
      </c>
      <c r="R460" s="6">
        <v>12600</v>
      </c>
      <c r="S460" s="4">
        <v>14195</v>
      </c>
      <c r="T460" s="5">
        <v>14120</v>
      </c>
      <c r="U460" s="5">
        <v>14400</v>
      </c>
      <c r="V460" s="4">
        <v>11349</v>
      </c>
      <c r="W460" s="5">
        <v>11320</v>
      </c>
      <c r="X460" s="6">
        <v>11600</v>
      </c>
      <c r="Y460" s="5">
        <v>13111</v>
      </c>
      <c r="Z460" s="5">
        <v>12810</v>
      </c>
      <c r="AA460" s="6">
        <v>13950</v>
      </c>
      <c r="AB460">
        <v>11489</v>
      </c>
      <c r="AC460">
        <v>11450</v>
      </c>
      <c r="AD460">
        <v>11670</v>
      </c>
    </row>
    <row r="461" spans="1:30" x14ac:dyDescent="0.3">
      <c r="A461" s="4">
        <v>9164</v>
      </c>
      <c r="B461" s="5">
        <v>9080</v>
      </c>
      <c r="C461" s="5">
        <v>9460</v>
      </c>
      <c r="D461" s="4">
        <v>12732</v>
      </c>
      <c r="E461" s="5">
        <v>12730</v>
      </c>
      <c r="F461" s="6">
        <v>12750</v>
      </c>
      <c r="G461" s="4">
        <v>11345</v>
      </c>
      <c r="H461" s="5">
        <v>11170</v>
      </c>
      <c r="I461" s="6">
        <v>12900</v>
      </c>
      <c r="J461" s="4">
        <v>11488</v>
      </c>
      <c r="K461" s="5">
        <v>11480</v>
      </c>
      <c r="L461" s="5">
        <v>11550</v>
      </c>
      <c r="M461" s="4">
        <v>10300</v>
      </c>
      <c r="N461" s="5">
        <v>9970</v>
      </c>
      <c r="O461" s="6">
        <v>12610</v>
      </c>
      <c r="P461" s="5">
        <v>11378</v>
      </c>
      <c r="Q461" s="5">
        <v>11310</v>
      </c>
      <c r="R461" s="6">
        <v>11700</v>
      </c>
      <c r="S461" s="4">
        <v>14444</v>
      </c>
      <c r="T461" s="5">
        <v>14120</v>
      </c>
      <c r="U461" s="5">
        <v>15790</v>
      </c>
      <c r="V461" s="4">
        <v>11442</v>
      </c>
      <c r="W461" s="5">
        <v>11320</v>
      </c>
      <c r="X461" s="6">
        <v>12450</v>
      </c>
      <c r="Y461" s="5">
        <v>13205</v>
      </c>
      <c r="Z461" s="5">
        <v>12810</v>
      </c>
      <c r="AA461" s="6">
        <v>16090</v>
      </c>
      <c r="AB461">
        <v>11542</v>
      </c>
      <c r="AC461">
        <v>11450</v>
      </c>
      <c r="AD461">
        <v>12280</v>
      </c>
    </row>
    <row r="462" spans="1:30" x14ac:dyDescent="0.3">
      <c r="A462" s="4">
        <v>9090</v>
      </c>
      <c r="B462" s="5">
        <v>9080</v>
      </c>
      <c r="C462" s="5">
        <v>9160</v>
      </c>
      <c r="D462" s="4">
        <v>12773</v>
      </c>
      <c r="E462" s="5">
        <v>12730</v>
      </c>
      <c r="F462" s="6">
        <v>13010</v>
      </c>
      <c r="G462" s="4">
        <v>11622</v>
      </c>
      <c r="H462" s="5">
        <v>11170</v>
      </c>
      <c r="I462" s="6">
        <v>12610</v>
      </c>
      <c r="J462" s="4">
        <v>11480</v>
      </c>
      <c r="K462" s="5">
        <v>11480</v>
      </c>
      <c r="L462" s="5">
        <v>11480</v>
      </c>
      <c r="M462" s="4">
        <v>9987</v>
      </c>
      <c r="N462" s="5">
        <v>9970</v>
      </c>
      <c r="O462" s="6">
        <v>10130</v>
      </c>
      <c r="P462" s="5">
        <v>11454</v>
      </c>
      <c r="Q462" s="5">
        <v>11310</v>
      </c>
      <c r="R462" s="6">
        <v>12750</v>
      </c>
      <c r="S462" s="4">
        <v>14165</v>
      </c>
      <c r="T462" s="5">
        <v>14120</v>
      </c>
      <c r="U462" s="5">
        <v>14350</v>
      </c>
      <c r="V462" s="4">
        <v>11350</v>
      </c>
      <c r="W462" s="5">
        <v>11320</v>
      </c>
      <c r="X462" s="6">
        <v>11540</v>
      </c>
      <c r="Y462" s="5">
        <v>12926</v>
      </c>
      <c r="Z462" s="5">
        <v>12810</v>
      </c>
      <c r="AA462" s="6">
        <v>13540</v>
      </c>
      <c r="AB462">
        <v>11524</v>
      </c>
      <c r="AC462">
        <v>11450</v>
      </c>
      <c r="AD462">
        <v>11820</v>
      </c>
    </row>
    <row r="463" spans="1:30" x14ac:dyDescent="0.3">
      <c r="A463" s="4">
        <v>9119</v>
      </c>
      <c r="B463" s="5">
        <v>9080</v>
      </c>
      <c r="C463" s="5">
        <v>9310</v>
      </c>
      <c r="D463" s="4">
        <v>12748</v>
      </c>
      <c r="E463" s="5">
        <v>12660</v>
      </c>
      <c r="F463" s="6">
        <v>12960</v>
      </c>
      <c r="G463" s="4">
        <v>11203</v>
      </c>
      <c r="H463" s="5">
        <v>11170</v>
      </c>
      <c r="I463" s="6">
        <v>11370</v>
      </c>
      <c r="J463" s="4">
        <v>11647</v>
      </c>
      <c r="K463" s="5">
        <v>11480</v>
      </c>
      <c r="L463" s="5">
        <v>12020</v>
      </c>
      <c r="M463" s="4">
        <v>10005</v>
      </c>
      <c r="N463" s="5">
        <v>9970</v>
      </c>
      <c r="O463" s="6">
        <v>10240</v>
      </c>
      <c r="P463" s="5">
        <v>11539</v>
      </c>
      <c r="Q463" s="5">
        <v>11310</v>
      </c>
      <c r="R463" s="6">
        <v>13200</v>
      </c>
      <c r="S463" s="4">
        <v>14195</v>
      </c>
      <c r="T463" s="5">
        <v>14120</v>
      </c>
      <c r="U463" s="5">
        <v>14510</v>
      </c>
      <c r="V463" s="4">
        <v>11359</v>
      </c>
      <c r="W463" s="5">
        <v>11320</v>
      </c>
      <c r="X463" s="6">
        <v>11600</v>
      </c>
      <c r="Y463" s="5">
        <v>12832</v>
      </c>
      <c r="Z463" s="5">
        <v>12810</v>
      </c>
      <c r="AA463" s="6">
        <v>13030</v>
      </c>
      <c r="AB463">
        <v>11588</v>
      </c>
      <c r="AC463">
        <v>11450</v>
      </c>
      <c r="AD463">
        <v>12440</v>
      </c>
    </row>
    <row r="464" spans="1:30" x14ac:dyDescent="0.3">
      <c r="A464" s="4">
        <v>9152</v>
      </c>
      <c r="B464" s="5">
        <v>9080</v>
      </c>
      <c r="C464" s="5">
        <v>9470</v>
      </c>
      <c r="D464" s="4">
        <v>12710</v>
      </c>
      <c r="E464" s="5">
        <v>12660</v>
      </c>
      <c r="F464" s="6">
        <v>12810</v>
      </c>
      <c r="G464" s="4">
        <v>11323</v>
      </c>
      <c r="H464" s="5">
        <v>11170</v>
      </c>
      <c r="I464" s="6">
        <v>12610</v>
      </c>
      <c r="J464" s="4">
        <v>11480</v>
      </c>
      <c r="K464" s="5">
        <v>11480</v>
      </c>
      <c r="L464" s="5">
        <v>11480</v>
      </c>
      <c r="M464" s="4">
        <v>10047</v>
      </c>
      <c r="N464" s="5">
        <v>9970</v>
      </c>
      <c r="O464" s="6">
        <v>10510</v>
      </c>
      <c r="P464" s="5">
        <v>11325</v>
      </c>
      <c r="Q464" s="5">
        <v>11310</v>
      </c>
      <c r="R464" s="6">
        <v>11400</v>
      </c>
      <c r="S464" s="4">
        <v>14631</v>
      </c>
      <c r="T464" s="5">
        <v>14120</v>
      </c>
      <c r="U464" s="5">
        <v>18240</v>
      </c>
      <c r="V464" s="4">
        <v>11503</v>
      </c>
      <c r="W464" s="5">
        <v>11320</v>
      </c>
      <c r="X464" s="6">
        <v>12760</v>
      </c>
      <c r="Y464" s="5">
        <v>13122</v>
      </c>
      <c r="Z464" s="5">
        <v>12810</v>
      </c>
      <c r="AA464" s="6">
        <v>14100</v>
      </c>
      <c r="AB464">
        <v>11603</v>
      </c>
      <c r="AC464">
        <v>11450</v>
      </c>
      <c r="AD464">
        <v>12890</v>
      </c>
    </row>
    <row r="465" spans="1:30" x14ac:dyDescent="0.3">
      <c r="A465" s="4">
        <v>9385</v>
      </c>
      <c r="B465" s="5">
        <v>9080</v>
      </c>
      <c r="C465" s="5">
        <v>10450</v>
      </c>
      <c r="D465" s="4">
        <v>12895</v>
      </c>
      <c r="E465" s="5">
        <v>12660</v>
      </c>
      <c r="F465" s="6">
        <v>14990</v>
      </c>
      <c r="G465" s="4">
        <v>11261</v>
      </c>
      <c r="H465" s="5">
        <v>11170</v>
      </c>
      <c r="I465" s="6">
        <v>11860</v>
      </c>
      <c r="J465" s="4">
        <v>11480</v>
      </c>
      <c r="K465" s="5">
        <v>11480</v>
      </c>
      <c r="L465" s="5">
        <v>11480</v>
      </c>
      <c r="M465" s="4">
        <v>9979</v>
      </c>
      <c r="N465" s="5">
        <v>9970</v>
      </c>
      <c r="O465" s="6">
        <v>10040</v>
      </c>
      <c r="P465" s="5">
        <v>11610</v>
      </c>
      <c r="Q465" s="5">
        <v>11310</v>
      </c>
      <c r="R465" s="6">
        <v>12890</v>
      </c>
      <c r="S465" s="4">
        <v>14164</v>
      </c>
      <c r="T465" s="5">
        <v>14120</v>
      </c>
      <c r="U465" s="5">
        <v>14340</v>
      </c>
      <c r="V465" s="4">
        <v>11480</v>
      </c>
      <c r="W465" s="5">
        <v>11320</v>
      </c>
      <c r="X465" s="6">
        <v>12910</v>
      </c>
      <c r="Y465" s="5">
        <v>12820</v>
      </c>
      <c r="Z465" s="5">
        <v>12810</v>
      </c>
      <c r="AA465" s="6">
        <v>12900</v>
      </c>
      <c r="AB465">
        <v>11536</v>
      </c>
      <c r="AC465">
        <v>11450</v>
      </c>
      <c r="AD465">
        <v>11980</v>
      </c>
    </row>
    <row r="466" spans="1:30" x14ac:dyDescent="0.3">
      <c r="A466" s="4">
        <v>9119</v>
      </c>
      <c r="B466" s="5">
        <v>9080</v>
      </c>
      <c r="C466" s="5">
        <v>9450</v>
      </c>
      <c r="D466" s="4">
        <v>12738</v>
      </c>
      <c r="E466" s="5">
        <v>12660</v>
      </c>
      <c r="F466" s="6">
        <v>12900</v>
      </c>
      <c r="G466" s="4">
        <v>11177</v>
      </c>
      <c r="H466" s="5">
        <v>11170</v>
      </c>
      <c r="I466" s="6">
        <v>11240</v>
      </c>
      <c r="J466" s="4">
        <v>11527</v>
      </c>
      <c r="K466" s="5">
        <v>11480</v>
      </c>
      <c r="L466" s="5">
        <v>11720</v>
      </c>
      <c r="M466" s="4">
        <v>9978</v>
      </c>
      <c r="N466" s="5">
        <v>9970</v>
      </c>
      <c r="O466" s="6">
        <v>10050</v>
      </c>
      <c r="P466" s="5">
        <v>11505</v>
      </c>
      <c r="Q466" s="5">
        <v>11310</v>
      </c>
      <c r="R466" s="6">
        <v>12750</v>
      </c>
      <c r="S466" s="4">
        <v>14271</v>
      </c>
      <c r="T466" s="5">
        <v>14120</v>
      </c>
      <c r="U466" s="5">
        <v>15260</v>
      </c>
      <c r="V466" s="4">
        <v>11328</v>
      </c>
      <c r="W466" s="5">
        <v>11320</v>
      </c>
      <c r="X466" s="6">
        <v>11400</v>
      </c>
      <c r="Y466" s="5">
        <v>12932</v>
      </c>
      <c r="Z466" s="5">
        <v>12810</v>
      </c>
      <c r="AA466" s="6">
        <v>13730</v>
      </c>
      <c r="AB466">
        <v>11573</v>
      </c>
      <c r="AC466">
        <v>11450</v>
      </c>
      <c r="AD466">
        <v>12590</v>
      </c>
    </row>
    <row r="467" spans="1:30" x14ac:dyDescent="0.3">
      <c r="A467" s="4">
        <v>9118</v>
      </c>
      <c r="B467" s="5">
        <v>9080</v>
      </c>
      <c r="C467" s="5">
        <v>9310</v>
      </c>
      <c r="D467" s="4">
        <v>12708</v>
      </c>
      <c r="E467" s="5">
        <v>12650</v>
      </c>
      <c r="F467" s="6">
        <v>12890</v>
      </c>
      <c r="G467" s="4">
        <v>11209</v>
      </c>
      <c r="H467" s="5">
        <v>11170</v>
      </c>
      <c r="I467" s="6">
        <v>11390</v>
      </c>
      <c r="J467" s="4">
        <v>11512</v>
      </c>
      <c r="K467" s="5">
        <v>11420</v>
      </c>
      <c r="L467" s="5">
        <v>11700</v>
      </c>
      <c r="M467" s="4">
        <v>10133</v>
      </c>
      <c r="N467" s="5">
        <v>9970</v>
      </c>
      <c r="O467" s="6">
        <v>10740</v>
      </c>
      <c r="P467" s="5">
        <v>11471</v>
      </c>
      <c r="Q467" s="5">
        <v>11310</v>
      </c>
      <c r="R467" s="6">
        <v>12750</v>
      </c>
      <c r="S467" s="4">
        <v>14259</v>
      </c>
      <c r="T467" s="5">
        <v>14120</v>
      </c>
      <c r="U467" s="5">
        <v>15260</v>
      </c>
      <c r="V467" s="4">
        <v>11430</v>
      </c>
      <c r="W467" s="5">
        <v>11320</v>
      </c>
      <c r="X467" s="6">
        <v>12010</v>
      </c>
      <c r="Y467" s="5">
        <v>12985</v>
      </c>
      <c r="Z467" s="5">
        <v>12810</v>
      </c>
      <c r="AA467" s="6">
        <v>14100</v>
      </c>
      <c r="AB467">
        <v>11543</v>
      </c>
      <c r="AC467">
        <v>11450</v>
      </c>
      <c r="AD467">
        <v>12280</v>
      </c>
    </row>
    <row r="468" spans="1:30" x14ac:dyDescent="0.3">
      <c r="A468" s="4">
        <v>9096</v>
      </c>
      <c r="B468" s="5">
        <v>9080</v>
      </c>
      <c r="C468" s="5">
        <v>9240</v>
      </c>
      <c r="D468" s="4">
        <v>12670</v>
      </c>
      <c r="E468" s="5">
        <v>12650</v>
      </c>
      <c r="F468" s="6">
        <v>12800</v>
      </c>
      <c r="G468" s="4">
        <v>11487</v>
      </c>
      <c r="H468" s="5">
        <v>11170</v>
      </c>
      <c r="I468" s="6">
        <v>13210</v>
      </c>
      <c r="J468" s="4">
        <v>11475</v>
      </c>
      <c r="K468" s="5">
        <v>11420</v>
      </c>
      <c r="L468" s="5">
        <v>11790</v>
      </c>
      <c r="M468" s="4">
        <v>10025</v>
      </c>
      <c r="N468" s="5">
        <v>9970</v>
      </c>
      <c r="O468" s="6">
        <v>10340</v>
      </c>
      <c r="P468" s="5">
        <v>11319</v>
      </c>
      <c r="Q468" s="5">
        <v>11310</v>
      </c>
      <c r="R468" s="6">
        <v>11400</v>
      </c>
      <c r="S468" s="4">
        <v>14288</v>
      </c>
      <c r="T468" s="5">
        <v>14120</v>
      </c>
      <c r="U468" s="5">
        <v>15490</v>
      </c>
      <c r="V468" s="4">
        <v>11366</v>
      </c>
      <c r="W468" s="5">
        <v>11320</v>
      </c>
      <c r="X468" s="6">
        <v>11600</v>
      </c>
      <c r="Y468" s="5">
        <v>12843</v>
      </c>
      <c r="Z468" s="5">
        <v>12810</v>
      </c>
      <c r="AA468" s="6">
        <v>13050</v>
      </c>
      <c r="AB468">
        <v>11493</v>
      </c>
      <c r="AC468">
        <v>11450</v>
      </c>
      <c r="AD468">
        <v>11730</v>
      </c>
    </row>
    <row r="469" spans="1:30" x14ac:dyDescent="0.3">
      <c r="A469" s="4">
        <v>9089</v>
      </c>
      <c r="B469" s="5">
        <v>9080</v>
      </c>
      <c r="C469" s="5">
        <v>9170</v>
      </c>
      <c r="D469" s="4">
        <v>12884</v>
      </c>
      <c r="E469" s="5">
        <v>12650</v>
      </c>
      <c r="F469" s="6">
        <v>14980</v>
      </c>
      <c r="G469" s="4">
        <v>11233</v>
      </c>
      <c r="H469" s="5">
        <v>11170</v>
      </c>
      <c r="I469" s="6">
        <v>11560</v>
      </c>
      <c r="J469" s="4">
        <v>11494</v>
      </c>
      <c r="K469" s="5">
        <v>11420</v>
      </c>
      <c r="L469" s="5">
        <v>11700</v>
      </c>
      <c r="M469" s="4">
        <v>10025</v>
      </c>
      <c r="N469" s="5">
        <v>9970</v>
      </c>
      <c r="O469" s="6">
        <v>10280</v>
      </c>
      <c r="P469" s="5">
        <v>11573</v>
      </c>
      <c r="Q469" s="5">
        <v>11310</v>
      </c>
      <c r="R469" s="6">
        <v>13940</v>
      </c>
      <c r="S469" s="4">
        <v>14145</v>
      </c>
      <c r="T469" s="5">
        <v>14120</v>
      </c>
      <c r="U469" s="5">
        <v>14280</v>
      </c>
      <c r="V469" s="4">
        <v>11359</v>
      </c>
      <c r="W469" s="5">
        <v>11320</v>
      </c>
      <c r="X469" s="6">
        <v>11540</v>
      </c>
      <c r="Y469" s="5">
        <v>12984</v>
      </c>
      <c r="Z469" s="5">
        <v>12810</v>
      </c>
      <c r="AA469" s="6">
        <v>13950</v>
      </c>
      <c r="AB469">
        <v>11511</v>
      </c>
      <c r="AC469">
        <v>11450</v>
      </c>
      <c r="AD469">
        <v>11980</v>
      </c>
    </row>
    <row r="470" spans="1:30" x14ac:dyDescent="0.3">
      <c r="A470" s="4">
        <v>9104</v>
      </c>
      <c r="B470" s="5">
        <v>9080</v>
      </c>
      <c r="C470" s="5">
        <v>9310</v>
      </c>
      <c r="D470" s="4">
        <v>12723</v>
      </c>
      <c r="E470" s="5">
        <v>12650</v>
      </c>
      <c r="F470" s="6">
        <v>12920</v>
      </c>
      <c r="G470" s="4">
        <v>11367</v>
      </c>
      <c r="H470" s="5">
        <v>11170</v>
      </c>
      <c r="I470" s="6">
        <v>13050</v>
      </c>
      <c r="J470" s="4">
        <v>11562</v>
      </c>
      <c r="K470" s="5">
        <v>11420</v>
      </c>
      <c r="L470" s="5">
        <v>12260</v>
      </c>
      <c r="M470" s="4">
        <v>10274</v>
      </c>
      <c r="N470" s="5">
        <v>9970</v>
      </c>
      <c r="O470" s="6">
        <v>12760</v>
      </c>
      <c r="P470" s="5">
        <v>11349</v>
      </c>
      <c r="Q470" s="5">
        <v>11310</v>
      </c>
      <c r="R470" s="6">
        <v>11700</v>
      </c>
      <c r="S470" s="4">
        <v>14249</v>
      </c>
      <c r="T470" s="5">
        <v>14120</v>
      </c>
      <c r="U470" s="5">
        <v>15410</v>
      </c>
      <c r="V470" s="4">
        <v>11524</v>
      </c>
      <c r="W470" s="5">
        <v>11320</v>
      </c>
      <c r="X470" s="6">
        <v>12610</v>
      </c>
      <c r="Y470" s="5">
        <v>12810</v>
      </c>
      <c r="Z470" s="5">
        <v>12810</v>
      </c>
      <c r="AA470" s="6">
        <v>12810</v>
      </c>
      <c r="AB470">
        <v>11450</v>
      </c>
      <c r="AC470">
        <v>11450</v>
      </c>
      <c r="AD470">
        <v>11450</v>
      </c>
    </row>
    <row r="471" spans="1:30" x14ac:dyDescent="0.3">
      <c r="A471" s="4">
        <v>9132</v>
      </c>
      <c r="B471" s="5">
        <v>9080</v>
      </c>
      <c r="C471" s="5">
        <v>9300</v>
      </c>
      <c r="D471" s="4">
        <v>12711</v>
      </c>
      <c r="E471" s="5">
        <v>12650</v>
      </c>
      <c r="F471" s="6">
        <v>12930</v>
      </c>
      <c r="G471" s="4">
        <v>11364</v>
      </c>
      <c r="H471" s="5">
        <v>11170</v>
      </c>
      <c r="I471" s="6">
        <v>12890</v>
      </c>
      <c r="J471" s="4">
        <v>11509</v>
      </c>
      <c r="K471" s="5">
        <v>11420</v>
      </c>
      <c r="L471" s="5">
        <v>11790</v>
      </c>
      <c r="M471" s="4">
        <v>10021</v>
      </c>
      <c r="N471" s="5">
        <v>9970</v>
      </c>
      <c r="O471" s="6">
        <v>10340</v>
      </c>
      <c r="P471" s="5">
        <v>11521</v>
      </c>
      <c r="Q471" s="5">
        <v>11310</v>
      </c>
      <c r="R471" s="6">
        <v>13050</v>
      </c>
      <c r="S471" s="4">
        <v>14438</v>
      </c>
      <c r="T471" s="5">
        <v>14120</v>
      </c>
      <c r="U471" s="5">
        <v>15390</v>
      </c>
      <c r="V471" s="4">
        <v>11348</v>
      </c>
      <c r="W471" s="5">
        <v>11320</v>
      </c>
      <c r="X471" s="6">
        <v>11600</v>
      </c>
      <c r="Y471" s="5">
        <v>12856</v>
      </c>
      <c r="Z471" s="5">
        <v>12810</v>
      </c>
      <c r="AA471" s="6">
        <v>13270</v>
      </c>
      <c r="AB471">
        <v>11450</v>
      </c>
      <c r="AC471">
        <v>11450</v>
      </c>
      <c r="AD471">
        <v>11450</v>
      </c>
    </row>
    <row r="472" spans="1:30" x14ac:dyDescent="0.3">
      <c r="A472" s="4">
        <v>9155</v>
      </c>
      <c r="B472" s="5">
        <v>9080</v>
      </c>
      <c r="C472" s="5">
        <v>9360</v>
      </c>
      <c r="D472" s="4">
        <v>12659</v>
      </c>
      <c r="E472" s="5">
        <v>12650</v>
      </c>
      <c r="F472" s="6">
        <v>12730</v>
      </c>
      <c r="G472" s="4">
        <v>11307</v>
      </c>
      <c r="H472" s="5">
        <v>11170</v>
      </c>
      <c r="I472" s="6">
        <v>12090</v>
      </c>
      <c r="J472" s="4">
        <v>11448</v>
      </c>
      <c r="K472" s="5">
        <v>11420</v>
      </c>
      <c r="L472" s="5">
        <v>11700</v>
      </c>
      <c r="M472" s="4">
        <v>10005</v>
      </c>
      <c r="N472" s="5">
        <v>9970</v>
      </c>
      <c r="O472" s="6">
        <v>10140</v>
      </c>
      <c r="P472" s="5">
        <v>11635</v>
      </c>
      <c r="Q472" s="5">
        <v>11310</v>
      </c>
      <c r="R472" s="6">
        <v>14100</v>
      </c>
      <c r="S472" s="4">
        <v>14188</v>
      </c>
      <c r="T472" s="5">
        <v>14120</v>
      </c>
      <c r="U472" s="5">
        <v>14640</v>
      </c>
      <c r="V472" s="4">
        <v>11328</v>
      </c>
      <c r="W472" s="5">
        <v>11320</v>
      </c>
      <c r="X472" s="6">
        <v>11390</v>
      </c>
      <c r="Y472" s="5">
        <v>13029</v>
      </c>
      <c r="Z472" s="5">
        <v>12810</v>
      </c>
      <c r="AA472" s="6">
        <v>14540</v>
      </c>
      <c r="AB472">
        <v>11492</v>
      </c>
      <c r="AC472">
        <v>11450</v>
      </c>
      <c r="AD472">
        <v>11670</v>
      </c>
    </row>
    <row r="473" spans="1:30" x14ac:dyDescent="0.3">
      <c r="A473" s="4">
        <v>9159</v>
      </c>
      <c r="B473" s="5">
        <v>9080</v>
      </c>
      <c r="C473" s="5">
        <v>9700</v>
      </c>
      <c r="D473" s="4">
        <v>12678</v>
      </c>
      <c r="E473" s="5">
        <v>12650</v>
      </c>
      <c r="F473" s="6">
        <v>12930</v>
      </c>
      <c r="G473" s="4">
        <v>11369</v>
      </c>
      <c r="H473" s="5">
        <v>11170</v>
      </c>
      <c r="I473" s="6">
        <v>12610</v>
      </c>
      <c r="J473" s="4">
        <v>11476</v>
      </c>
      <c r="K473" s="5">
        <v>11420</v>
      </c>
      <c r="L473" s="5">
        <v>11890</v>
      </c>
      <c r="M473" s="4">
        <v>10031</v>
      </c>
      <c r="N473" s="5">
        <v>9970</v>
      </c>
      <c r="O473" s="6">
        <v>10250</v>
      </c>
      <c r="P473" s="5">
        <v>11417</v>
      </c>
      <c r="Q473" s="5">
        <v>11310</v>
      </c>
      <c r="R473" s="6">
        <v>12000</v>
      </c>
      <c r="S473" s="4">
        <v>14120</v>
      </c>
      <c r="T473" s="5">
        <v>14120</v>
      </c>
      <c r="U473" s="5">
        <v>14120</v>
      </c>
      <c r="V473" s="4">
        <v>11554</v>
      </c>
      <c r="W473" s="5">
        <v>11320</v>
      </c>
      <c r="X473" s="6">
        <v>13210</v>
      </c>
      <c r="Y473" s="5">
        <v>12810</v>
      </c>
      <c r="Z473" s="5">
        <v>12810</v>
      </c>
      <c r="AA473" s="6">
        <v>12810</v>
      </c>
      <c r="AB473">
        <v>11483</v>
      </c>
      <c r="AC473">
        <v>11450</v>
      </c>
      <c r="AD473">
        <v>11760</v>
      </c>
    </row>
    <row r="474" spans="1:30" x14ac:dyDescent="0.3">
      <c r="A474" s="4">
        <v>9208</v>
      </c>
      <c r="B474" s="5">
        <v>9080</v>
      </c>
      <c r="C474" s="5">
        <v>9910</v>
      </c>
      <c r="D474" s="4">
        <v>12737</v>
      </c>
      <c r="E474" s="5">
        <v>12650</v>
      </c>
      <c r="F474" s="6">
        <v>13180</v>
      </c>
      <c r="G474" s="4">
        <v>11219</v>
      </c>
      <c r="H474" s="5">
        <v>11170</v>
      </c>
      <c r="I474" s="6">
        <v>11490</v>
      </c>
      <c r="J474" s="4">
        <v>11738</v>
      </c>
      <c r="K474" s="5">
        <v>11420</v>
      </c>
      <c r="L474" s="5">
        <v>14210</v>
      </c>
      <c r="M474" s="4">
        <v>10275</v>
      </c>
      <c r="N474" s="5">
        <v>9970</v>
      </c>
      <c r="O474" s="6">
        <v>11560</v>
      </c>
      <c r="P474" s="5">
        <v>11627</v>
      </c>
      <c r="Q474" s="5">
        <v>11310</v>
      </c>
      <c r="R474" s="6">
        <v>14100</v>
      </c>
      <c r="S474" s="4">
        <v>14291</v>
      </c>
      <c r="T474" s="5">
        <v>14120</v>
      </c>
      <c r="U474" s="5">
        <v>15230</v>
      </c>
      <c r="V474" s="4">
        <v>11541</v>
      </c>
      <c r="W474" s="5">
        <v>11320</v>
      </c>
      <c r="X474" s="6">
        <v>13340</v>
      </c>
      <c r="Y474" s="5">
        <v>13115</v>
      </c>
      <c r="Z474" s="5">
        <v>12810</v>
      </c>
      <c r="AA474" s="6">
        <v>14250</v>
      </c>
      <c r="AB474">
        <v>11555</v>
      </c>
      <c r="AC474">
        <v>11450</v>
      </c>
      <c r="AD474">
        <v>12430</v>
      </c>
    </row>
    <row r="475" spans="1:30" x14ac:dyDescent="0.3">
      <c r="A475" s="4">
        <v>9106</v>
      </c>
      <c r="B475" s="5">
        <v>9080</v>
      </c>
      <c r="C475" s="5">
        <v>9310</v>
      </c>
      <c r="D475" s="4">
        <v>12659</v>
      </c>
      <c r="E475" s="5">
        <v>12650</v>
      </c>
      <c r="F475" s="6">
        <v>12740</v>
      </c>
      <c r="G475" s="4">
        <v>11187</v>
      </c>
      <c r="H475" s="5">
        <v>11170</v>
      </c>
      <c r="I475" s="6">
        <v>11330</v>
      </c>
      <c r="J475" s="4">
        <v>11452</v>
      </c>
      <c r="K475" s="5">
        <v>11420</v>
      </c>
      <c r="L475" s="5">
        <v>11640</v>
      </c>
      <c r="M475" s="4">
        <v>10064</v>
      </c>
      <c r="N475" s="5">
        <v>9970</v>
      </c>
      <c r="O475" s="6">
        <v>10810</v>
      </c>
      <c r="P475" s="5">
        <v>11348</v>
      </c>
      <c r="Q475" s="5">
        <v>11310</v>
      </c>
      <c r="R475" s="6">
        <v>11530</v>
      </c>
      <c r="S475" s="4">
        <v>14289</v>
      </c>
      <c r="T475" s="5">
        <v>14120</v>
      </c>
      <c r="U475" s="5">
        <v>14960</v>
      </c>
      <c r="V475" s="4">
        <v>11541</v>
      </c>
      <c r="W475" s="5">
        <v>11320</v>
      </c>
      <c r="X475" s="6">
        <v>12380</v>
      </c>
      <c r="Y475" s="5">
        <v>12848</v>
      </c>
      <c r="Z475" s="5">
        <v>12810</v>
      </c>
      <c r="AA475" s="6">
        <v>13190</v>
      </c>
      <c r="AB475">
        <v>11469</v>
      </c>
      <c r="AC475">
        <v>11450</v>
      </c>
      <c r="AD475">
        <v>11540</v>
      </c>
    </row>
    <row r="476" spans="1:30" x14ac:dyDescent="0.3">
      <c r="A476" s="4">
        <v>9081</v>
      </c>
      <c r="B476" s="5">
        <v>9080</v>
      </c>
      <c r="C476" s="5">
        <v>9090</v>
      </c>
      <c r="D476" s="4">
        <v>12695</v>
      </c>
      <c r="E476" s="5">
        <v>12650</v>
      </c>
      <c r="F476" s="6">
        <v>13020</v>
      </c>
      <c r="G476" s="4">
        <v>11203</v>
      </c>
      <c r="H476" s="5">
        <v>11170</v>
      </c>
      <c r="I476" s="6">
        <v>11330</v>
      </c>
      <c r="J476" s="4">
        <v>11480</v>
      </c>
      <c r="K476" s="5">
        <v>11420</v>
      </c>
      <c r="L476" s="5">
        <v>11790</v>
      </c>
      <c r="M476" s="4">
        <v>10040</v>
      </c>
      <c r="N476" s="5">
        <v>9970</v>
      </c>
      <c r="O476" s="6">
        <v>10500</v>
      </c>
      <c r="P476" s="5">
        <v>11496</v>
      </c>
      <c r="Q476" s="5">
        <v>11310</v>
      </c>
      <c r="R476" s="6">
        <v>12900</v>
      </c>
      <c r="S476" s="4">
        <v>14437</v>
      </c>
      <c r="T476" s="5">
        <v>14120</v>
      </c>
      <c r="U476" s="5">
        <v>15410</v>
      </c>
      <c r="V476" s="4">
        <v>11626</v>
      </c>
      <c r="W476" s="5">
        <v>11320</v>
      </c>
      <c r="X476" s="6">
        <v>12760</v>
      </c>
      <c r="Y476" s="5">
        <v>12884</v>
      </c>
      <c r="Z476" s="5">
        <v>12810</v>
      </c>
      <c r="AA476" s="6">
        <v>13180</v>
      </c>
      <c r="AB476">
        <v>11480</v>
      </c>
      <c r="AC476">
        <v>11450</v>
      </c>
      <c r="AD476">
        <v>11730</v>
      </c>
    </row>
    <row r="477" spans="1:30" x14ac:dyDescent="0.3">
      <c r="A477" s="4">
        <v>9308</v>
      </c>
      <c r="B477" s="5">
        <v>9080</v>
      </c>
      <c r="C477" s="5">
        <v>11200</v>
      </c>
      <c r="D477" s="4">
        <v>12680</v>
      </c>
      <c r="E477" s="5">
        <v>12650</v>
      </c>
      <c r="F477" s="6">
        <v>12810</v>
      </c>
      <c r="G477" s="4">
        <v>11420</v>
      </c>
      <c r="H477" s="5">
        <v>11170</v>
      </c>
      <c r="I477" s="6">
        <v>13510</v>
      </c>
      <c r="J477" s="4">
        <v>11594</v>
      </c>
      <c r="K477" s="5">
        <v>11420</v>
      </c>
      <c r="L477" s="5">
        <v>12400</v>
      </c>
      <c r="M477" s="4">
        <v>9978</v>
      </c>
      <c r="N477" s="5">
        <v>9970</v>
      </c>
      <c r="O477" s="6">
        <v>10050</v>
      </c>
      <c r="P477" s="5">
        <v>11347</v>
      </c>
      <c r="Q477" s="5">
        <v>11310</v>
      </c>
      <c r="R477" s="6">
        <v>11680</v>
      </c>
      <c r="S477" s="4">
        <v>14220</v>
      </c>
      <c r="T477" s="5">
        <v>14120</v>
      </c>
      <c r="U477" s="5">
        <v>14810</v>
      </c>
      <c r="V477" s="4">
        <v>11391</v>
      </c>
      <c r="W477" s="5">
        <v>11320</v>
      </c>
      <c r="X477" s="6">
        <v>11750</v>
      </c>
      <c r="Y477" s="5">
        <v>12955</v>
      </c>
      <c r="Z477" s="5">
        <v>12810</v>
      </c>
      <c r="AA477" s="6">
        <v>14170</v>
      </c>
      <c r="AB477">
        <v>11693</v>
      </c>
      <c r="AC477">
        <v>11450</v>
      </c>
      <c r="AD477">
        <v>12890</v>
      </c>
    </row>
    <row r="478" spans="1:30" x14ac:dyDescent="0.3">
      <c r="A478" s="4">
        <v>9133</v>
      </c>
      <c r="B478" s="5">
        <v>9080</v>
      </c>
      <c r="C478" s="5">
        <v>9450</v>
      </c>
      <c r="D478" s="4">
        <v>12673</v>
      </c>
      <c r="E478" s="5">
        <v>12650</v>
      </c>
      <c r="F478" s="6">
        <v>12810</v>
      </c>
      <c r="G478" s="4">
        <v>11533</v>
      </c>
      <c r="H478" s="5">
        <v>11170</v>
      </c>
      <c r="I478" s="6">
        <v>13060</v>
      </c>
      <c r="J478" s="4">
        <v>11526</v>
      </c>
      <c r="K478" s="5">
        <v>11420</v>
      </c>
      <c r="L478" s="5">
        <v>12110</v>
      </c>
      <c r="M478" s="4">
        <v>10087</v>
      </c>
      <c r="N478" s="5">
        <v>9970</v>
      </c>
      <c r="O478" s="6">
        <v>10800</v>
      </c>
      <c r="P478" s="5">
        <v>11336</v>
      </c>
      <c r="Q478" s="5">
        <v>11310</v>
      </c>
      <c r="R478" s="6">
        <v>11550</v>
      </c>
      <c r="S478" s="4">
        <v>14159</v>
      </c>
      <c r="T478" s="5">
        <v>14120</v>
      </c>
      <c r="U478" s="5">
        <v>14510</v>
      </c>
      <c r="V478" s="4">
        <v>11348</v>
      </c>
      <c r="W478" s="5">
        <v>11320</v>
      </c>
      <c r="X478" s="6">
        <v>11480</v>
      </c>
      <c r="Y478" s="5">
        <v>12856</v>
      </c>
      <c r="Z478" s="5">
        <v>12810</v>
      </c>
      <c r="AA478" s="6">
        <v>13180</v>
      </c>
      <c r="AB478">
        <v>11794</v>
      </c>
      <c r="AC478">
        <v>11450</v>
      </c>
      <c r="AD478">
        <v>14580</v>
      </c>
    </row>
    <row r="479" spans="1:30" x14ac:dyDescent="0.3">
      <c r="A479" s="4">
        <v>9151</v>
      </c>
      <c r="B479" s="5">
        <v>9080</v>
      </c>
      <c r="C479" s="5">
        <v>9450</v>
      </c>
      <c r="D479" s="4">
        <v>12651</v>
      </c>
      <c r="E479" s="5">
        <v>12650</v>
      </c>
      <c r="F479" s="6">
        <v>12660</v>
      </c>
      <c r="G479" s="4">
        <v>11170</v>
      </c>
      <c r="H479" s="5">
        <v>11170</v>
      </c>
      <c r="I479" s="6">
        <v>11170</v>
      </c>
      <c r="J479" s="4">
        <v>11717</v>
      </c>
      <c r="K479" s="5">
        <v>11420</v>
      </c>
      <c r="L479" s="5">
        <v>13310</v>
      </c>
      <c r="M479" s="4">
        <v>10056</v>
      </c>
      <c r="N479" s="5">
        <v>9970</v>
      </c>
      <c r="O479" s="6">
        <v>10660</v>
      </c>
      <c r="P479" s="5">
        <v>11736</v>
      </c>
      <c r="Q479" s="5">
        <v>11310</v>
      </c>
      <c r="R479" s="6">
        <v>13500</v>
      </c>
      <c r="S479" s="4">
        <v>14435</v>
      </c>
      <c r="T479" s="5">
        <v>14120</v>
      </c>
      <c r="U479" s="5">
        <v>15240</v>
      </c>
      <c r="V479" s="4">
        <v>11510</v>
      </c>
      <c r="W479" s="5">
        <v>11320</v>
      </c>
      <c r="X479" s="6">
        <v>13210</v>
      </c>
      <c r="Y479" s="5">
        <v>12839</v>
      </c>
      <c r="Z479" s="5">
        <v>12810</v>
      </c>
      <c r="AA479" s="6">
        <v>13030</v>
      </c>
      <c r="AB479">
        <v>11489</v>
      </c>
      <c r="AC479">
        <v>11450</v>
      </c>
      <c r="AD479">
        <v>11740</v>
      </c>
    </row>
    <row r="480" spans="1:30" x14ac:dyDescent="0.3">
      <c r="A480" s="4">
        <v>9081</v>
      </c>
      <c r="B480" s="5">
        <v>9080</v>
      </c>
      <c r="C480" s="5">
        <v>9090</v>
      </c>
      <c r="D480" s="4">
        <v>12688</v>
      </c>
      <c r="E480" s="5">
        <v>12650</v>
      </c>
      <c r="F480" s="6">
        <v>12880</v>
      </c>
      <c r="G480" s="4">
        <v>11194</v>
      </c>
      <c r="H480" s="5">
        <v>11170</v>
      </c>
      <c r="I480" s="6">
        <v>11390</v>
      </c>
      <c r="J480" s="4">
        <v>11460</v>
      </c>
      <c r="K480" s="5">
        <v>11420</v>
      </c>
      <c r="L480" s="5">
        <v>11740</v>
      </c>
      <c r="M480" s="4">
        <v>10026</v>
      </c>
      <c r="N480" s="5">
        <v>9970</v>
      </c>
      <c r="O480" s="6">
        <v>10200</v>
      </c>
      <c r="P480" s="5">
        <v>11522</v>
      </c>
      <c r="Q480" s="5">
        <v>11310</v>
      </c>
      <c r="R480" s="6">
        <v>12750</v>
      </c>
      <c r="S480" s="4">
        <v>14169</v>
      </c>
      <c r="T480" s="5">
        <v>14120</v>
      </c>
      <c r="U480" s="5">
        <v>14360</v>
      </c>
      <c r="V480" s="4">
        <v>11329</v>
      </c>
      <c r="W480" s="5">
        <v>11320</v>
      </c>
      <c r="X480" s="6">
        <v>11410</v>
      </c>
      <c r="Y480" s="5">
        <v>12916</v>
      </c>
      <c r="Z480" s="5">
        <v>12810</v>
      </c>
      <c r="AA480" s="6">
        <v>13490</v>
      </c>
      <c r="AB480">
        <v>11616</v>
      </c>
      <c r="AC480">
        <v>11450</v>
      </c>
      <c r="AD480">
        <v>12670</v>
      </c>
    </row>
    <row r="481" spans="1:30" x14ac:dyDescent="0.3">
      <c r="A481" s="4">
        <v>9174</v>
      </c>
      <c r="B481" s="5">
        <v>9080</v>
      </c>
      <c r="C481" s="5">
        <v>9450</v>
      </c>
      <c r="D481" s="4">
        <v>12689</v>
      </c>
      <c r="E481" s="5">
        <v>12650</v>
      </c>
      <c r="F481" s="6">
        <v>12870</v>
      </c>
      <c r="G481" s="4">
        <v>11213</v>
      </c>
      <c r="H481" s="5">
        <v>11170</v>
      </c>
      <c r="I481" s="6">
        <v>11450</v>
      </c>
      <c r="J481" s="4">
        <v>11494</v>
      </c>
      <c r="K481" s="5">
        <v>11420</v>
      </c>
      <c r="L481" s="5">
        <v>11700</v>
      </c>
      <c r="M481" s="4">
        <v>10069</v>
      </c>
      <c r="N481" s="5">
        <v>9970</v>
      </c>
      <c r="O481" s="6">
        <v>10340</v>
      </c>
      <c r="P481" s="5">
        <v>11468</v>
      </c>
      <c r="Q481" s="5">
        <v>11310</v>
      </c>
      <c r="R481" s="6">
        <v>12820</v>
      </c>
      <c r="S481" s="4">
        <v>14239</v>
      </c>
      <c r="T481" s="5">
        <v>14120</v>
      </c>
      <c r="U481" s="5">
        <v>14650</v>
      </c>
      <c r="V481" s="4">
        <v>11343</v>
      </c>
      <c r="W481" s="5">
        <v>11320</v>
      </c>
      <c r="X481" s="6">
        <v>11410</v>
      </c>
      <c r="Y481" s="5">
        <v>13106</v>
      </c>
      <c r="Z481" s="5">
        <v>12810</v>
      </c>
      <c r="AA481" s="6">
        <v>14180</v>
      </c>
      <c r="AB481">
        <v>11729</v>
      </c>
      <c r="AC481">
        <v>11450</v>
      </c>
      <c r="AD481">
        <v>13940</v>
      </c>
    </row>
    <row r="482" spans="1:30" x14ac:dyDescent="0.3">
      <c r="A482" s="4">
        <v>9089</v>
      </c>
      <c r="B482" s="5">
        <v>9080</v>
      </c>
      <c r="C482" s="5">
        <v>9170</v>
      </c>
      <c r="D482" s="4">
        <v>12789</v>
      </c>
      <c r="E482" s="5">
        <v>12650</v>
      </c>
      <c r="F482" s="6">
        <v>13810</v>
      </c>
      <c r="G482" s="4">
        <v>11378</v>
      </c>
      <c r="H482" s="5">
        <v>11170</v>
      </c>
      <c r="I482" s="6">
        <v>12760</v>
      </c>
      <c r="J482" s="4">
        <v>11443</v>
      </c>
      <c r="K482" s="5">
        <v>11420</v>
      </c>
      <c r="L482" s="5">
        <v>11500</v>
      </c>
      <c r="M482" s="4">
        <v>10021</v>
      </c>
      <c r="N482" s="5">
        <v>9970</v>
      </c>
      <c r="O482" s="6">
        <v>10250</v>
      </c>
      <c r="P482" s="5">
        <v>11836</v>
      </c>
      <c r="Q482" s="5">
        <v>11310</v>
      </c>
      <c r="R482" s="6">
        <v>14080</v>
      </c>
      <c r="S482" s="4">
        <v>14477</v>
      </c>
      <c r="T482" s="5">
        <v>14120</v>
      </c>
      <c r="U482" s="5">
        <v>17100</v>
      </c>
      <c r="V482" s="4">
        <v>11407</v>
      </c>
      <c r="W482" s="5">
        <v>11320</v>
      </c>
      <c r="X482" s="6">
        <v>11690</v>
      </c>
      <c r="Y482" s="5">
        <v>12923</v>
      </c>
      <c r="Z482" s="5">
        <v>12810</v>
      </c>
      <c r="AA482" s="6">
        <v>13640</v>
      </c>
      <c r="AB482">
        <v>11504</v>
      </c>
      <c r="AC482">
        <v>11450</v>
      </c>
      <c r="AD482">
        <v>11820</v>
      </c>
    </row>
    <row r="483" spans="1:30" x14ac:dyDescent="0.3">
      <c r="A483" s="4">
        <v>9269</v>
      </c>
      <c r="B483" s="5">
        <v>9080</v>
      </c>
      <c r="C483" s="5">
        <v>10360</v>
      </c>
      <c r="D483" s="4">
        <v>12681</v>
      </c>
      <c r="E483" s="5">
        <v>12650</v>
      </c>
      <c r="F483" s="6">
        <v>12880</v>
      </c>
      <c r="G483" s="4">
        <v>11205</v>
      </c>
      <c r="H483" s="5">
        <v>11170</v>
      </c>
      <c r="I483" s="6">
        <v>11330</v>
      </c>
      <c r="J483" s="4">
        <v>11456</v>
      </c>
      <c r="K483" s="5">
        <v>11420</v>
      </c>
      <c r="L483" s="5">
        <v>11780</v>
      </c>
      <c r="M483" s="4">
        <v>10021</v>
      </c>
      <c r="N483" s="5">
        <v>9970</v>
      </c>
      <c r="O483" s="6">
        <v>10340</v>
      </c>
      <c r="P483" s="5">
        <v>11415</v>
      </c>
      <c r="Q483" s="5">
        <v>11250</v>
      </c>
      <c r="R483" s="6">
        <v>12140</v>
      </c>
      <c r="S483" s="4">
        <v>14249</v>
      </c>
      <c r="T483" s="5">
        <v>14120</v>
      </c>
      <c r="U483" s="5">
        <v>15250</v>
      </c>
      <c r="V483" s="4">
        <v>11457</v>
      </c>
      <c r="W483" s="5">
        <v>11320</v>
      </c>
      <c r="X483" s="6">
        <v>12450</v>
      </c>
      <c r="Y483" s="5">
        <v>12811</v>
      </c>
      <c r="Z483" s="5">
        <v>12810</v>
      </c>
      <c r="AA483" s="6">
        <v>12820</v>
      </c>
      <c r="AB483">
        <v>11770</v>
      </c>
      <c r="AC483">
        <v>11450</v>
      </c>
      <c r="AD483">
        <v>13180</v>
      </c>
    </row>
    <row r="484" spans="1:30" x14ac:dyDescent="0.3">
      <c r="A484" s="4">
        <v>9128</v>
      </c>
      <c r="B484" s="5">
        <v>9080</v>
      </c>
      <c r="C484" s="5">
        <v>9240</v>
      </c>
      <c r="D484" s="4">
        <v>12853</v>
      </c>
      <c r="E484" s="5">
        <v>12650</v>
      </c>
      <c r="F484" s="6">
        <v>13930</v>
      </c>
      <c r="G484" s="4">
        <v>11170</v>
      </c>
      <c r="H484" s="5">
        <v>11170</v>
      </c>
      <c r="I484" s="6">
        <v>11170</v>
      </c>
      <c r="J484" s="4">
        <v>11420</v>
      </c>
      <c r="K484" s="5">
        <v>11420</v>
      </c>
      <c r="L484" s="5">
        <v>11420</v>
      </c>
      <c r="M484" s="4">
        <v>9989</v>
      </c>
      <c r="N484" s="5">
        <v>9970</v>
      </c>
      <c r="O484" s="6">
        <v>10060</v>
      </c>
      <c r="P484" s="5">
        <v>11446</v>
      </c>
      <c r="Q484" s="5">
        <v>11250</v>
      </c>
      <c r="R484" s="6">
        <v>12750</v>
      </c>
      <c r="S484" s="4">
        <v>14369</v>
      </c>
      <c r="T484" s="5">
        <v>14120</v>
      </c>
      <c r="U484" s="5">
        <v>15850</v>
      </c>
      <c r="V484" s="4">
        <v>11519</v>
      </c>
      <c r="W484" s="5">
        <v>11320</v>
      </c>
      <c r="X484" s="6">
        <v>13210</v>
      </c>
      <c r="Y484" s="5">
        <v>12848</v>
      </c>
      <c r="Z484" s="5">
        <v>12810</v>
      </c>
      <c r="AA484" s="6">
        <v>13190</v>
      </c>
      <c r="AB484">
        <v>11476</v>
      </c>
      <c r="AC484">
        <v>11450</v>
      </c>
      <c r="AD484">
        <v>11610</v>
      </c>
    </row>
    <row r="485" spans="1:30" x14ac:dyDescent="0.3">
      <c r="A485" s="4">
        <v>9120</v>
      </c>
      <c r="B485" s="5">
        <v>9080</v>
      </c>
      <c r="C485" s="5">
        <v>9310</v>
      </c>
      <c r="D485" s="4">
        <v>12715</v>
      </c>
      <c r="E485" s="5">
        <v>12650</v>
      </c>
      <c r="F485" s="6">
        <v>13040</v>
      </c>
      <c r="G485" s="4">
        <v>11272</v>
      </c>
      <c r="H485" s="5">
        <v>11170</v>
      </c>
      <c r="I485" s="6">
        <v>11710</v>
      </c>
      <c r="J485" s="4">
        <v>11854</v>
      </c>
      <c r="K485" s="5">
        <v>11420</v>
      </c>
      <c r="L485" s="5">
        <v>14350</v>
      </c>
      <c r="M485" s="4">
        <v>10030</v>
      </c>
      <c r="N485" s="5">
        <v>9970</v>
      </c>
      <c r="O485" s="6">
        <v>10200</v>
      </c>
      <c r="P485" s="5">
        <v>11693</v>
      </c>
      <c r="Q485" s="5">
        <v>11250</v>
      </c>
      <c r="R485" s="6">
        <v>13290</v>
      </c>
      <c r="S485" s="4">
        <v>14165</v>
      </c>
      <c r="T485" s="5">
        <v>14120</v>
      </c>
      <c r="U485" s="5">
        <v>14350</v>
      </c>
      <c r="V485" s="4">
        <v>11369</v>
      </c>
      <c r="W485" s="5">
        <v>11320</v>
      </c>
      <c r="X485" s="6">
        <v>11630</v>
      </c>
      <c r="Y485" s="5">
        <v>12867</v>
      </c>
      <c r="Z485" s="5">
        <v>12810</v>
      </c>
      <c r="AA485" s="6">
        <v>13090</v>
      </c>
      <c r="AB485">
        <v>11492</v>
      </c>
      <c r="AC485">
        <v>11450</v>
      </c>
      <c r="AD485">
        <v>11670</v>
      </c>
    </row>
    <row r="486" spans="1:30" x14ac:dyDescent="0.3">
      <c r="A486" s="4">
        <v>9287</v>
      </c>
      <c r="B486" s="5">
        <v>9080</v>
      </c>
      <c r="C486" s="5">
        <v>10750</v>
      </c>
      <c r="D486" s="4">
        <v>12732</v>
      </c>
      <c r="E486" s="5">
        <v>12650</v>
      </c>
      <c r="F486" s="6">
        <v>13190</v>
      </c>
      <c r="G486" s="4">
        <v>11258</v>
      </c>
      <c r="H486" s="5">
        <v>11170</v>
      </c>
      <c r="I486" s="6">
        <v>11700</v>
      </c>
      <c r="J486" s="4">
        <v>11603</v>
      </c>
      <c r="K486" s="5">
        <v>11420</v>
      </c>
      <c r="L486" s="5">
        <v>12560</v>
      </c>
      <c r="M486" s="4">
        <v>9971</v>
      </c>
      <c r="N486" s="5">
        <v>9970</v>
      </c>
      <c r="O486" s="6">
        <v>9980</v>
      </c>
      <c r="P486" s="5">
        <v>11250</v>
      </c>
      <c r="Q486" s="5">
        <v>11250</v>
      </c>
      <c r="R486" s="6">
        <v>11250</v>
      </c>
      <c r="S486" s="4">
        <v>14336</v>
      </c>
      <c r="T486" s="5">
        <v>14120</v>
      </c>
      <c r="U486" s="5">
        <v>15690</v>
      </c>
      <c r="V486" s="4">
        <v>11413</v>
      </c>
      <c r="W486" s="5">
        <v>11320</v>
      </c>
      <c r="X486" s="6">
        <v>12150</v>
      </c>
      <c r="Y486" s="5">
        <v>12848</v>
      </c>
      <c r="Z486" s="5">
        <v>12810</v>
      </c>
      <c r="AA486" s="6">
        <v>13180</v>
      </c>
      <c r="AB486">
        <v>11473</v>
      </c>
      <c r="AC486">
        <v>11450</v>
      </c>
      <c r="AD486">
        <v>11680</v>
      </c>
    </row>
    <row r="487" spans="1:30" x14ac:dyDescent="0.3">
      <c r="A487" s="4">
        <v>9130</v>
      </c>
      <c r="B487" s="5">
        <v>9080</v>
      </c>
      <c r="C487" s="5">
        <v>9450</v>
      </c>
      <c r="D487" s="4">
        <v>12657</v>
      </c>
      <c r="E487" s="5">
        <v>12650</v>
      </c>
      <c r="F487" s="6">
        <v>12720</v>
      </c>
      <c r="G487" s="4">
        <v>11200</v>
      </c>
      <c r="H487" s="5">
        <v>11170</v>
      </c>
      <c r="I487" s="6">
        <v>11450</v>
      </c>
      <c r="J487" s="4">
        <v>11483</v>
      </c>
      <c r="K487" s="5">
        <v>11420</v>
      </c>
      <c r="L487" s="5">
        <v>12040</v>
      </c>
      <c r="M487" s="4">
        <v>10009</v>
      </c>
      <c r="N487" s="5">
        <v>9970</v>
      </c>
      <c r="O487" s="6">
        <v>10350</v>
      </c>
      <c r="P487" s="5">
        <v>11333</v>
      </c>
      <c r="Q487" s="5">
        <v>11250</v>
      </c>
      <c r="R487" s="6">
        <v>11790</v>
      </c>
      <c r="S487" s="4">
        <v>14302</v>
      </c>
      <c r="T487" s="5">
        <v>14120</v>
      </c>
      <c r="U487" s="5">
        <v>15560</v>
      </c>
      <c r="V487" s="4">
        <v>11370</v>
      </c>
      <c r="W487" s="5">
        <v>11320</v>
      </c>
      <c r="X487" s="6">
        <v>11600</v>
      </c>
      <c r="Y487" s="5">
        <v>12825</v>
      </c>
      <c r="Z487" s="5">
        <v>12810</v>
      </c>
      <c r="AA487" s="6">
        <v>12880</v>
      </c>
      <c r="AB487">
        <v>11487</v>
      </c>
      <c r="AC487">
        <v>11450</v>
      </c>
      <c r="AD487">
        <v>11820</v>
      </c>
    </row>
    <row r="488" spans="1:30" x14ac:dyDescent="0.3">
      <c r="A488" s="4">
        <v>9315</v>
      </c>
      <c r="B488" s="5">
        <v>9080</v>
      </c>
      <c r="C488" s="5">
        <v>10370</v>
      </c>
      <c r="D488" s="4">
        <v>12836</v>
      </c>
      <c r="E488" s="5">
        <v>12650</v>
      </c>
      <c r="F488" s="6">
        <v>13940</v>
      </c>
      <c r="G488" s="4">
        <v>11534</v>
      </c>
      <c r="H488" s="5">
        <v>11170</v>
      </c>
      <c r="I488" s="6">
        <v>13210</v>
      </c>
      <c r="J488" s="4">
        <v>11490</v>
      </c>
      <c r="K488" s="5">
        <v>11420</v>
      </c>
      <c r="L488" s="5">
        <v>11880</v>
      </c>
      <c r="M488" s="4">
        <v>9979</v>
      </c>
      <c r="N488" s="5">
        <v>9970</v>
      </c>
      <c r="O488" s="6">
        <v>10060</v>
      </c>
      <c r="P488" s="5">
        <v>11286</v>
      </c>
      <c r="Q488" s="5">
        <v>11250</v>
      </c>
      <c r="R488" s="6">
        <v>11460</v>
      </c>
      <c r="S488" s="4">
        <v>14159</v>
      </c>
      <c r="T488" s="5">
        <v>14120</v>
      </c>
      <c r="U488" s="5">
        <v>14510</v>
      </c>
      <c r="V488" s="4">
        <v>11351</v>
      </c>
      <c r="W488" s="5">
        <v>11320</v>
      </c>
      <c r="X488" s="6">
        <v>11540</v>
      </c>
      <c r="Y488" s="5">
        <v>12846</v>
      </c>
      <c r="Z488" s="5">
        <v>12810</v>
      </c>
      <c r="AA488" s="6">
        <v>13090</v>
      </c>
      <c r="AB488">
        <v>11495</v>
      </c>
      <c r="AC488">
        <v>11450</v>
      </c>
      <c r="AD488">
        <v>11680</v>
      </c>
    </row>
    <row r="489" spans="1:30" x14ac:dyDescent="0.3">
      <c r="A489" s="4">
        <v>9141</v>
      </c>
      <c r="B489" s="5">
        <v>9080</v>
      </c>
      <c r="C489" s="5">
        <v>9450</v>
      </c>
      <c r="D489" s="4">
        <v>12659</v>
      </c>
      <c r="E489" s="5">
        <v>12650</v>
      </c>
      <c r="F489" s="6">
        <v>12740</v>
      </c>
      <c r="G489" s="4">
        <v>11276</v>
      </c>
      <c r="H489" s="5">
        <v>11170</v>
      </c>
      <c r="I489" s="6">
        <v>12160</v>
      </c>
      <c r="J489" s="4">
        <v>11448</v>
      </c>
      <c r="K489" s="5">
        <v>11420</v>
      </c>
      <c r="L489" s="5">
        <v>11640</v>
      </c>
      <c r="M489" s="4">
        <v>10031</v>
      </c>
      <c r="N489" s="5">
        <v>9970</v>
      </c>
      <c r="O489" s="6">
        <v>10350</v>
      </c>
      <c r="P489" s="5">
        <v>11318</v>
      </c>
      <c r="Q489" s="5">
        <v>11250</v>
      </c>
      <c r="R489" s="6">
        <v>11620</v>
      </c>
      <c r="S489" s="4">
        <v>14181</v>
      </c>
      <c r="T489" s="5">
        <v>14120</v>
      </c>
      <c r="U489" s="5">
        <v>14500</v>
      </c>
      <c r="V489" s="4">
        <v>11337</v>
      </c>
      <c r="W489" s="5">
        <v>11320</v>
      </c>
      <c r="X489" s="6">
        <v>11410</v>
      </c>
      <c r="Y489" s="5">
        <v>12962</v>
      </c>
      <c r="Z489" s="5">
        <v>12810</v>
      </c>
      <c r="AA489" s="6">
        <v>14100</v>
      </c>
      <c r="AB489">
        <v>11656</v>
      </c>
      <c r="AC489">
        <v>11450</v>
      </c>
      <c r="AD489">
        <v>12890</v>
      </c>
    </row>
    <row r="490" spans="1:30" x14ac:dyDescent="0.3">
      <c r="A490" s="4">
        <v>9118</v>
      </c>
      <c r="B490" s="5">
        <v>9080</v>
      </c>
      <c r="C490" s="5">
        <v>9460</v>
      </c>
      <c r="D490" s="4">
        <v>12682</v>
      </c>
      <c r="E490" s="5">
        <v>12650</v>
      </c>
      <c r="F490" s="6">
        <v>12890</v>
      </c>
      <c r="G490" s="4">
        <v>11227</v>
      </c>
      <c r="H490" s="5">
        <v>11170</v>
      </c>
      <c r="I490" s="6">
        <v>11390</v>
      </c>
      <c r="J490" s="4">
        <v>11436</v>
      </c>
      <c r="K490" s="5">
        <v>11420</v>
      </c>
      <c r="L490" s="5">
        <v>11570</v>
      </c>
      <c r="M490" s="4">
        <v>10241</v>
      </c>
      <c r="N490" s="5">
        <v>9970</v>
      </c>
      <c r="O490" s="6">
        <v>12610</v>
      </c>
      <c r="P490" s="5">
        <v>11259</v>
      </c>
      <c r="Q490" s="5">
        <v>11250</v>
      </c>
      <c r="R490" s="6">
        <v>11340</v>
      </c>
      <c r="S490" s="4">
        <v>14186</v>
      </c>
      <c r="T490" s="5">
        <v>14120</v>
      </c>
      <c r="U490" s="5">
        <v>14550</v>
      </c>
      <c r="V490" s="4">
        <v>11346</v>
      </c>
      <c r="W490" s="5">
        <v>11320</v>
      </c>
      <c r="X490" s="6">
        <v>11410</v>
      </c>
      <c r="Y490" s="5">
        <v>12867</v>
      </c>
      <c r="Z490" s="5">
        <v>12810</v>
      </c>
      <c r="AA490" s="6">
        <v>13090</v>
      </c>
      <c r="AB490">
        <v>11512</v>
      </c>
      <c r="AC490">
        <v>11450</v>
      </c>
      <c r="AD490">
        <v>11820</v>
      </c>
    </row>
    <row r="491" spans="1:30" x14ac:dyDescent="0.3">
      <c r="A491" s="4">
        <v>9098</v>
      </c>
      <c r="B491" s="5">
        <v>9080</v>
      </c>
      <c r="C491" s="5">
        <v>9250</v>
      </c>
      <c r="D491" s="4">
        <v>12688</v>
      </c>
      <c r="E491" s="5">
        <v>12650</v>
      </c>
      <c r="F491" s="6">
        <v>12960</v>
      </c>
      <c r="G491" s="4">
        <v>11171</v>
      </c>
      <c r="H491" s="5">
        <v>11170</v>
      </c>
      <c r="I491" s="6">
        <v>11180</v>
      </c>
      <c r="J491" s="4">
        <v>11420</v>
      </c>
      <c r="K491" s="5">
        <v>11420</v>
      </c>
      <c r="L491" s="5">
        <v>11420</v>
      </c>
      <c r="M491" s="4">
        <v>10009</v>
      </c>
      <c r="N491" s="5">
        <v>9970</v>
      </c>
      <c r="O491" s="6">
        <v>10190</v>
      </c>
      <c r="P491" s="5">
        <v>11395</v>
      </c>
      <c r="Q491" s="5">
        <v>11250</v>
      </c>
      <c r="R491" s="6">
        <v>12540</v>
      </c>
      <c r="S491" s="4">
        <v>14224</v>
      </c>
      <c r="T491" s="5">
        <v>14120</v>
      </c>
      <c r="U491" s="5">
        <v>14960</v>
      </c>
      <c r="V491" s="4">
        <v>11464</v>
      </c>
      <c r="W491" s="5">
        <v>11320</v>
      </c>
      <c r="X491" s="6">
        <v>12760</v>
      </c>
      <c r="Y491" s="5">
        <v>12850</v>
      </c>
      <c r="Z491" s="5">
        <v>12810</v>
      </c>
      <c r="AA491" s="6">
        <v>13050</v>
      </c>
      <c r="AB491">
        <v>11498</v>
      </c>
      <c r="AC491">
        <v>11450</v>
      </c>
      <c r="AD491">
        <v>11690</v>
      </c>
    </row>
    <row r="492" spans="1:30" x14ac:dyDescent="0.3">
      <c r="A492" s="4">
        <v>9140</v>
      </c>
      <c r="B492" s="5">
        <v>9080</v>
      </c>
      <c r="C492" s="5">
        <v>9450</v>
      </c>
      <c r="D492" s="4">
        <v>12772</v>
      </c>
      <c r="E492" s="5">
        <v>12650</v>
      </c>
      <c r="F492" s="6">
        <v>13650</v>
      </c>
      <c r="G492" s="4">
        <v>11332</v>
      </c>
      <c r="H492" s="5">
        <v>11170</v>
      </c>
      <c r="I492" s="6">
        <v>12750</v>
      </c>
      <c r="J492" s="4">
        <v>11636</v>
      </c>
      <c r="K492" s="5">
        <v>11420</v>
      </c>
      <c r="L492" s="5">
        <v>13010</v>
      </c>
      <c r="M492" s="4">
        <v>10124</v>
      </c>
      <c r="N492" s="5">
        <v>9970</v>
      </c>
      <c r="O492" s="6">
        <v>10810</v>
      </c>
      <c r="P492" s="5">
        <v>11557</v>
      </c>
      <c r="Q492" s="5">
        <v>11250</v>
      </c>
      <c r="R492" s="6">
        <v>14170</v>
      </c>
      <c r="S492" s="4">
        <v>14290</v>
      </c>
      <c r="T492" s="5">
        <v>14120</v>
      </c>
      <c r="U492" s="5">
        <v>15260</v>
      </c>
      <c r="V492" s="4">
        <v>11361</v>
      </c>
      <c r="W492" s="5">
        <v>11320</v>
      </c>
      <c r="X492" s="6">
        <v>11480</v>
      </c>
      <c r="Y492" s="5">
        <v>12916</v>
      </c>
      <c r="Z492" s="5">
        <v>12810</v>
      </c>
      <c r="AA492" s="6">
        <v>13500</v>
      </c>
      <c r="AB492">
        <v>11740</v>
      </c>
      <c r="AC492">
        <v>11450</v>
      </c>
      <c r="AD492">
        <v>13940</v>
      </c>
    </row>
    <row r="493" spans="1:30" x14ac:dyDescent="0.3">
      <c r="A493" s="4">
        <v>9080</v>
      </c>
      <c r="B493" s="5">
        <v>9080</v>
      </c>
      <c r="C493" s="5">
        <v>9080</v>
      </c>
      <c r="D493" s="4">
        <v>12666</v>
      </c>
      <c r="E493" s="5">
        <v>12650</v>
      </c>
      <c r="F493" s="6">
        <v>12810</v>
      </c>
      <c r="G493" s="4">
        <v>11366</v>
      </c>
      <c r="H493" s="5">
        <v>11170</v>
      </c>
      <c r="I493" s="6">
        <v>12310</v>
      </c>
      <c r="J493" s="4">
        <v>11650</v>
      </c>
      <c r="K493" s="5">
        <v>11420</v>
      </c>
      <c r="L493" s="5">
        <v>13450</v>
      </c>
      <c r="M493" s="4">
        <v>10189</v>
      </c>
      <c r="N493" s="5">
        <v>9970</v>
      </c>
      <c r="O493" s="6">
        <v>11260</v>
      </c>
      <c r="P493" s="5">
        <v>11315</v>
      </c>
      <c r="Q493" s="5">
        <v>11250</v>
      </c>
      <c r="R493" s="6">
        <v>11620</v>
      </c>
      <c r="S493" s="4">
        <v>14304</v>
      </c>
      <c r="T493" s="5">
        <v>14120</v>
      </c>
      <c r="U493" s="5">
        <v>15110</v>
      </c>
      <c r="V493" s="4">
        <v>11356</v>
      </c>
      <c r="W493" s="5">
        <v>11320</v>
      </c>
      <c r="X493" s="6">
        <v>11600</v>
      </c>
      <c r="Y493" s="5">
        <v>12839</v>
      </c>
      <c r="Z493" s="5">
        <v>12810</v>
      </c>
      <c r="AA493" s="6">
        <v>13030</v>
      </c>
      <c r="AB493">
        <v>11474</v>
      </c>
      <c r="AC493">
        <v>11450</v>
      </c>
      <c r="AD493">
        <v>11620</v>
      </c>
    </row>
    <row r="494" spans="1:30" x14ac:dyDescent="0.3">
      <c r="A494" s="4">
        <v>9082</v>
      </c>
      <c r="B494" s="5">
        <v>9080</v>
      </c>
      <c r="C494" s="5">
        <v>9100</v>
      </c>
      <c r="D494" s="4">
        <v>12662</v>
      </c>
      <c r="E494" s="5">
        <v>12650</v>
      </c>
      <c r="F494" s="6">
        <v>12730</v>
      </c>
      <c r="G494" s="4">
        <v>11583</v>
      </c>
      <c r="H494" s="5">
        <v>11170</v>
      </c>
      <c r="I494" s="6">
        <v>13210</v>
      </c>
      <c r="J494" s="4">
        <v>11760</v>
      </c>
      <c r="K494" s="5">
        <v>11420</v>
      </c>
      <c r="L494" s="5">
        <v>13010</v>
      </c>
      <c r="M494" s="4">
        <v>9986</v>
      </c>
      <c r="N494" s="5">
        <v>9970</v>
      </c>
      <c r="O494" s="6">
        <v>10050</v>
      </c>
      <c r="P494" s="5">
        <v>11473</v>
      </c>
      <c r="Q494" s="5">
        <v>11250</v>
      </c>
      <c r="R494" s="6">
        <v>13440</v>
      </c>
      <c r="S494" s="4">
        <v>14188</v>
      </c>
      <c r="T494" s="5">
        <v>14120</v>
      </c>
      <c r="U494" s="5">
        <v>14500</v>
      </c>
      <c r="V494" s="4">
        <v>11337</v>
      </c>
      <c r="W494" s="5">
        <v>11320</v>
      </c>
      <c r="X494" s="6">
        <v>11410</v>
      </c>
      <c r="Y494" s="5">
        <v>12904</v>
      </c>
      <c r="Z494" s="5">
        <v>12810</v>
      </c>
      <c r="AA494" s="6">
        <v>13650</v>
      </c>
      <c r="AB494">
        <v>11657</v>
      </c>
      <c r="AC494">
        <v>11450</v>
      </c>
      <c r="AD494">
        <v>13040</v>
      </c>
    </row>
    <row r="495" spans="1:30" x14ac:dyDescent="0.3">
      <c r="A495" s="4">
        <v>9196</v>
      </c>
      <c r="B495" s="5">
        <v>9080</v>
      </c>
      <c r="C495" s="5">
        <v>9620</v>
      </c>
      <c r="D495" s="4">
        <v>12752</v>
      </c>
      <c r="E495" s="5">
        <v>12650</v>
      </c>
      <c r="F495" s="6">
        <v>13490</v>
      </c>
      <c r="G495" s="4">
        <v>11542</v>
      </c>
      <c r="H495" s="5">
        <v>11170</v>
      </c>
      <c r="I495" s="6">
        <v>12900</v>
      </c>
      <c r="J495" s="4">
        <v>11740</v>
      </c>
      <c r="K495" s="5">
        <v>11420</v>
      </c>
      <c r="L495" s="5">
        <v>13460</v>
      </c>
      <c r="M495" s="4">
        <v>10032</v>
      </c>
      <c r="N495" s="5">
        <v>9970</v>
      </c>
      <c r="O495" s="6">
        <v>10510</v>
      </c>
      <c r="P495" s="5">
        <v>11436</v>
      </c>
      <c r="Q495" s="5">
        <v>11250</v>
      </c>
      <c r="R495" s="6">
        <v>12840</v>
      </c>
      <c r="S495" s="4">
        <v>14256</v>
      </c>
      <c r="T495" s="5">
        <v>14120</v>
      </c>
      <c r="U495" s="5">
        <v>14810</v>
      </c>
      <c r="V495" s="4">
        <v>11350</v>
      </c>
      <c r="W495" s="5">
        <v>11320</v>
      </c>
      <c r="X495" s="6">
        <v>11540</v>
      </c>
      <c r="Y495" s="5">
        <v>13407</v>
      </c>
      <c r="Z495" s="5">
        <v>12810</v>
      </c>
      <c r="AA495" s="6">
        <v>16540</v>
      </c>
      <c r="AB495">
        <v>11538</v>
      </c>
      <c r="AC495">
        <v>11450</v>
      </c>
      <c r="AD495">
        <v>12140</v>
      </c>
    </row>
    <row r="496" spans="1:30" x14ac:dyDescent="0.3">
      <c r="A496" s="4">
        <v>9187</v>
      </c>
      <c r="B496" s="5">
        <v>9080</v>
      </c>
      <c r="C496" s="5">
        <v>10150</v>
      </c>
      <c r="D496" s="4">
        <v>12714</v>
      </c>
      <c r="E496" s="5">
        <v>12650</v>
      </c>
      <c r="F496" s="6">
        <v>12940</v>
      </c>
      <c r="G496" s="4">
        <v>11185</v>
      </c>
      <c r="H496" s="5">
        <v>11170</v>
      </c>
      <c r="I496" s="6">
        <v>11320</v>
      </c>
      <c r="J496" s="4">
        <v>11485</v>
      </c>
      <c r="K496" s="5">
        <v>11420</v>
      </c>
      <c r="L496" s="5">
        <v>11790</v>
      </c>
      <c r="M496" s="4">
        <v>10010</v>
      </c>
      <c r="N496" s="5">
        <v>9970</v>
      </c>
      <c r="O496" s="6">
        <v>10340</v>
      </c>
      <c r="P496" s="5">
        <v>11256</v>
      </c>
      <c r="Q496" s="5">
        <v>11250</v>
      </c>
      <c r="R496" s="6">
        <v>11310</v>
      </c>
      <c r="S496" s="4">
        <v>14171</v>
      </c>
      <c r="T496" s="5">
        <v>14120</v>
      </c>
      <c r="U496" s="5">
        <v>14560</v>
      </c>
      <c r="V496" s="4">
        <v>11337</v>
      </c>
      <c r="W496" s="5">
        <v>11320</v>
      </c>
      <c r="X496" s="6">
        <v>11410</v>
      </c>
      <c r="Y496" s="5">
        <v>12880</v>
      </c>
      <c r="Z496" s="5">
        <v>12810</v>
      </c>
      <c r="AA496" s="6">
        <v>13180</v>
      </c>
      <c r="AB496">
        <v>11496</v>
      </c>
      <c r="AC496">
        <v>11450</v>
      </c>
      <c r="AD496">
        <v>11730</v>
      </c>
    </row>
    <row r="497" spans="1:30" x14ac:dyDescent="0.3">
      <c r="A497" s="4">
        <v>9097</v>
      </c>
      <c r="B497" s="5">
        <v>9080</v>
      </c>
      <c r="C497" s="5">
        <v>9170</v>
      </c>
      <c r="D497" s="4">
        <v>12707</v>
      </c>
      <c r="E497" s="5">
        <v>12650</v>
      </c>
      <c r="F497" s="6">
        <v>12810</v>
      </c>
      <c r="G497" s="4">
        <v>11336</v>
      </c>
      <c r="H497" s="5">
        <v>11170</v>
      </c>
      <c r="I497" s="6">
        <v>12610</v>
      </c>
      <c r="J497" s="4">
        <v>11480</v>
      </c>
      <c r="K497" s="5">
        <v>11420</v>
      </c>
      <c r="L497" s="5">
        <v>11640</v>
      </c>
      <c r="M497" s="4">
        <v>9970</v>
      </c>
      <c r="N497" s="5">
        <v>9970</v>
      </c>
      <c r="O497" s="6">
        <v>9970</v>
      </c>
      <c r="P497" s="5">
        <v>11453</v>
      </c>
      <c r="Q497" s="5">
        <v>11250</v>
      </c>
      <c r="R497" s="6">
        <v>12690</v>
      </c>
      <c r="S497" s="4">
        <v>14266</v>
      </c>
      <c r="T497" s="5">
        <v>14120</v>
      </c>
      <c r="U497" s="5">
        <v>15560</v>
      </c>
      <c r="V497" s="4">
        <v>11607</v>
      </c>
      <c r="W497" s="5">
        <v>11320</v>
      </c>
      <c r="X497" s="6">
        <v>12760</v>
      </c>
      <c r="Y497" s="5">
        <v>12882</v>
      </c>
      <c r="Z497" s="5">
        <v>12810</v>
      </c>
      <c r="AA497" s="6">
        <v>13390</v>
      </c>
      <c r="AB497">
        <v>11542</v>
      </c>
      <c r="AC497">
        <v>11450</v>
      </c>
      <c r="AD497">
        <v>11830</v>
      </c>
    </row>
    <row r="498" spans="1:30" x14ac:dyDescent="0.3">
      <c r="A498" s="4"/>
      <c r="B498" s="5"/>
      <c r="C498" s="5"/>
    </row>
    <row r="499" spans="1:30" x14ac:dyDescent="0.3">
      <c r="A499" s="4"/>
      <c r="B499" s="5"/>
      <c r="C499" s="5"/>
    </row>
    <row r="500" spans="1:30" x14ac:dyDescent="0.3">
      <c r="A500" s="4"/>
      <c r="B500" s="5"/>
      <c r="C500" s="5"/>
    </row>
    <row r="501" spans="1:30" x14ac:dyDescent="0.3">
      <c r="A501" s="4"/>
      <c r="B501" s="5"/>
      <c r="C501" s="5"/>
    </row>
    <row r="502" spans="1:30" x14ac:dyDescent="0.3">
      <c r="A502" s="4"/>
      <c r="B502" s="5"/>
      <c r="C502" s="5"/>
    </row>
    <row r="503" spans="1:30" x14ac:dyDescent="0.3">
      <c r="A503" s="4"/>
      <c r="B503" s="5"/>
      <c r="C503" s="5"/>
    </row>
    <row r="504" spans="1:30" x14ac:dyDescent="0.3">
      <c r="A504" s="4"/>
      <c r="B504" s="5"/>
      <c r="C504" s="5"/>
    </row>
    <row r="505" spans="1:30" x14ac:dyDescent="0.3">
      <c r="A505" s="4"/>
      <c r="B505" s="5"/>
      <c r="C505" s="5"/>
    </row>
    <row r="506" spans="1:30" x14ac:dyDescent="0.3">
      <c r="A506" s="4"/>
      <c r="B506" s="5"/>
      <c r="C506" s="5"/>
    </row>
    <row r="507" spans="1:30" x14ac:dyDescent="0.3">
      <c r="A507" s="4"/>
      <c r="B507" s="5"/>
      <c r="C507" s="5"/>
    </row>
    <row r="508" spans="1:30" x14ac:dyDescent="0.3">
      <c r="A508" s="4"/>
      <c r="B508" s="5"/>
      <c r="C508" s="5"/>
    </row>
    <row r="509" spans="1:30" x14ac:dyDescent="0.3">
      <c r="A509" s="4"/>
      <c r="B509" s="5"/>
      <c r="C509" s="5"/>
    </row>
    <row r="510" spans="1:30" x14ac:dyDescent="0.3">
      <c r="A510" s="4"/>
      <c r="B510" s="5"/>
      <c r="C510" s="5"/>
    </row>
    <row r="511" spans="1:30" x14ac:dyDescent="0.3">
      <c r="A511" s="4"/>
      <c r="B511" s="5"/>
      <c r="C511" s="5"/>
    </row>
    <row r="512" spans="1:30" x14ac:dyDescent="0.3">
      <c r="A512" s="4"/>
      <c r="B512" s="5"/>
      <c r="C512" s="5"/>
    </row>
    <row r="513" spans="1:3" x14ac:dyDescent="0.3">
      <c r="A513" s="4"/>
      <c r="B513" s="5"/>
      <c r="C513" s="5"/>
    </row>
    <row r="514" spans="1:3" x14ac:dyDescent="0.3">
      <c r="A514" s="4"/>
      <c r="B514" s="5"/>
      <c r="C514" s="5"/>
    </row>
    <row r="515" spans="1:3" x14ac:dyDescent="0.3">
      <c r="A515" s="4"/>
      <c r="B515" s="5"/>
      <c r="C515" s="5"/>
    </row>
    <row r="516" spans="1:3" x14ac:dyDescent="0.3">
      <c r="A516" s="4"/>
      <c r="B516" s="5"/>
      <c r="C516" s="5"/>
    </row>
    <row r="517" spans="1:3" x14ac:dyDescent="0.3">
      <c r="A517" s="4"/>
      <c r="B517" s="5"/>
      <c r="C517" s="5"/>
    </row>
    <row r="518" spans="1:3" x14ac:dyDescent="0.3">
      <c r="A518" s="4"/>
      <c r="B518" s="5"/>
      <c r="C518" s="5"/>
    </row>
    <row r="519" spans="1:3" x14ac:dyDescent="0.3">
      <c r="A519" s="4"/>
      <c r="B519" s="5"/>
      <c r="C519" s="5"/>
    </row>
    <row r="520" spans="1:3" x14ac:dyDescent="0.3">
      <c r="A520" s="4"/>
      <c r="B520" s="5"/>
      <c r="C520" s="5"/>
    </row>
    <row r="521" spans="1:3" x14ac:dyDescent="0.3">
      <c r="A521" s="4"/>
      <c r="B521" s="5"/>
      <c r="C521" s="5"/>
    </row>
    <row r="522" spans="1:3" x14ac:dyDescent="0.3">
      <c r="A522" s="4"/>
      <c r="B522" s="5"/>
      <c r="C522" s="5"/>
    </row>
    <row r="523" spans="1:3" x14ac:dyDescent="0.3">
      <c r="A523" s="4"/>
      <c r="B523" s="5"/>
      <c r="C523" s="5"/>
    </row>
    <row r="524" spans="1:3" x14ac:dyDescent="0.3">
      <c r="A524" s="4"/>
      <c r="B524" s="5"/>
      <c r="C524" s="5"/>
    </row>
    <row r="525" spans="1:3" x14ac:dyDescent="0.3">
      <c r="A525" s="4"/>
      <c r="B525" s="5"/>
      <c r="C525" s="5"/>
    </row>
    <row r="526" spans="1:3" x14ac:dyDescent="0.3">
      <c r="A526" s="4"/>
      <c r="B526" s="5"/>
      <c r="C526" s="5"/>
    </row>
    <row r="527" spans="1:3" x14ac:dyDescent="0.3">
      <c r="A527" s="4"/>
      <c r="B527" s="5"/>
      <c r="C527" s="5"/>
    </row>
    <row r="528" spans="1:3" x14ac:dyDescent="0.3">
      <c r="A528" s="4"/>
      <c r="B528" s="5"/>
      <c r="C528" s="5"/>
    </row>
    <row r="529" spans="1:3" x14ac:dyDescent="0.3">
      <c r="A529" s="4"/>
      <c r="B529" s="5"/>
      <c r="C529" s="5"/>
    </row>
    <row r="530" spans="1:3" x14ac:dyDescent="0.3">
      <c r="A530" s="4"/>
      <c r="B530" s="5"/>
      <c r="C530" s="5"/>
    </row>
    <row r="531" spans="1:3" x14ac:dyDescent="0.3">
      <c r="A531" s="4"/>
      <c r="B531" s="5"/>
      <c r="C531" s="5"/>
    </row>
    <row r="532" spans="1:3" x14ac:dyDescent="0.3">
      <c r="A532" s="4"/>
      <c r="B532" s="5"/>
      <c r="C532" s="5"/>
    </row>
    <row r="533" spans="1:3" x14ac:dyDescent="0.3">
      <c r="A533" s="4"/>
      <c r="B533" s="5"/>
      <c r="C533" s="5"/>
    </row>
    <row r="534" spans="1:3" x14ac:dyDescent="0.3">
      <c r="A534" s="4"/>
      <c r="B534" s="5"/>
      <c r="C534" s="5"/>
    </row>
    <row r="535" spans="1:3" x14ac:dyDescent="0.3">
      <c r="A535" s="4"/>
      <c r="B535" s="5"/>
      <c r="C535" s="5"/>
    </row>
    <row r="536" spans="1:3" x14ac:dyDescent="0.3">
      <c r="A536" s="4"/>
      <c r="B536" s="5"/>
      <c r="C536" s="5"/>
    </row>
    <row r="537" spans="1:3" x14ac:dyDescent="0.3">
      <c r="A537" s="4"/>
      <c r="B537" s="5"/>
      <c r="C537" s="5"/>
    </row>
    <row r="538" spans="1:3" x14ac:dyDescent="0.3">
      <c r="A538" s="4"/>
      <c r="B538" s="5"/>
      <c r="C538" s="5"/>
    </row>
    <row r="539" spans="1:3" x14ac:dyDescent="0.3">
      <c r="A539" s="4"/>
      <c r="B539" s="5"/>
      <c r="C539" s="5"/>
    </row>
    <row r="540" spans="1:3" x14ac:dyDescent="0.3">
      <c r="A540" s="4"/>
      <c r="B540" s="5"/>
      <c r="C540" s="5"/>
    </row>
    <row r="541" spans="1:3" x14ac:dyDescent="0.3">
      <c r="A541" s="4"/>
      <c r="B541" s="5"/>
      <c r="C541" s="5"/>
    </row>
    <row r="542" spans="1:3" x14ac:dyDescent="0.3">
      <c r="A542" s="4"/>
      <c r="B542" s="5"/>
      <c r="C542" s="5"/>
    </row>
    <row r="543" spans="1:3" x14ac:dyDescent="0.3">
      <c r="A543" s="4"/>
      <c r="B543" s="5"/>
      <c r="C543" s="5"/>
    </row>
    <row r="544" spans="1:3" x14ac:dyDescent="0.3">
      <c r="A544" s="4"/>
      <c r="B544" s="5"/>
      <c r="C544" s="5"/>
    </row>
    <row r="545" spans="1:3" x14ac:dyDescent="0.3">
      <c r="A545" s="4"/>
      <c r="B545" s="5"/>
      <c r="C545" s="5"/>
    </row>
    <row r="546" spans="1:3" x14ac:dyDescent="0.3">
      <c r="A546" s="4"/>
      <c r="B546" s="5"/>
      <c r="C546" s="5"/>
    </row>
    <row r="547" spans="1:3" x14ac:dyDescent="0.3">
      <c r="A547" s="4"/>
      <c r="B547" s="5"/>
      <c r="C547" s="5"/>
    </row>
    <row r="548" spans="1:3" x14ac:dyDescent="0.3">
      <c r="A548" s="4"/>
      <c r="B548" s="5"/>
      <c r="C548" s="5"/>
    </row>
    <row r="549" spans="1:3" x14ac:dyDescent="0.3">
      <c r="A549" s="4"/>
      <c r="B549" s="5"/>
      <c r="C549" s="5"/>
    </row>
    <row r="550" spans="1:3" x14ac:dyDescent="0.3">
      <c r="A550" s="4"/>
      <c r="B550" s="5"/>
      <c r="C550" s="5"/>
    </row>
    <row r="551" spans="1:3" x14ac:dyDescent="0.3">
      <c r="A551" s="4"/>
      <c r="B551" s="5"/>
      <c r="C551" s="5"/>
    </row>
    <row r="552" spans="1:3" x14ac:dyDescent="0.3">
      <c r="A552" s="4"/>
      <c r="B552" s="5"/>
      <c r="C552" s="5"/>
    </row>
    <row r="553" spans="1:3" x14ac:dyDescent="0.3">
      <c r="A553" s="4"/>
      <c r="B553" s="5"/>
      <c r="C553" s="5"/>
    </row>
    <row r="554" spans="1:3" x14ac:dyDescent="0.3">
      <c r="A554" s="4"/>
      <c r="B554" s="5"/>
      <c r="C554" s="5"/>
    </row>
    <row r="555" spans="1:3" x14ac:dyDescent="0.3">
      <c r="A555" s="4"/>
      <c r="B555" s="5"/>
      <c r="C555" s="5"/>
    </row>
    <row r="556" spans="1:3" x14ac:dyDescent="0.3">
      <c r="A556" s="4"/>
      <c r="B556" s="5"/>
      <c r="C556" s="5"/>
    </row>
    <row r="557" spans="1:3" x14ac:dyDescent="0.3">
      <c r="A557" s="4"/>
      <c r="B557" s="5"/>
      <c r="C557" s="5"/>
    </row>
    <row r="558" spans="1:3" x14ac:dyDescent="0.3">
      <c r="A558" s="4"/>
      <c r="B558" s="5"/>
      <c r="C558" s="5"/>
    </row>
    <row r="559" spans="1:3" x14ac:dyDescent="0.3">
      <c r="A559" s="4"/>
      <c r="B559" s="5"/>
      <c r="C559" s="5"/>
    </row>
    <row r="560" spans="1:3" x14ac:dyDescent="0.3">
      <c r="A560" s="4"/>
      <c r="B560" s="5"/>
      <c r="C560" s="5"/>
    </row>
    <row r="561" spans="1:3" x14ac:dyDescent="0.3">
      <c r="A561" s="4"/>
      <c r="B561" s="5"/>
      <c r="C561" s="5"/>
    </row>
    <row r="562" spans="1:3" x14ac:dyDescent="0.3">
      <c r="A562" s="4"/>
      <c r="B562" s="5"/>
      <c r="C562" s="5"/>
    </row>
    <row r="563" spans="1:3" x14ac:dyDescent="0.3">
      <c r="A563" s="4"/>
      <c r="B563" s="5"/>
      <c r="C563" s="5"/>
    </row>
    <row r="564" spans="1:3" x14ac:dyDescent="0.3">
      <c r="A564" s="4"/>
      <c r="B564" s="5"/>
      <c r="C564" s="5"/>
    </row>
    <row r="565" spans="1:3" x14ac:dyDescent="0.3">
      <c r="A565" s="4"/>
      <c r="B565" s="5"/>
      <c r="C565" s="5"/>
    </row>
    <row r="566" spans="1:3" x14ac:dyDescent="0.3">
      <c r="A566" s="4"/>
      <c r="B566" s="5"/>
      <c r="C566" s="5"/>
    </row>
    <row r="567" spans="1:3" x14ac:dyDescent="0.3">
      <c r="A567" s="4"/>
      <c r="B567" s="5"/>
      <c r="C567" s="5"/>
    </row>
    <row r="568" spans="1:3" x14ac:dyDescent="0.3">
      <c r="A568" s="4"/>
      <c r="B568" s="5"/>
      <c r="C568" s="5"/>
    </row>
    <row r="569" spans="1:3" x14ac:dyDescent="0.3">
      <c r="A569" s="4"/>
      <c r="B569" s="5"/>
      <c r="C569" s="5"/>
    </row>
    <row r="570" spans="1:3" x14ac:dyDescent="0.3">
      <c r="A570" s="4"/>
      <c r="B570" s="5"/>
      <c r="C570" s="5"/>
    </row>
    <row r="571" spans="1:3" x14ac:dyDescent="0.3">
      <c r="A571" s="4"/>
      <c r="B571" s="5"/>
      <c r="C571" s="5"/>
    </row>
    <row r="572" spans="1:3" x14ac:dyDescent="0.3">
      <c r="A572" s="4"/>
      <c r="B572" s="5"/>
      <c r="C572" s="5"/>
    </row>
    <row r="573" spans="1:3" x14ac:dyDescent="0.3">
      <c r="A573" s="4"/>
      <c r="B573" s="5"/>
      <c r="C573" s="5"/>
    </row>
    <row r="574" spans="1:3" x14ac:dyDescent="0.3">
      <c r="A574" s="4"/>
      <c r="B574" s="5"/>
      <c r="C574" s="5"/>
    </row>
    <row r="575" spans="1:3" x14ac:dyDescent="0.3">
      <c r="A575" s="4"/>
      <c r="B575" s="5"/>
      <c r="C575" s="5"/>
    </row>
    <row r="576" spans="1:3" x14ac:dyDescent="0.3">
      <c r="A576" s="4"/>
      <c r="B576" s="5"/>
      <c r="C576" s="5"/>
    </row>
    <row r="577" spans="1:3" x14ac:dyDescent="0.3">
      <c r="A577" s="4"/>
      <c r="B577" s="5"/>
      <c r="C577" s="5"/>
    </row>
    <row r="578" spans="1:3" x14ac:dyDescent="0.3">
      <c r="A578" s="4"/>
      <c r="B578" s="5"/>
      <c r="C578" s="5"/>
    </row>
    <row r="579" spans="1:3" x14ac:dyDescent="0.3">
      <c r="A579" s="4"/>
      <c r="B579" s="5"/>
      <c r="C579" s="5"/>
    </row>
    <row r="580" spans="1:3" x14ac:dyDescent="0.3">
      <c r="A580" s="4"/>
      <c r="B580" s="5"/>
      <c r="C580" s="5"/>
    </row>
    <row r="581" spans="1:3" x14ac:dyDescent="0.3">
      <c r="A581" s="4"/>
      <c r="B581" s="5"/>
      <c r="C581" s="5"/>
    </row>
    <row r="582" spans="1:3" x14ac:dyDescent="0.3">
      <c r="A582" s="4"/>
      <c r="B582" s="5"/>
      <c r="C582" s="5"/>
    </row>
    <row r="583" spans="1:3" x14ac:dyDescent="0.3">
      <c r="A583" s="4"/>
      <c r="B583" s="5"/>
      <c r="C583" s="5"/>
    </row>
    <row r="584" spans="1:3" x14ac:dyDescent="0.3">
      <c r="A584" s="4"/>
      <c r="B584" s="5"/>
      <c r="C584" s="5"/>
    </row>
    <row r="585" spans="1:3" x14ac:dyDescent="0.3">
      <c r="A585" s="4"/>
      <c r="B585" s="5"/>
      <c r="C585" s="5"/>
    </row>
    <row r="586" spans="1:3" x14ac:dyDescent="0.3">
      <c r="A586" s="4"/>
      <c r="B586" s="5"/>
      <c r="C586" s="5"/>
    </row>
    <row r="587" spans="1:3" x14ac:dyDescent="0.3">
      <c r="A587" s="4"/>
      <c r="B587" s="5"/>
      <c r="C587" s="5"/>
    </row>
    <row r="588" spans="1:3" x14ac:dyDescent="0.3">
      <c r="A588" s="4"/>
      <c r="B588" s="5"/>
      <c r="C588" s="5"/>
    </row>
    <row r="589" spans="1:3" x14ac:dyDescent="0.3">
      <c r="A589" s="4"/>
      <c r="B589" s="5"/>
      <c r="C589" s="5"/>
    </row>
    <row r="590" spans="1:3" x14ac:dyDescent="0.3">
      <c r="A590" s="4"/>
      <c r="B590" s="5"/>
      <c r="C590" s="5"/>
    </row>
    <row r="591" spans="1:3" x14ac:dyDescent="0.3">
      <c r="A591" s="4"/>
      <c r="B591" s="5"/>
      <c r="C591" s="5"/>
    </row>
    <row r="592" spans="1:3" x14ac:dyDescent="0.3">
      <c r="A592" s="4"/>
      <c r="B592" s="5"/>
      <c r="C592" s="5"/>
    </row>
    <row r="593" spans="1:3" x14ac:dyDescent="0.3">
      <c r="A593" s="4"/>
      <c r="B593" s="5"/>
      <c r="C593" s="5"/>
    </row>
    <row r="594" spans="1:3" x14ac:dyDescent="0.3">
      <c r="A594" s="4"/>
      <c r="B594" s="5"/>
      <c r="C594" s="5"/>
    </row>
    <row r="595" spans="1:3" x14ac:dyDescent="0.3">
      <c r="A595" s="4"/>
      <c r="B595" s="5"/>
      <c r="C595" s="5"/>
    </row>
    <row r="596" spans="1:3" x14ac:dyDescent="0.3">
      <c r="A596" s="4"/>
      <c r="B596" s="5"/>
      <c r="C596" s="5"/>
    </row>
    <row r="597" spans="1:3" x14ac:dyDescent="0.3">
      <c r="A597" s="4"/>
      <c r="B597" s="5"/>
      <c r="C597" s="5"/>
    </row>
    <row r="598" spans="1:3" x14ac:dyDescent="0.3">
      <c r="A598" s="4"/>
      <c r="B598" s="5"/>
      <c r="C598" s="5"/>
    </row>
    <row r="599" spans="1:3" x14ac:dyDescent="0.3">
      <c r="A599" s="4"/>
      <c r="B599" s="5"/>
      <c r="C599" s="5"/>
    </row>
    <row r="600" spans="1:3" x14ac:dyDescent="0.3">
      <c r="A600" s="4"/>
      <c r="B600" s="5"/>
      <c r="C600" s="5"/>
    </row>
    <row r="601" spans="1:3" x14ac:dyDescent="0.3">
      <c r="A601" s="4"/>
      <c r="B601" s="5"/>
      <c r="C601" s="5"/>
    </row>
    <row r="602" spans="1:3" x14ac:dyDescent="0.3">
      <c r="A602" s="4"/>
      <c r="B602" s="5"/>
      <c r="C602" s="5"/>
    </row>
    <row r="603" spans="1:3" x14ac:dyDescent="0.3">
      <c r="A603" s="4"/>
      <c r="B603" s="5"/>
      <c r="C603" s="5"/>
    </row>
    <row r="604" spans="1:3" x14ac:dyDescent="0.3">
      <c r="A604" s="4"/>
      <c r="B604" s="5"/>
      <c r="C604" s="5"/>
    </row>
    <row r="605" spans="1:3" x14ac:dyDescent="0.3">
      <c r="A605" s="4"/>
      <c r="B605" s="5"/>
      <c r="C605" s="5"/>
    </row>
    <row r="606" spans="1:3" x14ac:dyDescent="0.3">
      <c r="A606" s="4"/>
      <c r="B606" s="5"/>
      <c r="C606" s="5"/>
    </row>
    <row r="607" spans="1:3" x14ac:dyDescent="0.3">
      <c r="A607" s="4"/>
      <c r="B607" s="5"/>
      <c r="C607" s="5"/>
    </row>
    <row r="608" spans="1:3" x14ac:dyDescent="0.3">
      <c r="A608" s="4"/>
      <c r="B608" s="5"/>
      <c r="C608" s="5"/>
    </row>
    <row r="609" spans="1:3" x14ac:dyDescent="0.3">
      <c r="A609" s="4"/>
      <c r="B609" s="5"/>
      <c r="C609" s="5"/>
    </row>
    <row r="610" spans="1:3" x14ac:dyDescent="0.3">
      <c r="A610" s="4"/>
      <c r="B610" s="5"/>
      <c r="C610" s="5"/>
    </row>
    <row r="611" spans="1:3" x14ac:dyDescent="0.3">
      <c r="A611" s="4"/>
      <c r="B611" s="5"/>
      <c r="C611" s="5"/>
    </row>
    <row r="612" spans="1:3" x14ac:dyDescent="0.3">
      <c r="A612" s="4"/>
      <c r="B612" s="5"/>
      <c r="C612" s="5"/>
    </row>
    <row r="613" spans="1:3" x14ac:dyDescent="0.3">
      <c r="A613" s="4"/>
      <c r="B613" s="5"/>
      <c r="C613" s="5"/>
    </row>
    <row r="614" spans="1:3" x14ac:dyDescent="0.3">
      <c r="A614" s="4"/>
      <c r="B614" s="5"/>
      <c r="C614" s="5"/>
    </row>
    <row r="615" spans="1:3" x14ac:dyDescent="0.3">
      <c r="A615" s="4"/>
      <c r="B615" s="5"/>
      <c r="C615" s="5"/>
    </row>
    <row r="616" spans="1:3" x14ac:dyDescent="0.3">
      <c r="A616" s="4"/>
      <c r="B616" s="5"/>
      <c r="C616" s="5"/>
    </row>
    <row r="617" spans="1:3" x14ac:dyDescent="0.3">
      <c r="A617" s="4"/>
      <c r="B617" s="5"/>
      <c r="C617" s="5"/>
    </row>
    <row r="618" spans="1:3" x14ac:dyDescent="0.3">
      <c r="A618" s="4"/>
      <c r="B618" s="5"/>
      <c r="C618" s="5"/>
    </row>
    <row r="619" spans="1:3" x14ac:dyDescent="0.3">
      <c r="A619" s="4"/>
      <c r="B619" s="5"/>
      <c r="C619" s="5"/>
    </row>
    <row r="620" spans="1:3" x14ac:dyDescent="0.3">
      <c r="A620" s="4"/>
      <c r="B620" s="5"/>
      <c r="C620" s="5"/>
    </row>
    <row r="621" spans="1:3" x14ac:dyDescent="0.3">
      <c r="A621" s="4"/>
      <c r="B621" s="5"/>
      <c r="C621" s="5"/>
    </row>
    <row r="622" spans="1:3" x14ac:dyDescent="0.3">
      <c r="A622" s="4"/>
      <c r="B622" s="5"/>
      <c r="C622" s="5"/>
    </row>
    <row r="623" spans="1:3" x14ac:dyDescent="0.3">
      <c r="A623" s="4"/>
      <c r="B623" s="5"/>
      <c r="C623" s="5"/>
    </row>
    <row r="624" spans="1:3" x14ac:dyDescent="0.3">
      <c r="A624" s="4"/>
      <c r="B624" s="5"/>
      <c r="C624" s="5"/>
    </row>
    <row r="625" spans="1:3" x14ac:dyDescent="0.3">
      <c r="A625" s="4"/>
      <c r="B625" s="5"/>
      <c r="C625" s="5"/>
    </row>
    <row r="626" spans="1:3" x14ac:dyDescent="0.3">
      <c r="A626" s="4"/>
      <c r="B626" s="5"/>
      <c r="C626" s="5"/>
    </row>
    <row r="627" spans="1:3" x14ac:dyDescent="0.3">
      <c r="A627" s="4"/>
      <c r="B627" s="5"/>
      <c r="C627" s="5"/>
    </row>
    <row r="628" spans="1:3" x14ac:dyDescent="0.3">
      <c r="A628" s="4"/>
      <c r="B628" s="5"/>
      <c r="C628" s="5"/>
    </row>
    <row r="629" spans="1:3" x14ac:dyDescent="0.3">
      <c r="A629" s="4"/>
      <c r="B629" s="5"/>
      <c r="C629" s="5"/>
    </row>
    <row r="630" spans="1:3" x14ac:dyDescent="0.3">
      <c r="A630" s="4"/>
      <c r="B630" s="5"/>
      <c r="C630" s="5"/>
    </row>
    <row r="631" spans="1:3" x14ac:dyDescent="0.3">
      <c r="A631" s="4"/>
      <c r="B631" s="5"/>
      <c r="C631" s="5"/>
    </row>
    <row r="632" spans="1:3" x14ac:dyDescent="0.3">
      <c r="A632" s="4"/>
      <c r="B632" s="5"/>
      <c r="C632" s="5"/>
    </row>
    <row r="633" spans="1:3" x14ac:dyDescent="0.3">
      <c r="A633" s="4"/>
      <c r="B633" s="5"/>
      <c r="C633" s="5"/>
    </row>
    <row r="634" spans="1:3" x14ac:dyDescent="0.3">
      <c r="A634" s="4"/>
      <c r="B634" s="5"/>
      <c r="C634" s="5"/>
    </row>
    <row r="635" spans="1:3" x14ac:dyDescent="0.3">
      <c r="A635" s="4"/>
      <c r="B635" s="5"/>
      <c r="C635" s="5"/>
    </row>
    <row r="636" spans="1:3" x14ac:dyDescent="0.3">
      <c r="A636" s="4"/>
      <c r="B636" s="5"/>
      <c r="C636" s="5"/>
    </row>
    <row r="637" spans="1:3" x14ac:dyDescent="0.3">
      <c r="A637" s="4"/>
      <c r="B637" s="5"/>
      <c r="C637" s="5"/>
    </row>
    <row r="638" spans="1:3" x14ac:dyDescent="0.3">
      <c r="A638" s="4"/>
      <c r="B638" s="5"/>
      <c r="C638" s="5"/>
    </row>
    <row r="639" spans="1:3" x14ac:dyDescent="0.3">
      <c r="A639" s="4"/>
      <c r="B639" s="5"/>
      <c r="C639" s="5"/>
    </row>
    <row r="640" spans="1:3" x14ac:dyDescent="0.3">
      <c r="A640" s="4"/>
      <c r="B640" s="5"/>
      <c r="C640" s="5"/>
    </row>
    <row r="641" spans="1:3" x14ac:dyDescent="0.3">
      <c r="A641" s="4"/>
      <c r="B641" s="5"/>
      <c r="C641" s="5"/>
    </row>
    <row r="642" spans="1:3" x14ac:dyDescent="0.3">
      <c r="A642" s="4"/>
      <c r="B642" s="5"/>
      <c r="C642" s="5"/>
    </row>
    <row r="643" spans="1:3" x14ac:dyDescent="0.3">
      <c r="A643" s="4"/>
      <c r="B643" s="5"/>
      <c r="C643" s="5"/>
    </row>
    <row r="644" spans="1:3" x14ac:dyDescent="0.3">
      <c r="A644" s="4"/>
      <c r="B644" s="5"/>
      <c r="C644" s="5"/>
    </row>
    <row r="645" spans="1:3" x14ac:dyDescent="0.3">
      <c r="A645" s="4"/>
      <c r="B645" s="5"/>
      <c r="C645" s="5"/>
    </row>
    <row r="646" spans="1:3" x14ac:dyDescent="0.3">
      <c r="A646" s="4"/>
      <c r="B646" s="5"/>
      <c r="C646" s="5"/>
    </row>
    <row r="647" spans="1:3" x14ac:dyDescent="0.3">
      <c r="A647" s="4"/>
      <c r="B647" s="5"/>
      <c r="C647" s="5"/>
    </row>
    <row r="648" spans="1:3" x14ac:dyDescent="0.3">
      <c r="A648" s="4"/>
      <c r="B648" s="5"/>
      <c r="C648" s="5"/>
    </row>
    <row r="649" spans="1:3" x14ac:dyDescent="0.3">
      <c r="A649" s="4"/>
      <c r="B649" s="5"/>
      <c r="C649" s="5"/>
    </row>
    <row r="650" spans="1:3" x14ac:dyDescent="0.3">
      <c r="A650" s="4"/>
      <c r="B650" s="5"/>
      <c r="C650" s="5"/>
    </row>
    <row r="651" spans="1:3" x14ac:dyDescent="0.3">
      <c r="A651" s="4"/>
      <c r="B651" s="5"/>
      <c r="C651" s="5"/>
    </row>
    <row r="652" spans="1:3" x14ac:dyDescent="0.3">
      <c r="A652" s="4"/>
      <c r="B652" s="5"/>
      <c r="C652" s="5"/>
    </row>
    <row r="653" spans="1:3" x14ac:dyDescent="0.3">
      <c r="A653" s="4"/>
      <c r="B653" s="5"/>
      <c r="C653" s="5"/>
    </row>
    <row r="654" spans="1:3" x14ac:dyDescent="0.3">
      <c r="A654" s="4"/>
      <c r="B654" s="5"/>
      <c r="C654" s="5"/>
    </row>
    <row r="655" spans="1:3" x14ac:dyDescent="0.3">
      <c r="A655" s="4"/>
      <c r="B655" s="5"/>
      <c r="C655" s="5"/>
    </row>
    <row r="656" spans="1:3" x14ac:dyDescent="0.3">
      <c r="A656" s="4"/>
      <c r="B656" s="5"/>
      <c r="C656" s="5"/>
    </row>
    <row r="657" spans="1:3" x14ac:dyDescent="0.3">
      <c r="A657" s="4"/>
      <c r="B657" s="5"/>
      <c r="C657" s="5"/>
    </row>
    <row r="658" spans="1:3" x14ac:dyDescent="0.3">
      <c r="A658" s="4"/>
      <c r="B658" s="5"/>
      <c r="C658" s="5"/>
    </row>
    <row r="659" spans="1:3" x14ac:dyDescent="0.3">
      <c r="A659" s="4"/>
      <c r="B659" s="5"/>
      <c r="C659" s="5"/>
    </row>
    <row r="660" spans="1:3" x14ac:dyDescent="0.3">
      <c r="A660" s="4"/>
      <c r="B660" s="5"/>
      <c r="C660" s="5"/>
    </row>
    <row r="661" spans="1:3" x14ac:dyDescent="0.3">
      <c r="A661" s="4"/>
      <c r="B661" s="5"/>
      <c r="C661" s="5"/>
    </row>
    <row r="662" spans="1:3" x14ac:dyDescent="0.3">
      <c r="A662" s="4"/>
      <c r="B662" s="5"/>
      <c r="C662" s="5"/>
    </row>
    <row r="663" spans="1:3" x14ac:dyDescent="0.3">
      <c r="A663" s="4"/>
      <c r="B663" s="5"/>
      <c r="C663" s="5"/>
    </row>
    <row r="664" spans="1:3" x14ac:dyDescent="0.3">
      <c r="A664" s="4"/>
      <c r="B664" s="5"/>
      <c r="C664" s="5"/>
    </row>
    <row r="665" spans="1:3" x14ac:dyDescent="0.3">
      <c r="A665" s="4"/>
      <c r="B665" s="5"/>
      <c r="C665" s="5"/>
    </row>
    <row r="666" spans="1:3" x14ac:dyDescent="0.3">
      <c r="A666" s="4"/>
      <c r="B666" s="5"/>
      <c r="C666" s="5"/>
    </row>
    <row r="667" spans="1:3" x14ac:dyDescent="0.3">
      <c r="A667" s="4"/>
      <c r="B667" s="5"/>
      <c r="C667" s="5"/>
    </row>
    <row r="668" spans="1:3" x14ac:dyDescent="0.3">
      <c r="A668" s="4"/>
      <c r="B668" s="5"/>
      <c r="C668" s="5"/>
    </row>
    <row r="669" spans="1:3" x14ac:dyDescent="0.3">
      <c r="A669" s="4"/>
      <c r="B669" s="5"/>
      <c r="C669" s="5"/>
    </row>
    <row r="670" spans="1:3" x14ac:dyDescent="0.3">
      <c r="A670" s="4"/>
      <c r="B670" s="5"/>
      <c r="C670" s="5"/>
    </row>
    <row r="671" spans="1:3" x14ac:dyDescent="0.3">
      <c r="A671" s="4"/>
      <c r="B671" s="5"/>
      <c r="C671" s="5"/>
    </row>
    <row r="672" spans="1:3" x14ac:dyDescent="0.3">
      <c r="A672" s="4"/>
      <c r="B672" s="5"/>
      <c r="C672" s="5"/>
    </row>
    <row r="673" spans="1:3" x14ac:dyDescent="0.3">
      <c r="A673" s="4"/>
      <c r="B673" s="5"/>
      <c r="C673" s="5"/>
    </row>
    <row r="674" spans="1:3" x14ac:dyDescent="0.3">
      <c r="A674" s="4"/>
      <c r="B674" s="5"/>
      <c r="C674" s="5"/>
    </row>
    <row r="675" spans="1:3" x14ac:dyDescent="0.3">
      <c r="A675" s="4"/>
      <c r="B675" s="5"/>
      <c r="C675" s="5"/>
    </row>
    <row r="676" spans="1:3" x14ac:dyDescent="0.3">
      <c r="A676" s="4"/>
      <c r="B676" s="5"/>
      <c r="C676" s="5"/>
    </row>
    <row r="677" spans="1:3" x14ac:dyDescent="0.3">
      <c r="A677" s="4"/>
      <c r="B677" s="5"/>
      <c r="C677" s="5"/>
    </row>
    <row r="678" spans="1:3" x14ac:dyDescent="0.3">
      <c r="A678" s="4"/>
      <c r="B678" s="5"/>
      <c r="C678" s="5"/>
    </row>
    <row r="679" spans="1:3" x14ac:dyDescent="0.3">
      <c r="A679" s="4"/>
      <c r="B679" s="5"/>
      <c r="C679" s="5"/>
    </row>
    <row r="680" spans="1:3" x14ac:dyDescent="0.3">
      <c r="A680" s="4"/>
      <c r="B680" s="5"/>
      <c r="C680" s="5"/>
    </row>
    <row r="681" spans="1:3" x14ac:dyDescent="0.3">
      <c r="A681" s="4"/>
      <c r="B681" s="5"/>
      <c r="C681" s="5"/>
    </row>
    <row r="682" spans="1:3" x14ac:dyDescent="0.3">
      <c r="A682" s="4"/>
      <c r="B682" s="5"/>
      <c r="C682" s="5"/>
    </row>
    <row r="683" spans="1:3" x14ac:dyDescent="0.3">
      <c r="A683" s="4"/>
      <c r="B683" s="5"/>
      <c r="C683" s="5"/>
    </row>
    <row r="684" spans="1:3" x14ac:dyDescent="0.3">
      <c r="A684" s="4"/>
      <c r="B684" s="5"/>
      <c r="C684" s="5"/>
    </row>
    <row r="685" spans="1:3" x14ac:dyDescent="0.3">
      <c r="A685" s="4"/>
      <c r="B685" s="5"/>
      <c r="C685" s="5"/>
    </row>
    <row r="686" spans="1:3" x14ac:dyDescent="0.3">
      <c r="A686" s="4"/>
      <c r="B686" s="5"/>
      <c r="C686" s="5"/>
    </row>
    <row r="687" spans="1:3" x14ac:dyDescent="0.3">
      <c r="A687" s="4"/>
      <c r="B687" s="5"/>
      <c r="C687" s="5"/>
    </row>
    <row r="688" spans="1:3" x14ac:dyDescent="0.3">
      <c r="A688" s="4"/>
      <c r="B688" s="5"/>
      <c r="C688" s="5"/>
    </row>
    <row r="689" spans="1:3" x14ac:dyDescent="0.3">
      <c r="A689" s="4"/>
      <c r="B689" s="5"/>
      <c r="C689" s="5"/>
    </row>
    <row r="690" spans="1:3" x14ac:dyDescent="0.3">
      <c r="A690" s="4"/>
      <c r="B690" s="5"/>
      <c r="C690" s="5"/>
    </row>
    <row r="691" spans="1:3" x14ac:dyDescent="0.3">
      <c r="A691" s="4"/>
      <c r="B691" s="5"/>
      <c r="C691" s="5"/>
    </row>
    <row r="692" spans="1:3" x14ac:dyDescent="0.3">
      <c r="A692" s="4"/>
      <c r="B692" s="5"/>
      <c r="C692" s="5"/>
    </row>
    <row r="693" spans="1:3" x14ac:dyDescent="0.3">
      <c r="A693" s="4"/>
      <c r="B693" s="5"/>
      <c r="C693" s="5"/>
    </row>
    <row r="694" spans="1:3" x14ac:dyDescent="0.3">
      <c r="A694" s="4"/>
      <c r="B694" s="5"/>
      <c r="C694" s="5"/>
    </row>
    <row r="695" spans="1:3" x14ac:dyDescent="0.3">
      <c r="A695" s="4"/>
      <c r="B695" s="5"/>
      <c r="C695" s="5"/>
    </row>
    <row r="696" spans="1:3" x14ac:dyDescent="0.3">
      <c r="A696" s="4"/>
      <c r="B696" s="5"/>
      <c r="C696" s="5"/>
    </row>
    <row r="697" spans="1:3" x14ac:dyDescent="0.3">
      <c r="A697" s="4"/>
      <c r="B697" s="5"/>
      <c r="C697" s="5"/>
    </row>
    <row r="698" spans="1:3" x14ac:dyDescent="0.3">
      <c r="A698" s="4"/>
      <c r="B698" s="5"/>
      <c r="C698" s="5"/>
    </row>
    <row r="699" spans="1:3" x14ac:dyDescent="0.3">
      <c r="A699" s="4"/>
      <c r="B699" s="5"/>
      <c r="C699" s="5"/>
    </row>
    <row r="700" spans="1:3" x14ac:dyDescent="0.3">
      <c r="A700" s="4"/>
      <c r="B700" s="5"/>
      <c r="C700" s="5"/>
    </row>
    <row r="701" spans="1:3" x14ac:dyDescent="0.3">
      <c r="A701" s="4"/>
      <c r="B701" s="5"/>
      <c r="C701" s="5"/>
    </row>
    <row r="702" spans="1:3" x14ac:dyDescent="0.3">
      <c r="A702" s="4"/>
      <c r="B702" s="5"/>
      <c r="C702" s="5"/>
    </row>
    <row r="703" spans="1:3" x14ac:dyDescent="0.3">
      <c r="A703" s="4"/>
      <c r="B703" s="5"/>
      <c r="C703" s="5"/>
    </row>
    <row r="704" spans="1:3" x14ac:dyDescent="0.3">
      <c r="A704" s="4"/>
      <c r="B704" s="5"/>
      <c r="C704" s="5"/>
    </row>
    <row r="705" spans="1:3" x14ac:dyDescent="0.3">
      <c r="A705" s="4"/>
      <c r="B705" s="5"/>
      <c r="C705" s="5"/>
    </row>
    <row r="706" spans="1:3" x14ac:dyDescent="0.3">
      <c r="A706" s="4"/>
      <c r="B706" s="5"/>
      <c r="C706" s="5"/>
    </row>
    <row r="707" spans="1:3" x14ac:dyDescent="0.3">
      <c r="A707" s="4"/>
      <c r="B707" s="5"/>
      <c r="C707" s="5"/>
    </row>
    <row r="708" spans="1:3" x14ac:dyDescent="0.3">
      <c r="A708" s="4"/>
      <c r="B708" s="5"/>
      <c r="C708" s="5"/>
    </row>
    <row r="709" spans="1:3" x14ac:dyDescent="0.3">
      <c r="A709" s="4"/>
      <c r="B709" s="5"/>
      <c r="C709" s="5"/>
    </row>
    <row r="710" spans="1:3" x14ac:dyDescent="0.3">
      <c r="A710" s="4"/>
      <c r="B710" s="5"/>
      <c r="C710" s="5"/>
    </row>
    <row r="711" spans="1:3" x14ac:dyDescent="0.3">
      <c r="A711" s="4"/>
      <c r="B711" s="5"/>
      <c r="C711" s="5"/>
    </row>
    <row r="712" spans="1:3" x14ac:dyDescent="0.3">
      <c r="A712" s="4"/>
      <c r="B712" s="5"/>
      <c r="C712" s="5"/>
    </row>
    <row r="713" spans="1:3" x14ac:dyDescent="0.3">
      <c r="A713" s="4"/>
      <c r="B713" s="5"/>
      <c r="C713" s="5"/>
    </row>
    <row r="714" spans="1:3" x14ac:dyDescent="0.3">
      <c r="A714" s="4"/>
      <c r="B714" s="5"/>
      <c r="C714" s="5"/>
    </row>
    <row r="715" spans="1:3" x14ac:dyDescent="0.3">
      <c r="A715" s="4"/>
      <c r="B715" s="5"/>
      <c r="C715" s="5"/>
    </row>
    <row r="716" spans="1:3" x14ac:dyDescent="0.3">
      <c r="A716" s="4"/>
      <c r="B716" s="5"/>
      <c r="C716" s="5"/>
    </row>
    <row r="717" spans="1:3" x14ac:dyDescent="0.3">
      <c r="A717" s="4"/>
      <c r="B717" s="5"/>
      <c r="C717" s="5"/>
    </row>
    <row r="718" spans="1:3" x14ac:dyDescent="0.3">
      <c r="A718" s="4"/>
      <c r="B718" s="5"/>
      <c r="C718" s="5"/>
    </row>
    <row r="719" spans="1:3" x14ac:dyDescent="0.3">
      <c r="A719" s="4"/>
      <c r="B719" s="5"/>
      <c r="C719" s="5"/>
    </row>
    <row r="720" spans="1:3" x14ac:dyDescent="0.3">
      <c r="A720" s="4"/>
      <c r="B720" s="5"/>
      <c r="C720" s="5"/>
    </row>
    <row r="721" spans="1:3" x14ac:dyDescent="0.3">
      <c r="A721" s="4"/>
      <c r="B721" s="5"/>
      <c r="C721" s="5"/>
    </row>
    <row r="722" spans="1:3" x14ac:dyDescent="0.3">
      <c r="A722" s="4"/>
      <c r="B722" s="5"/>
      <c r="C722" s="5"/>
    </row>
    <row r="723" spans="1:3" x14ac:dyDescent="0.3">
      <c r="A723" s="4"/>
      <c r="B723" s="5"/>
      <c r="C723" s="5"/>
    </row>
    <row r="724" spans="1:3" x14ac:dyDescent="0.3">
      <c r="A724" s="4"/>
      <c r="B724" s="5"/>
      <c r="C724" s="5"/>
    </row>
    <row r="725" spans="1:3" x14ac:dyDescent="0.3">
      <c r="A725" s="4"/>
      <c r="B725" s="5"/>
      <c r="C725" s="5"/>
    </row>
    <row r="726" spans="1:3" x14ac:dyDescent="0.3">
      <c r="A726" s="4"/>
      <c r="B726" s="5"/>
      <c r="C726" s="5"/>
    </row>
    <row r="727" spans="1:3" x14ac:dyDescent="0.3">
      <c r="A727" s="4"/>
      <c r="B727" s="5"/>
      <c r="C727" s="5"/>
    </row>
    <row r="728" spans="1:3" x14ac:dyDescent="0.3">
      <c r="A728" s="4"/>
      <c r="B728" s="5"/>
      <c r="C728" s="5"/>
    </row>
    <row r="729" spans="1:3" x14ac:dyDescent="0.3">
      <c r="A729" s="4"/>
      <c r="B729" s="5"/>
      <c r="C729" s="5"/>
    </row>
    <row r="730" spans="1:3" x14ac:dyDescent="0.3">
      <c r="A730" s="4"/>
      <c r="B730" s="5"/>
      <c r="C730" s="5"/>
    </row>
    <row r="731" spans="1:3" x14ac:dyDescent="0.3">
      <c r="A731" s="4"/>
      <c r="B731" s="5"/>
      <c r="C731" s="5"/>
    </row>
    <row r="732" spans="1:3" x14ac:dyDescent="0.3">
      <c r="A732" s="4"/>
      <c r="B732" s="5"/>
      <c r="C732" s="5"/>
    </row>
    <row r="733" spans="1:3" x14ac:dyDescent="0.3">
      <c r="A733" s="4"/>
      <c r="B733" s="5"/>
      <c r="C733" s="5"/>
    </row>
    <row r="734" spans="1:3" x14ac:dyDescent="0.3">
      <c r="A734" s="4"/>
      <c r="B734" s="5"/>
      <c r="C734" s="5"/>
    </row>
    <row r="735" spans="1:3" x14ac:dyDescent="0.3">
      <c r="A735" s="4"/>
      <c r="B735" s="5"/>
      <c r="C735" s="5"/>
    </row>
    <row r="736" spans="1:3" x14ac:dyDescent="0.3">
      <c r="A736" s="4"/>
      <c r="B736" s="5"/>
      <c r="C736" s="5"/>
    </row>
    <row r="737" spans="1:3" x14ac:dyDescent="0.3">
      <c r="A737" s="4"/>
      <c r="B737" s="5"/>
      <c r="C737" s="5"/>
    </row>
    <row r="738" spans="1:3" x14ac:dyDescent="0.3">
      <c r="A738" s="4"/>
      <c r="B738" s="5"/>
      <c r="C738" s="5"/>
    </row>
    <row r="739" spans="1:3" x14ac:dyDescent="0.3">
      <c r="A739" s="4"/>
      <c r="B739" s="5"/>
      <c r="C739" s="5"/>
    </row>
    <row r="740" spans="1:3" x14ac:dyDescent="0.3">
      <c r="A740" s="4"/>
      <c r="B740" s="5"/>
      <c r="C740" s="5"/>
    </row>
    <row r="741" spans="1:3" x14ac:dyDescent="0.3">
      <c r="A741" s="4"/>
      <c r="B741" s="5"/>
      <c r="C741" s="5"/>
    </row>
    <row r="742" spans="1:3" x14ac:dyDescent="0.3">
      <c r="A742" s="4"/>
      <c r="B742" s="5"/>
      <c r="C742" s="5"/>
    </row>
    <row r="743" spans="1:3" x14ac:dyDescent="0.3">
      <c r="A743" s="4"/>
      <c r="B743" s="5"/>
      <c r="C743" s="5"/>
    </row>
    <row r="744" spans="1:3" x14ac:dyDescent="0.3">
      <c r="A744" s="4"/>
      <c r="B744" s="5"/>
      <c r="C744" s="5"/>
    </row>
    <row r="745" spans="1:3" x14ac:dyDescent="0.3">
      <c r="A745" s="4"/>
      <c r="B745" s="5"/>
      <c r="C745" s="5"/>
    </row>
    <row r="746" spans="1:3" x14ac:dyDescent="0.3">
      <c r="A746" s="4"/>
      <c r="B746" s="5"/>
      <c r="C746" s="5"/>
    </row>
    <row r="747" spans="1:3" x14ac:dyDescent="0.3">
      <c r="A747" s="4"/>
      <c r="B747" s="5"/>
      <c r="C747" s="5"/>
    </row>
    <row r="748" spans="1:3" x14ac:dyDescent="0.3">
      <c r="A748" s="4"/>
      <c r="B748" s="5"/>
      <c r="C748" s="5"/>
    </row>
    <row r="749" spans="1:3" x14ac:dyDescent="0.3">
      <c r="A749" s="4"/>
      <c r="B749" s="5"/>
      <c r="C749" s="5"/>
    </row>
    <row r="750" spans="1:3" x14ac:dyDescent="0.3">
      <c r="A750" s="4"/>
      <c r="B750" s="5"/>
      <c r="C750" s="5"/>
    </row>
    <row r="751" spans="1:3" x14ac:dyDescent="0.3">
      <c r="A751" s="4"/>
      <c r="B751" s="5"/>
      <c r="C751" s="5"/>
    </row>
    <row r="752" spans="1:3" x14ac:dyDescent="0.3">
      <c r="A752" s="4"/>
      <c r="B752" s="5"/>
      <c r="C752" s="5"/>
    </row>
    <row r="753" spans="1:3" x14ac:dyDescent="0.3">
      <c r="A753" s="4"/>
      <c r="B753" s="5"/>
      <c r="C753" s="5"/>
    </row>
    <row r="754" spans="1:3" x14ac:dyDescent="0.3">
      <c r="A754" s="4"/>
      <c r="B754" s="5"/>
      <c r="C754" s="5"/>
    </row>
    <row r="755" spans="1:3" x14ac:dyDescent="0.3">
      <c r="A755" s="4"/>
      <c r="B755" s="5"/>
      <c r="C755" s="5"/>
    </row>
    <row r="756" spans="1:3" x14ac:dyDescent="0.3">
      <c r="A756" s="4"/>
      <c r="B756" s="5"/>
      <c r="C756" s="5"/>
    </row>
    <row r="757" spans="1:3" x14ac:dyDescent="0.3">
      <c r="A757" s="4"/>
      <c r="B757" s="5"/>
      <c r="C757" s="5"/>
    </row>
    <row r="758" spans="1:3" x14ac:dyDescent="0.3">
      <c r="A758" s="4"/>
      <c r="B758" s="5"/>
      <c r="C758" s="5"/>
    </row>
    <row r="759" spans="1:3" x14ac:dyDescent="0.3">
      <c r="A759" s="4"/>
      <c r="B759" s="5"/>
      <c r="C759" s="5"/>
    </row>
    <row r="760" spans="1:3" x14ac:dyDescent="0.3">
      <c r="A760" s="4"/>
      <c r="B760" s="5"/>
      <c r="C760" s="5"/>
    </row>
    <row r="761" spans="1:3" x14ac:dyDescent="0.3">
      <c r="A761" s="4"/>
      <c r="B761" s="5"/>
      <c r="C761" s="5"/>
    </row>
    <row r="762" spans="1:3" x14ac:dyDescent="0.3">
      <c r="A762" s="4"/>
      <c r="B762" s="5"/>
      <c r="C762" s="5"/>
    </row>
    <row r="763" spans="1:3" x14ac:dyDescent="0.3">
      <c r="A763" s="4"/>
      <c r="B763" s="5"/>
      <c r="C763" s="5"/>
    </row>
    <row r="764" spans="1:3" x14ac:dyDescent="0.3">
      <c r="A764" s="4"/>
      <c r="B764" s="5"/>
      <c r="C764" s="5"/>
    </row>
    <row r="765" spans="1:3" x14ac:dyDescent="0.3">
      <c r="A765" s="4"/>
      <c r="B765" s="5"/>
      <c r="C765" s="5"/>
    </row>
    <row r="766" spans="1:3" x14ac:dyDescent="0.3">
      <c r="A766" s="4"/>
      <c r="B766" s="5"/>
      <c r="C766" s="5"/>
    </row>
    <row r="767" spans="1:3" x14ac:dyDescent="0.3">
      <c r="A767" s="4"/>
      <c r="B767" s="5"/>
      <c r="C767" s="5"/>
    </row>
    <row r="768" spans="1:3" x14ac:dyDescent="0.3">
      <c r="A768" s="4"/>
      <c r="B768" s="5"/>
      <c r="C768" s="5"/>
    </row>
    <row r="769" spans="1:3" x14ac:dyDescent="0.3">
      <c r="A769" s="4"/>
      <c r="B769" s="5"/>
      <c r="C769" s="5"/>
    </row>
    <row r="770" spans="1:3" x14ac:dyDescent="0.3">
      <c r="A770" s="4"/>
      <c r="B770" s="5"/>
      <c r="C770" s="5"/>
    </row>
    <row r="771" spans="1:3" x14ac:dyDescent="0.3">
      <c r="A771" s="4"/>
      <c r="B771" s="5"/>
      <c r="C771" s="5"/>
    </row>
    <row r="772" spans="1:3" x14ac:dyDescent="0.3">
      <c r="A772" s="4"/>
      <c r="B772" s="5"/>
      <c r="C772" s="5"/>
    </row>
    <row r="773" spans="1:3" x14ac:dyDescent="0.3">
      <c r="A773" s="4"/>
      <c r="B773" s="5"/>
      <c r="C773" s="5"/>
    </row>
    <row r="774" spans="1:3" x14ac:dyDescent="0.3">
      <c r="A774" s="4"/>
      <c r="B774" s="5"/>
      <c r="C774" s="5"/>
    </row>
    <row r="775" spans="1:3" x14ac:dyDescent="0.3">
      <c r="A775" s="4"/>
      <c r="B775" s="5"/>
      <c r="C775" s="5"/>
    </row>
    <row r="776" spans="1:3" x14ac:dyDescent="0.3">
      <c r="A776" s="4"/>
      <c r="B776" s="5"/>
      <c r="C776" s="5"/>
    </row>
    <row r="777" spans="1:3" x14ac:dyDescent="0.3">
      <c r="A777" s="4"/>
      <c r="B777" s="5"/>
      <c r="C777" s="5"/>
    </row>
    <row r="778" spans="1:3" x14ac:dyDescent="0.3">
      <c r="A778" s="4"/>
      <c r="B778" s="5"/>
      <c r="C778" s="5"/>
    </row>
    <row r="779" spans="1:3" x14ac:dyDescent="0.3">
      <c r="A779" s="4"/>
      <c r="B779" s="5"/>
      <c r="C779" s="5"/>
    </row>
    <row r="780" spans="1:3" x14ac:dyDescent="0.3">
      <c r="A780" s="4"/>
      <c r="B780" s="5"/>
      <c r="C780" s="5"/>
    </row>
    <row r="781" spans="1:3" x14ac:dyDescent="0.3">
      <c r="A781" s="4"/>
      <c r="B781" s="5"/>
      <c r="C781" s="5"/>
    </row>
    <row r="782" spans="1:3" x14ac:dyDescent="0.3">
      <c r="A782" s="4"/>
      <c r="B782" s="5"/>
      <c r="C782" s="5"/>
    </row>
    <row r="783" spans="1:3" x14ac:dyDescent="0.3">
      <c r="A783" s="4"/>
      <c r="B783" s="5"/>
      <c r="C783" s="5"/>
    </row>
    <row r="784" spans="1:3" x14ac:dyDescent="0.3">
      <c r="A784" s="4"/>
      <c r="B784" s="5"/>
      <c r="C784" s="5"/>
    </row>
    <row r="785" spans="1:3" x14ac:dyDescent="0.3">
      <c r="A785" s="4"/>
      <c r="B785" s="5"/>
      <c r="C785" s="5"/>
    </row>
    <row r="786" spans="1:3" x14ac:dyDescent="0.3">
      <c r="A786" s="4"/>
      <c r="B786" s="5"/>
      <c r="C786" s="5"/>
    </row>
    <row r="787" spans="1:3" x14ac:dyDescent="0.3">
      <c r="A787" s="4"/>
      <c r="B787" s="5"/>
      <c r="C787" s="5"/>
    </row>
    <row r="788" spans="1:3" x14ac:dyDescent="0.3">
      <c r="A788" s="4"/>
      <c r="B788" s="5"/>
      <c r="C788" s="5"/>
    </row>
    <row r="789" spans="1:3" x14ac:dyDescent="0.3">
      <c r="A789" s="4"/>
      <c r="B789" s="5"/>
      <c r="C789" s="5"/>
    </row>
    <row r="790" spans="1:3" x14ac:dyDescent="0.3">
      <c r="A790" s="4"/>
      <c r="B790" s="5"/>
      <c r="C790" s="5"/>
    </row>
    <row r="791" spans="1:3" x14ac:dyDescent="0.3">
      <c r="A791" s="4"/>
      <c r="B791" s="5"/>
      <c r="C791" s="5"/>
    </row>
    <row r="792" spans="1:3" x14ac:dyDescent="0.3">
      <c r="A792" s="4"/>
      <c r="B792" s="5"/>
      <c r="C792" s="5"/>
    </row>
    <row r="793" spans="1:3" x14ac:dyDescent="0.3">
      <c r="A793" s="4"/>
      <c r="B793" s="5"/>
      <c r="C793" s="5"/>
    </row>
    <row r="794" spans="1:3" x14ac:dyDescent="0.3">
      <c r="A794" s="4"/>
      <c r="B794" s="5"/>
      <c r="C794" s="5"/>
    </row>
    <row r="795" spans="1:3" x14ac:dyDescent="0.3">
      <c r="A795" s="4"/>
      <c r="B795" s="5"/>
      <c r="C795" s="5"/>
    </row>
    <row r="796" spans="1:3" x14ac:dyDescent="0.3">
      <c r="A796" s="4"/>
      <c r="B796" s="5"/>
      <c r="C796" s="5"/>
    </row>
    <row r="797" spans="1:3" x14ac:dyDescent="0.3">
      <c r="A797" s="4"/>
      <c r="B797" s="5"/>
      <c r="C797" s="5"/>
    </row>
    <row r="798" spans="1:3" x14ac:dyDescent="0.3">
      <c r="A798" s="4"/>
      <c r="B798" s="5"/>
      <c r="C798" s="5"/>
    </row>
    <row r="799" spans="1:3" x14ac:dyDescent="0.3">
      <c r="A799" s="4"/>
      <c r="B799" s="5"/>
      <c r="C799" s="5"/>
    </row>
    <row r="800" spans="1:3" x14ac:dyDescent="0.3">
      <c r="A800" s="4"/>
      <c r="B800" s="5"/>
      <c r="C800" s="5"/>
    </row>
    <row r="801" spans="1:3" x14ac:dyDescent="0.3">
      <c r="A801" s="4"/>
      <c r="B801" s="5"/>
      <c r="C801" s="5"/>
    </row>
    <row r="802" spans="1:3" x14ac:dyDescent="0.3">
      <c r="A802" s="4"/>
      <c r="B802" s="5"/>
      <c r="C802" s="5"/>
    </row>
    <row r="803" spans="1:3" x14ac:dyDescent="0.3">
      <c r="A803" s="4"/>
      <c r="B803" s="5"/>
      <c r="C803" s="5"/>
    </row>
    <row r="804" spans="1:3" x14ac:dyDescent="0.3">
      <c r="A804" s="4"/>
      <c r="B804" s="5"/>
      <c r="C804" s="5"/>
    </row>
    <row r="805" spans="1:3" x14ac:dyDescent="0.3">
      <c r="A805" s="4"/>
      <c r="B805" s="5"/>
      <c r="C805" s="5"/>
    </row>
    <row r="806" spans="1:3" x14ac:dyDescent="0.3">
      <c r="A806" s="4"/>
      <c r="B806" s="5"/>
      <c r="C806" s="5"/>
    </row>
    <row r="807" spans="1:3" x14ac:dyDescent="0.3">
      <c r="A807" s="4"/>
      <c r="B807" s="5"/>
      <c r="C807" s="5"/>
    </row>
    <row r="808" spans="1:3" x14ac:dyDescent="0.3">
      <c r="A808" s="4"/>
      <c r="B808" s="5"/>
      <c r="C808" s="5"/>
    </row>
    <row r="809" spans="1:3" x14ac:dyDescent="0.3">
      <c r="A809" s="4"/>
      <c r="B809" s="5"/>
      <c r="C809" s="5"/>
    </row>
    <row r="810" spans="1:3" x14ac:dyDescent="0.3">
      <c r="A810" s="4"/>
      <c r="B810" s="5"/>
      <c r="C810" s="5"/>
    </row>
    <row r="811" spans="1:3" x14ac:dyDescent="0.3">
      <c r="A811" s="4"/>
      <c r="B811" s="5"/>
      <c r="C811" s="5"/>
    </row>
    <row r="812" spans="1:3" x14ac:dyDescent="0.3">
      <c r="A812" s="4"/>
      <c r="B812" s="5"/>
      <c r="C812" s="5"/>
    </row>
    <row r="813" spans="1:3" x14ac:dyDescent="0.3">
      <c r="A813" s="4"/>
      <c r="B813" s="5"/>
      <c r="C813" s="5"/>
    </row>
    <row r="814" spans="1:3" x14ac:dyDescent="0.3">
      <c r="A814" s="4"/>
      <c r="B814" s="5"/>
      <c r="C814" s="5"/>
    </row>
    <row r="815" spans="1:3" x14ac:dyDescent="0.3">
      <c r="A815" s="4"/>
      <c r="B815" s="5"/>
      <c r="C815" s="5"/>
    </row>
    <row r="816" spans="1:3" x14ac:dyDescent="0.3">
      <c r="A816" s="4"/>
      <c r="B816" s="5"/>
      <c r="C816" s="5"/>
    </row>
    <row r="817" spans="1:3" x14ac:dyDescent="0.3">
      <c r="A817" s="4"/>
      <c r="B817" s="5"/>
      <c r="C817" s="5"/>
    </row>
    <row r="818" spans="1:3" x14ac:dyDescent="0.3">
      <c r="A818" s="4"/>
      <c r="B818" s="5"/>
      <c r="C818" s="5"/>
    </row>
    <row r="819" spans="1:3" x14ac:dyDescent="0.3">
      <c r="A819" s="4"/>
      <c r="B819" s="5"/>
      <c r="C819" s="5"/>
    </row>
    <row r="820" spans="1:3" x14ac:dyDescent="0.3">
      <c r="A820" s="4"/>
      <c r="B820" s="5"/>
      <c r="C820" s="5"/>
    </row>
    <row r="821" spans="1:3" x14ac:dyDescent="0.3">
      <c r="A821" s="4"/>
      <c r="B821" s="5"/>
      <c r="C821" s="5"/>
    </row>
    <row r="822" spans="1:3" x14ac:dyDescent="0.3">
      <c r="A822" s="4"/>
      <c r="B822" s="5"/>
      <c r="C822" s="5"/>
    </row>
    <row r="823" spans="1:3" x14ac:dyDescent="0.3">
      <c r="A823" s="4"/>
      <c r="B823" s="5"/>
      <c r="C823" s="5"/>
    </row>
    <row r="824" spans="1:3" x14ac:dyDescent="0.3">
      <c r="A824" s="4"/>
      <c r="B824" s="5"/>
      <c r="C824" s="5"/>
    </row>
    <row r="825" spans="1:3" x14ac:dyDescent="0.3">
      <c r="A825" s="4"/>
      <c r="B825" s="5"/>
      <c r="C825" s="5"/>
    </row>
    <row r="826" spans="1:3" x14ac:dyDescent="0.3">
      <c r="A826" s="4"/>
      <c r="B826" s="5"/>
      <c r="C826" s="5"/>
    </row>
    <row r="827" spans="1:3" x14ac:dyDescent="0.3">
      <c r="A827" s="4"/>
      <c r="B827" s="5"/>
      <c r="C827" s="5"/>
    </row>
    <row r="828" spans="1:3" x14ac:dyDescent="0.3">
      <c r="A828" s="4"/>
      <c r="B828" s="5"/>
      <c r="C828" s="5"/>
    </row>
    <row r="829" spans="1:3" x14ac:dyDescent="0.3">
      <c r="A829" s="4"/>
      <c r="B829" s="5"/>
      <c r="C829" s="5"/>
    </row>
    <row r="830" spans="1:3" x14ac:dyDescent="0.3">
      <c r="A830" s="4"/>
      <c r="B830" s="5"/>
      <c r="C830" s="5"/>
    </row>
    <row r="831" spans="1:3" x14ac:dyDescent="0.3">
      <c r="A831" s="4"/>
      <c r="B831" s="5"/>
      <c r="C831" s="5"/>
    </row>
    <row r="832" spans="1:3" x14ac:dyDescent="0.3">
      <c r="A832" s="4"/>
      <c r="B832" s="5"/>
      <c r="C832" s="5"/>
    </row>
    <row r="833" spans="1:3" x14ac:dyDescent="0.3">
      <c r="A833" s="4"/>
      <c r="B833" s="5"/>
      <c r="C833" s="5"/>
    </row>
    <row r="834" spans="1:3" x14ac:dyDescent="0.3">
      <c r="A834" s="4"/>
      <c r="B834" s="5"/>
      <c r="C834" s="5"/>
    </row>
    <row r="835" spans="1:3" x14ac:dyDescent="0.3">
      <c r="A835" s="4"/>
      <c r="B835" s="5"/>
      <c r="C835" s="5"/>
    </row>
    <row r="836" spans="1:3" x14ac:dyDescent="0.3">
      <c r="A836" s="4"/>
      <c r="B836" s="5"/>
      <c r="C836" s="5"/>
    </row>
    <row r="837" spans="1:3" x14ac:dyDescent="0.3">
      <c r="A837" s="4"/>
      <c r="B837" s="5"/>
      <c r="C837" s="5"/>
    </row>
    <row r="838" spans="1:3" x14ac:dyDescent="0.3">
      <c r="A838" s="4"/>
      <c r="B838" s="5"/>
      <c r="C838" s="5"/>
    </row>
    <row r="839" spans="1:3" x14ac:dyDescent="0.3">
      <c r="A839" s="4"/>
      <c r="B839" s="5"/>
      <c r="C839" s="5"/>
    </row>
    <row r="840" spans="1:3" x14ac:dyDescent="0.3">
      <c r="A840" s="4"/>
      <c r="B840" s="5"/>
      <c r="C840" s="5"/>
    </row>
    <row r="841" spans="1:3" x14ac:dyDescent="0.3">
      <c r="A841" s="4"/>
      <c r="B841" s="5"/>
      <c r="C841" s="5"/>
    </row>
    <row r="842" spans="1:3" x14ac:dyDescent="0.3">
      <c r="A842" s="4"/>
      <c r="B842" s="5"/>
      <c r="C842" s="5"/>
    </row>
    <row r="843" spans="1:3" x14ac:dyDescent="0.3">
      <c r="A843" s="4"/>
      <c r="B843" s="5"/>
      <c r="C843" s="5"/>
    </row>
    <row r="844" spans="1:3" x14ac:dyDescent="0.3">
      <c r="A844" s="4"/>
      <c r="B844" s="5"/>
      <c r="C844" s="5"/>
    </row>
    <row r="845" spans="1:3" x14ac:dyDescent="0.3">
      <c r="A845" s="4"/>
      <c r="B845" s="5"/>
      <c r="C845" s="5"/>
    </row>
    <row r="846" spans="1:3" x14ac:dyDescent="0.3">
      <c r="A846" s="4"/>
      <c r="B846" s="5"/>
      <c r="C846" s="5"/>
    </row>
    <row r="847" spans="1:3" x14ac:dyDescent="0.3">
      <c r="A847" s="4"/>
      <c r="B847" s="5"/>
      <c r="C847" s="5"/>
    </row>
    <row r="848" spans="1:3" x14ac:dyDescent="0.3">
      <c r="A848" s="4"/>
      <c r="B848" s="5"/>
      <c r="C848" s="5"/>
    </row>
    <row r="849" spans="1:3" x14ac:dyDescent="0.3">
      <c r="A849" s="4"/>
      <c r="B849" s="5"/>
      <c r="C849" s="5"/>
    </row>
    <row r="850" spans="1:3" x14ac:dyDescent="0.3">
      <c r="A850" s="4"/>
      <c r="B850" s="5"/>
      <c r="C850" s="5"/>
    </row>
    <row r="851" spans="1:3" x14ac:dyDescent="0.3">
      <c r="A851" s="4"/>
      <c r="B851" s="5"/>
      <c r="C851" s="5"/>
    </row>
    <row r="852" spans="1:3" x14ac:dyDescent="0.3">
      <c r="A852" s="4"/>
      <c r="B852" s="5"/>
      <c r="C852" s="5"/>
    </row>
    <row r="853" spans="1:3" x14ac:dyDescent="0.3">
      <c r="A853" s="4"/>
      <c r="B853" s="5"/>
      <c r="C853" s="5"/>
    </row>
    <row r="854" spans="1:3" x14ac:dyDescent="0.3">
      <c r="A854" s="4"/>
      <c r="B854" s="5"/>
      <c r="C854" s="5"/>
    </row>
    <row r="855" spans="1:3" x14ac:dyDescent="0.3">
      <c r="A855" s="4"/>
      <c r="B855" s="5"/>
      <c r="C855" s="5"/>
    </row>
    <row r="856" spans="1:3" x14ac:dyDescent="0.3">
      <c r="A856" s="4"/>
      <c r="B856" s="5"/>
      <c r="C856" s="5"/>
    </row>
    <row r="857" spans="1:3" x14ac:dyDescent="0.3">
      <c r="A857" s="4"/>
      <c r="B857" s="5"/>
      <c r="C857" s="5"/>
    </row>
    <row r="858" spans="1:3" x14ac:dyDescent="0.3">
      <c r="A858" s="4"/>
      <c r="B858" s="5"/>
      <c r="C858" s="5"/>
    </row>
    <row r="859" spans="1:3" x14ac:dyDescent="0.3">
      <c r="A859" s="4"/>
      <c r="B859" s="5"/>
      <c r="C859" s="5"/>
    </row>
    <row r="860" spans="1:3" x14ac:dyDescent="0.3">
      <c r="A860" s="4"/>
      <c r="B860" s="5"/>
      <c r="C860" s="5"/>
    </row>
    <row r="861" spans="1:3" x14ac:dyDescent="0.3">
      <c r="A861" s="4"/>
      <c r="B861" s="5"/>
      <c r="C861" s="5"/>
    </row>
    <row r="862" spans="1:3" x14ac:dyDescent="0.3">
      <c r="A862" s="4"/>
      <c r="B862" s="5"/>
      <c r="C862" s="5"/>
    </row>
    <row r="863" spans="1:3" x14ac:dyDescent="0.3">
      <c r="A863" s="4"/>
      <c r="B863" s="5"/>
      <c r="C863" s="5"/>
    </row>
    <row r="864" spans="1:3" x14ac:dyDescent="0.3">
      <c r="A864" s="4"/>
      <c r="B864" s="5"/>
      <c r="C864" s="5"/>
    </row>
    <row r="865" spans="1:3" x14ac:dyDescent="0.3">
      <c r="A865" s="4"/>
      <c r="B865" s="5"/>
      <c r="C865" s="5"/>
    </row>
    <row r="866" spans="1:3" x14ac:dyDescent="0.3">
      <c r="A866" s="4"/>
      <c r="B866" s="5"/>
      <c r="C866" s="5"/>
    </row>
    <row r="867" spans="1:3" x14ac:dyDescent="0.3">
      <c r="A867" s="4"/>
      <c r="B867" s="5"/>
      <c r="C867" s="5"/>
    </row>
    <row r="868" spans="1:3" x14ac:dyDescent="0.3">
      <c r="A868" s="4"/>
      <c r="B868" s="5"/>
      <c r="C868" s="5"/>
    </row>
    <row r="869" spans="1:3" x14ac:dyDescent="0.3">
      <c r="A869" s="4"/>
      <c r="B869" s="5"/>
      <c r="C869" s="5"/>
    </row>
    <row r="870" spans="1:3" x14ac:dyDescent="0.3">
      <c r="A870" s="4"/>
      <c r="B870" s="5"/>
      <c r="C870" s="5"/>
    </row>
    <row r="871" spans="1:3" x14ac:dyDescent="0.3">
      <c r="A871" s="4"/>
      <c r="B871" s="5"/>
      <c r="C871" s="5"/>
    </row>
    <row r="872" spans="1:3" x14ac:dyDescent="0.3">
      <c r="A872" s="4"/>
      <c r="B872" s="5"/>
      <c r="C872" s="5"/>
    </row>
    <row r="873" spans="1:3" x14ac:dyDescent="0.3">
      <c r="A873" s="4"/>
      <c r="B873" s="5"/>
      <c r="C873" s="5"/>
    </row>
    <row r="874" spans="1:3" x14ac:dyDescent="0.3">
      <c r="A874" s="4"/>
      <c r="B874" s="5"/>
      <c r="C874" s="5"/>
    </row>
    <row r="875" spans="1:3" x14ac:dyDescent="0.3">
      <c r="A875" s="4"/>
      <c r="B875" s="5"/>
      <c r="C875" s="5"/>
    </row>
    <row r="876" spans="1:3" x14ac:dyDescent="0.3">
      <c r="A876" s="4"/>
      <c r="B876" s="5"/>
      <c r="C876" s="5"/>
    </row>
    <row r="877" spans="1:3" x14ac:dyDescent="0.3">
      <c r="A877" s="4"/>
      <c r="B877" s="5"/>
      <c r="C877" s="5"/>
    </row>
    <row r="878" spans="1:3" x14ac:dyDescent="0.3">
      <c r="A878" s="4"/>
      <c r="B878" s="5"/>
      <c r="C878" s="5"/>
    </row>
    <row r="879" spans="1:3" x14ac:dyDescent="0.3">
      <c r="A879" s="4"/>
      <c r="B879" s="5"/>
      <c r="C879" s="5"/>
    </row>
    <row r="880" spans="1:3" x14ac:dyDescent="0.3">
      <c r="A880" s="4"/>
      <c r="B880" s="5"/>
      <c r="C880" s="5"/>
    </row>
    <row r="881" spans="1:3" x14ac:dyDescent="0.3">
      <c r="A881" s="4"/>
      <c r="B881" s="5"/>
      <c r="C881" s="5"/>
    </row>
    <row r="882" spans="1:3" x14ac:dyDescent="0.3">
      <c r="A882" s="4"/>
      <c r="B882" s="5"/>
      <c r="C882" s="5"/>
    </row>
    <row r="883" spans="1:3" x14ac:dyDescent="0.3">
      <c r="A883" s="4"/>
      <c r="B883" s="5"/>
      <c r="C883" s="5"/>
    </row>
    <row r="884" spans="1:3" x14ac:dyDescent="0.3">
      <c r="A884" s="4"/>
      <c r="B884" s="5"/>
      <c r="C884" s="5"/>
    </row>
    <row r="885" spans="1:3" x14ac:dyDescent="0.3">
      <c r="A885" s="4"/>
      <c r="B885" s="5"/>
      <c r="C885" s="5"/>
    </row>
    <row r="886" spans="1:3" x14ac:dyDescent="0.3">
      <c r="A886" s="4"/>
      <c r="B886" s="5"/>
      <c r="C886" s="5"/>
    </row>
    <row r="887" spans="1:3" x14ac:dyDescent="0.3">
      <c r="A887" s="4"/>
      <c r="B887" s="5"/>
      <c r="C887" s="5"/>
    </row>
    <row r="888" spans="1:3" x14ac:dyDescent="0.3">
      <c r="A888" s="4"/>
      <c r="B888" s="5"/>
      <c r="C888" s="5"/>
    </row>
    <row r="889" spans="1:3" x14ac:dyDescent="0.3">
      <c r="A889" s="4"/>
      <c r="B889" s="5"/>
      <c r="C889" s="5"/>
    </row>
    <row r="890" spans="1:3" x14ac:dyDescent="0.3">
      <c r="A890" s="4"/>
      <c r="B890" s="5"/>
      <c r="C890" s="5"/>
    </row>
    <row r="891" spans="1:3" x14ac:dyDescent="0.3">
      <c r="A891" s="4"/>
      <c r="B891" s="5"/>
      <c r="C891" s="5"/>
    </row>
    <row r="892" spans="1:3" x14ac:dyDescent="0.3">
      <c r="A892" s="4"/>
      <c r="B892" s="5"/>
      <c r="C892" s="5"/>
    </row>
    <row r="893" spans="1:3" x14ac:dyDescent="0.3">
      <c r="A893" s="4"/>
      <c r="B893" s="5"/>
      <c r="C893" s="5"/>
    </row>
    <row r="894" spans="1:3" x14ac:dyDescent="0.3">
      <c r="A894" s="4"/>
      <c r="B894" s="5"/>
      <c r="C894" s="5"/>
    </row>
    <row r="895" spans="1:3" x14ac:dyDescent="0.3">
      <c r="A895" s="4"/>
      <c r="B895" s="5"/>
      <c r="C895" s="5"/>
    </row>
    <row r="896" spans="1:3" x14ac:dyDescent="0.3">
      <c r="A896" s="4"/>
      <c r="B896" s="5"/>
      <c r="C896" s="5"/>
    </row>
    <row r="897" spans="1:3" x14ac:dyDescent="0.3">
      <c r="A897" s="4"/>
      <c r="B897" s="5"/>
      <c r="C897" s="5"/>
    </row>
    <row r="898" spans="1:3" x14ac:dyDescent="0.3">
      <c r="A898" s="4"/>
      <c r="B898" s="5"/>
      <c r="C898" s="5"/>
    </row>
    <row r="899" spans="1:3" x14ac:dyDescent="0.3">
      <c r="A899" s="4"/>
      <c r="B899" s="5"/>
      <c r="C899" s="5"/>
    </row>
    <row r="900" spans="1:3" x14ac:dyDescent="0.3">
      <c r="A900" s="4"/>
      <c r="B900" s="5"/>
      <c r="C900" s="5"/>
    </row>
    <row r="901" spans="1:3" x14ac:dyDescent="0.3">
      <c r="A901" s="4"/>
      <c r="B901" s="5"/>
      <c r="C901" s="5"/>
    </row>
    <row r="902" spans="1:3" x14ac:dyDescent="0.3">
      <c r="A902" s="4"/>
      <c r="B902" s="5"/>
      <c r="C902" s="5"/>
    </row>
    <row r="903" spans="1:3" x14ac:dyDescent="0.3">
      <c r="A903" s="4"/>
      <c r="B903" s="5"/>
      <c r="C903" s="5"/>
    </row>
    <row r="904" spans="1:3" x14ac:dyDescent="0.3">
      <c r="A904" s="4"/>
      <c r="B904" s="5"/>
      <c r="C904" s="5"/>
    </row>
    <row r="905" spans="1:3" x14ac:dyDescent="0.3">
      <c r="A905" s="4"/>
      <c r="B905" s="5"/>
      <c r="C905" s="5"/>
    </row>
    <row r="906" spans="1:3" x14ac:dyDescent="0.3">
      <c r="A906" s="4"/>
      <c r="B906" s="5"/>
      <c r="C906" s="5"/>
    </row>
    <row r="907" spans="1:3" x14ac:dyDescent="0.3">
      <c r="A907" s="4"/>
      <c r="B907" s="5"/>
      <c r="C907" s="5"/>
    </row>
    <row r="908" spans="1:3" x14ac:dyDescent="0.3">
      <c r="A908" s="4"/>
      <c r="B908" s="5"/>
      <c r="C908" s="5"/>
    </row>
    <row r="909" spans="1:3" x14ac:dyDescent="0.3">
      <c r="A909" s="4"/>
      <c r="B909" s="5"/>
      <c r="C909" s="5"/>
    </row>
    <row r="910" spans="1:3" x14ac:dyDescent="0.3">
      <c r="A910" s="4"/>
      <c r="B910" s="5"/>
      <c r="C910" s="5"/>
    </row>
    <row r="911" spans="1:3" x14ac:dyDescent="0.3">
      <c r="A911" s="4"/>
      <c r="B911" s="5"/>
      <c r="C911" s="5"/>
    </row>
    <row r="912" spans="1:3" x14ac:dyDescent="0.3">
      <c r="A912" s="4"/>
      <c r="B912" s="5"/>
      <c r="C912" s="5"/>
    </row>
    <row r="913" spans="1:3" x14ac:dyDescent="0.3">
      <c r="A913" s="4"/>
      <c r="B913" s="5"/>
      <c r="C913" s="5"/>
    </row>
    <row r="914" spans="1:3" x14ac:dyDescent="0.3">
      <c r="A914" s="4"/>
      <c r="B914" s="5"/>
      <c r="C914" s="5"/>
    </row>
    <row r="915" spans="1:3" x14ac:dyDescent="0.3">
      <c r="A915" s="4"/>
      <c r="B915" s="5"/>
      <c r="C915" s="5"/>
    </row>
    <row r="916" spans="1:3" x14ac:dyDescent="0.3">
      <c r="A916" s="4"/>
      <c r="B916" s="5"/>
      <c r="C916" s="5"/>
    </row>
    <row r="917" spans="1:3" x14ac:dyDescent="0.3">
      <c r="A917" s="4"/>
      <c r="B917" s="5"/>
      <c r="C917" s="5"/>
    </row>
    <row r="918" spans="1:3" x14ac:dyDescent="0.3">
      <c r="A918" s="4"/>
      <c r="B918" s="5"/>
      <c r="C918" s="5"/>
    </row>
    <row r="919" spans="1:3" x14ac:dyDescent="0.3">
      <c r="A919" s="4"/>
      <c r="B919" s="5"/>
      <c r="C919" s="5"/>
    </row>
    <row r="920" spans="1:3" x14ac:dyDescent="0.3">
      <c r="A920" s="4"/>
      <c r="B920" s="5"/>
      <c r="C920" s="5"/>
    </row>
    <row r="921" spans="1:3" x14ac:dyDescent="0.3">
      <c r="A921" s="4"/>
      <c r="B921" s="5"/>
      <c r="C921" s="5"/>
    </row>
    <row r="922" spans="1:3" x14ac:dyDescent="0.3">
      <c r="A922" s="4"/>
      <c r="B922" s="5"/>
      <c r="C922" s="5"/>
    </row>
    <row r="923" spans="1:3" x14ac:dyDescent="0.3">
      <c r="A923" s="4"/>
      <c r="B923" s="5"/>
      <c r="C923" s="5"/>
    </row>
    <row r="924" spans="1:3" x14ac:dyDescent="0.3">
      <c r="A924" s="4"/>
      <c r="B924" s="5"/>
      <c r="C924" s="5"/>
    </row>
    <row r="925" spans="1:3" x14ac:dyDescent="0.3">
      <c r="A925" s="4"/>
      <c r="B925" s="5"/>
      <c r="C925" s="5"/>
    </row>
    <row r="926" spans="1:3" x14ac:dyDescent="0.3">
      <c r="A926" s="4"/>
      <c r="B926" s="5"/>
      <c r="C926" s="5"/>
    </row>
    <row r="927" spans="1:3" x14ac:dyDescent="0.3">
      <c r="A927" s="4"/>
      <c r="B927" s="5"/>
      <c r="C927" s="5"/>
    </row>
    <row r="928" spans="1:3" x14ac:dyDescent="0.3">
      <c r="A928" s="4"/>
      <c r="B928" s="5"/>
      <c r="C928" s="5"/>
    </row>
    <row r="929" spans="1:3" x14ac:dyDescent="0.3">
      <c r="A929" s="4"/>
      <c r="B929" s="5"/>
      <c r="C929" s="5"/>
    </row>
    <row r="930" spans="1:3" x14ac:dyDescent="0.3">
      <c r="A930" s="4"/>
      <c r="B930" s="5"/>
      <c r="C930" s="5"/>
    </row>
    <row r="931" spans="1:3" x14ac:dyDescent="0.3">
      <c r="A931" s="4"/>
      <c r="B931" s="5"/>
      <c r="C931" s="5"/>
    </row>
    <row r="932" spans="1:3" x14ac:dyDescent="0.3">
      <c r="A932" s="4"/>
      <c r="B932" s="5"/>
      <c r="C932" s="5"/>
    </row>
    <row r="933" spans="1:3" x14ac:dyDescent="0.3">
      <c r="A933" s="4"/>
      <c r="B933" s="5"/>
      <c r="C933" s="5"/>
    </row>
    <row r="934" spans="1:3" x14ac:dyDescent="0.3">
      <c r="A934" s="4"/>
      <c r="B934" s="5"/>
      <c r="C934" s="5"/>
    </row>
    <row r="935" spans="1:3" x14ac:dyDescent="0.3">
      <c r="A935" s="4"/>
      <c r="B935" s="5"/>
      <c r="C935" s="5"/>
    </row>
    <row r="936" spans="1:3" x14ac:dyDescent="0.3">
      <c r="A936" s="4"/>
      <c r="B936" s="5"/>
      <c r="C936" s="5"/>
    </row>
    <row r="937" spans="1:3" x14ac:dyDescent="0.3">
      <c r="A937" s="4"/>
      <c r="B937" s="5"/>
      <c r="C937" s="5"/>
    </row>
    <row r="938" spans="1:3" x14ac:dyDescent="0.3">
      <c r="A938" s="4"/>
      <c r="B938" s="5"/>
      <c r="C938" s="5"/>
    </row>
    <row r="939" spans="1:3" x14ac:dyDescent="0.3">
      <c r="A939" s="4"/>
      <c r="B939" s="5"/>
      <c r="C939" s="5"/>
    </row>
    <row r="940" spans="1:3" x14ac:dyDescent="0.3">
      <c r="A940" s="4"/>
      <c r="B940" s="5"/>
      <c r="C940" s="5"/>
    </row>
    <row r="941" spans="1:3" x14ac:dyDescent="0.3">
      <c r="A941" s="4"/>
      <c r="B941" s="5"/>
      <c r="C941" s="5"/>
    </row>
    <row r="942" spans="1:3" x14ac:dyDescent="0.3">
      <c r="A942" s="4"/>
      <c r="B942" s="5"/>
      <c r="C942" s="5"/>
    </row>
    <row r="943" spans="1:3" x14ac:dyDescent="0.3">
      <c r="A943" s="4"/>
      <c r="B943" s="5"/>
      <c r="C943" s="5"/>
    </row>
    <row r="944" spans="1:3" x14ac:dyDescent="0.3">
      <c r="A944" s="4"/>
      <c r="B944" s="5"/>
      <c r="C944" s="5"/>
    </row>
    <row r="945" spans="1:3" x14ac:dyDescent="0.3">
      <c r="A945" s="4"/>
      <c r="B945" s="5"/>
      <c r="C945" s="5"/>
    </row>
    <row r="946" spans="1:3" x14ac:dyDescent="0.3">
      <c r="A946" s="4"/>
      <c r="B946" s="5"/>
      <c r="C946" s="5"/>
    </row>
    <row r="947" spans="1:3" x14ac:dyDescent="0.3">
      <c r="A947" s="4"/>
      <c r="B947" s="5"/>
      <c r="C947" s="5"/>
    </row>
    <row r="948" spans="1:3" x14ac:dyDescent="0.3">
      <c r="A948" s="4"/>
      <c r="B948" s="5"/>
      <c r="C948" s="5"/>
    </row>
    <row r="949" spans="1:3" x14ac:dyDescent="0.3">
      <c r="A949" s="4"/>
      <c r="B949" s="5"/>
      <c r="C949" s="5"/>
    </row>
    <row r="950" spans="1:3" x14ac:dyDescent="0.3">
      <c r="A950" s="4"/>
      <c r="B950" s="5"/>
      <c r="C950" s="5"/>
    </row>
    <row r="951" spans="1:3" x14ac:dyDescent="0.3">
      <c r="A951" s="4"/>
      <c r="B951" s="5"/>
      <c r="C951" s="5"/>
    </row>
    <row r="952" spans="1:3" x14ac:dyDescent="0.3">
      <c r="A952" s="4"/>
      <c r="B952" s="5"/>
      <c r="C952" s="5"/>
    </row>
    <row r="953" spans="1:3" x14ac:dyDescent="0.3">
      <c r="A953" s="4"/>
      <c r="B953" s="5"/>
      <c r="C953" s="5"/>
    </row>
    <row r="954" spans="1:3" x14ac:dyDescent="0.3">
      <c r="A954" s="4"/>
      <c r="B954" s="5"/>
      <c r="C954" s="5"/>
    </row>
    <row r="955" spans="1:3" x14ac:dyDescent="0.3">
      <c r="A955" s="4"/>
      <c r="B955" s="5"/>
      <c r="C955" s="5"/>
    </row>
    <row r="956" spans="1:3" x14ac:dyDescent="0.3">
      <c r="A956" s="4"/>
      <c r="B956" s="5"/>
      <c r="C956" s="5"/>
    </row>
    <row r="957" spans="1:3" x14ac:dyDescent="0.3">
      <c r="A957" s="4"/>
      <c r="B957" s="5"/>
      <c r="C957" s="5"/>
    </row>
    <row r="958" spans="1:3" x14ac:dyDescent="0.3">
      <c r="A958" s="4"/>
      <c r="B958" s="5"/>
      <c r="C958" s="5"/>
    </row>
    <row r="959" spans="1:3" x14ac:dyDescent="0.3">
      <c r="A959" s="4"/>
      <c r="B959" s="5"/>
      <c r="C959" s="5"/>
    </row>
    <row r="960" spans="1:3" x14ac:dyDescent="0.3">
      <c r="A960" s="4"/>
      <c r="B960" s="5"/>
      <c r="C960" s="5"/>
    </row>
    <row r="961" spans="1:3" x14ac:dyDescent="0.3">
      <c r="A961" s="4"/>
      <c r="B961" s="5"/>
      <c r="C961" s="5"/>
    </row>
    <row r="962" spans="1:3" x14ac:dyDescent="0.3">
      <c r="A962" s="4"/>
      <c r="B962" s="5"/>
      <c r="C962" s="5"/>
    </row>
    <row r="963" spans="1:3" x14ac:dyDescent="0.3">
      <c r="A963" s="4"/>
      <c r="B963" s="5"/>
      <c r="C963" s="5"/>
    </row>
    <row r="964" spans="1:3" x14ac:dyDescent="0.3">
      <c r="A964" s="4"/>
      <c r="B964" s="5"/>
      <c r="C964" s="5"/>
    </row>
    <row r="965" spans="1:3" x14ac:dyDescent="0.3">
      <c r="A965" s="4"/>
      <c r="B965" s="5"/>
      <c r="C965" s="5"/>
    </row>
    <row r="966" spans="1:3" x14ac:dyDescent="0.3">
      <c r="A966" s="4"/>
      <c r="B966" s="5"/>
      <c r="C966" s="5"/>
    </row>
    <row r="967" spans="1:3" x14ac:dyDescent="0.3">
      <c r="A967" s="4"/>
      <c r="B967" s="5"/>
      <c r="C967" s="5"/>
    </row>
    <row r="968" spans="1:3" x14ac:dyDescent="0.3">
      <c r="A968" s="4"/>
      <c r="B968" s="5"/>
      <c r="C968" s="5"/>
    </row>
    <row r="969" spans="1:3" x14ac:dyDescent="0.3">
      <c r="A969" s="4"/>
      <c r="B969" s="5"/>
      <c r="C969" s="5"/>
    </row>
    <row r="970" spans="1:3" x14ac:dyDescent="0.3">
      <c r="A970" s="4"/>
      <c r="B970" s="5"/>
      <c r="C970" s="5"/>
    </row>
    <row r="971" spans="1:3" x14ac:dyDescent="0.3">
      <c r="A971" s="4"/>
      <c r="B971" s="5"/>
      <c r="C971" s="5"/>
    </row>
    <row r="972" spans="1:3" x14ac:dyDescent="0.3">
      <c r="A972" s="4"/>
      <c r="B972" s="5"/>
      <c r="C972" s="5"/>
    </row>
    <row r="973" spans="1:3" x14ac:dyDescent="0.3">
      <c r="A973" s="4"/>
      <c r="B973" s="5"/>
      <c r="C973" s="5"/>
    </row>
    <row r="974" spans="1:3" x14ac:dyDescent="0.3">
      <c r="A974" s="4"/>
      <c r="B974" s="5"/>
      <c r="C974" s="5"/>
    </row>
    <row r="975" spans="1:3" x14ac:dyDescent="0.3">
      <c r="A975" s="4"/>
      <c r="B975" s="5"/>
      <c r="C975" s="5"/>
    </row>
    <row r="976" spans="1:3" x14ac:dyDescent="0.3">
      <c r="A976" s="4"/>
      <c r="B976" s="5"/>
      <c r="C976" s="5"/>
    </row>
    <row r="977" spans="1:3" x14ac:dyDescent="0.3">
      <c r="A977" s="4"/>
      <c r="B977" s="5"/>
      <c r="C977" s="5"/>
    </row>
    <row r="978" spans="1:3" x14ac:dyDescent="0.3">
      <c r="A978" s="4"/>
      <c r="B978" s="5"/>
      <c r="C978" s="5"/>
    </row>
    <row r="979" spans="1:3" x14ac:dyDescent="0.3">
      <c r="A979" s="4"/>
      <c r="B979" s="5"/>
      <c r="C979" s="5"/>
    </row>
    <row r="980" spans="1:3" x14ac:dyDescent="0.3">
      <c r="A980" s="4"/>
      <c r="B980" s="5"/>
      <c r="C980" s="5"/>
    </row>
    <row r="981" spans="1:3" x14ac:dyDescent="0.3">
      <c r="A981" s="4"/>
      <c r="B981" s="5"/>
      <c r="C981" s="5"/>
    </row>
    <row r="982" spans="1:3" x14ac:dyDescent="0.3">
      <c r="A982" s="4"/>
      <c r="B982" s="5"/>
      <c r="C982" s="5"/>
    </row>
    <row r="983" spans="1:3" x14ac:dyDescent="0.3">
      <c r="A983" s="4"/>
      <c r="B983" s="5"/>
      <c r="C983" s="5"/>
    </row>
    <row r="984" spans="1:3" x14ac:dyDescent="0.3">
      <c r="A984" s="4"/>
      <c r="B984" s="5"/>
      <c r="C984" s="5"/>
    </row>
    <row r="985" spans="1:3" x14ac:dyDescent="0.3">
      <c r="A985" s="4"/>
      <c r="B985" s="5"/>
      <c r="C985" s="5"/>
    </row>
    <row r="986" spans="1:3" x14ac:dyDescent="0.3">
      <c r="A986" s="4"/>
      <c r="B986" s="5"/>
      <c r="C986" s="5"/>
    </row>
    <row r="987" spans="1:3" x14ac:dyDescent="0.3">
      <c r="A987" s="4"/>
      <c r="B987" s="5"/>
      <c r="C987" s="5"/>
    </row>
    <row r="988" spans="1:3" x14ac:dyDescent="0.3">
      <c r="A988" s="4"/>
      <c r="B988" s="5"/>
      <c r="C988" s="5"/>
    </row>
    <row r="989" spans="1:3" x14ac:dyDescent="0.3">
      <c r="A989" s="4"/>
      <c r="B989" s="5"/>
      <c r="C989" s="5"/>
    </row>
    <row r="990" spans="1:3" x14ac:dyDescent="0.3">
      <c r="A990" s="4"/>
      <c r="B990" s="5"/>
      <c r="C990" s="5"/>
    </row>
    <row r="991" spans="1:3" x14ac:dyDescent="0.3">
      <c r="A991" s="4"/>
      <c r="B991" s="5"/>
      <c r="C991" s="5"/>
    </row>
    <row r="992" spans="1:3" x14ac:dyDescent="0.3">
      <c r="A992" s="4"/>
      <c r="B992" s="5"/>
      <c r="C992" s="5"/>
    </row>
    <row r="993" spans="1:3" x14ac:dyDescent="0.3">
      <c r="A993" s="4"/>
      <c r="B993" s="5"/>
      <c r="C993" s="5"/>
    </row>
    <row r="994" spans="1:3" x14ac:dyDescent="0.3">
      <c r="A994" s="4"/>
      <c r="B994" s="5"/>
      <c r="C994" s="5"/>
    </row>
    <row r="995" spans="1:3" x14ac:dyDescent="0.3">
      <c r="A995" s="4"/>
      <c r="B995" s="5"/>
      <c r="C995" s="5"/>
    </row>
    <row r="996" spans="1:3" x14ac:dyDescent="0.3">
      <c r="A996" s="4"/>
      <c r="B996" s="5"/>
      <c r="C996" s="5"/>
    </row>
    <row r="997" spans="1:3" x14ac:dyDescent="0.3">
      <c r="A997" s="4"/>
      <c r="B997" s="5"/>
      <c r="C997" s="5"/>
    </row>
    <row r="998" spans="1:3" x14ac:dyDescent="0.3">
      <c r="A998" s="4"/>
      <c r="B998" s="5"/>
      <c r="C998" s="5"/>
    </row>
    <row r="999" spans="1:3" x14ac:dyDescent="0.3">
      <c r="A999" s="4"/>
      <c r="B999" s="5"/>
      <c r="C999" s="5"/>
    </row>
    <row r="1000" spans="1:3" x14ac:dyDescent="0.3">
      <c r="A1000" s="4"/>
      <c r="B1000" s="5"/>
      <c r="C1000" s="5"/>
    </row>
    <row r="1001" spans="1:3" x14ac:dyDescent="0.3">
      <c r="A1001" s="4"/>
      <c r="B1001" s="5"/>
      <c r="C1001" s="5"/>
    </row>
    <row r="1002" spans="1:3" x14ac:dyDescent="0.3">
      <c r="A1002" s="4"/>
      <c r="B1002" s="5"/>
      <c r="C1002" s="5"/>
    </row>
    <row r="1003" spans="1:3" x14ac:dyDescent="0.3">
      <c r="A1003" s="4"/>
      <c r="B1003" s="5"/>
      <c r="C1003" s="5"/>
    </row>
    <row r="1004" spans="1:3" x14ac:dyDescent="0.3">
      <c r="A1004" s="4"/>
      <c r="B1004" s="5"/>
      <c r="C1004" s="5"/>
    </row>
    <row r="1005" spans="1:3" x14ac:dyDescent="0.3">
      <c r="A1005" s="4"/>
      <c r="B1005" s="5"/>
      <c r="C1005" s="5"/>
    </row>
    <row r="1006" spans="1:3" x14ac:dyDescent="0.3">
      <c r="A1006" s="4"/>
      <c r="B1006" s="5"/>
      <c r="C1006" s="5"/>
    </row>
    <row r="1007" spans="1:3" x14ac:dyDescent="0.3">
      <c r="A1007" s="4"/>
      <c r="B1007" s="5"/>
      <c r="C1007" s="5"/>
    </row>
    <row r="1008" spans="1:3" x14ac:dyDescent="0.3">
      <c r="A1008" s="4"/>
      <c r="B1008" s="5"/>
      <c r="C1008" s="5"/>
    </row>
    <row r="1009" spans="1:3" x14ac:dyDescent="0.3">
      <c r="A1009" s="4"/>
      <c r="B1009" s="5"/>
      <c r="C1009" s="5"/>
    </row>
    <row r="1010" spans="1:3" x14ac:dyDescent="0.3">
      <c r="A1010" s="4"/>
      <c r="B1010" s="5"/>
      <c r="C1010" s="5"/>
    </row>
    <row r="1011" spans="1:3" x14ac:dyDescent="0.3">
      <c r="A1011" s="4"/>
      <c r="B1011" s="5"/>
      <c r="C1011" s="5"/>
    </row>
    <row r="1012" spans="1:3" x14ac:dyDescent="0.3">
      <c r="A1012" s="4"/>
      <c r="B1012" s="5"/>
      <c r="C1012" s="5"/>
    </row>
    <row r="1013" spans="1:3" x14ac:dyDescent="0.3">
      <c r="A1013" s="4"/>
      <c r="B1013" s="5"/>
      <c r="C1013" s="5"/>
    </row>
    <row r="1014" spans="1:3" x14ac:dyDescent="0.3">
      <c r="A1014" s="4"/>
      <c r="B1014" s="5"/>
      <c r="C1014" s="5"/>
    </row>
    <row r="1015" spans="1:3" x14ac:dyDescent="0.3">
      <c r="A1015" s="4"/>
      <c r="B1015" s="5"/>
      <c r="C1015" s="5"/>
    </row>
    <row r="1016" spans="1:3" x14ac:dyDescent="0.3">
      <c r="A1016" s="4"/>
      <c r="B1016" s="5"/>
      <c r="C1016" s="5"/>
    </row>
    <row r="1017" spans="1:3" x14ac:dyDescent="0.3">
      <c r="A1017" s="4"/>
      <c r="B1017" s="5"/>
      <c r="C1017" s="5"/>
    </row>
    <row r="1018" spans="1:3" x14ac:dyDescent="0.3">
      <c r="A1018" s="4"/>
      <c r="B1018" s="5"/>
      <c r="C1018" s="5"/>
    </row>
    <row r="1019" spans="1:3" x14ac:dyDescent="0.3">
      <c r="A1019" s="4"/>
      <c r="B1019" s="5"/>
      <c r="C1019" s="5"/>
    </row>
    <row r="1020" spans="1:3" x14ac:dyDescent="0.3">
      <c r="A1020" s="4"/>
      <c r="B1020" s="5"/>
      <c r="C1020" s="5"/>
    </row>
    <row r="1021" spans="1:3" x14ac:dyDescent="0.3">
      <c r="A1021" s="4"/>
      <c r="B1021" s="5"/>
      <c r="C1021" s="5"/>
    </row>
    <row r="1022" spans="1:3" x14ac:dyDescent="0.3">
      <c r="A1022" s="4"/>
      <c r="B1022" s="5"/>
      <c r="C1022" s="5"/>
    </row>
    <row r="1023" spans="1:3" x14ac:dyDescent="0.3">
      <c r="A1023" s="4"/>
      <c r="B1023" s="5"/>
      <c r="C1023" s="5"/>
    </row>
    <row r="1024" spans="1:3" x14ac:dyDescent="0.3">
      <c r="A1024" s="4"/>
      <c r="B1024" s="5"/>
      <c r="C1024" s="5"/>
    </row>
    <row r="1025" spans="1:3" x14ac:dyDescent="0.3">
      <c r="A1025" s="4"/>
      <c r="B1025" s="5"/>
      <c r="C1025" s="5"/>
    </row>
    <row r="1026" spans="1:3" x14ac:dyDescent="0.3">
      <c r="A1026" s="4"/>
      <c r="B1026" s="5"/>
      <c r="C1026" s="5"/>
    </row>
    <row r="1027" spans="1:3" x14ac:dyDescent="0.3">
      <c r="A1027" s="4"/>
      <c r="B1027" s="5"/>
      <c r="C1027" s="5"/>
    </row>
    <row r="1028" spans="1:3" x14ac:dyDescent="0.3">
      <c r="A1028" s="4"/>
      <c r="B1028" s="5"/>
      <c r="C1028" s="5"/>
    </row>
    <row r="1029" spans="1:3" x14ac:dyDescent="0.3">
      <c r="A1029" s="4"/>
      <c r="B1029" s="5"/>
      <c r="C1029" s="5"/>
    </row>
    <row r="1030" spans="1:3" x14ac:dyDescent="0.3">
      <c r="A1030" s="4"/>
      <c r="B1030" s="5"/>
      <c r="C1030" s="5"/>
    </row>
    <row r="1031" spans="1:3" x14ac:dyDescent="0.3">
      <c r="A1031" s="4"/>
      <c r="B1031" s="5"/>
      <c r="C1031" s="5"/>
    </row>
    <row r="1032" spans="1:3" x14ac:dyDescent="0.3">
      <c r="A1032" s="4"/>
      <c r="B1032" s="5"/>
      <c r="C1032" s="5"/>
    </row>
    <row r="1033" spans="1:3" x14ac:dyDescent="0.3">
      <c r="A1033" s="4"/>
      <c r="B1033" s="5"/>
      <c r="C1033" s="5"/>
    </row>
    <row r="1034" spans="1:3" x14ac:dyDescent="0.3">
      <c r="A1034" s="4"/>
      <c r="B1034" s="5"/>
      <c r="C1034" s="5"/>
    </row>
    <row r="1035" spans="1:3" x14ac:dyDescent="0.3">
      <c r="A1035" s="4"/>
      <c r="B1035" s="5"/>
      <c r="C1035" s="5"/>
    </row>
    <row r="1036" spans="1:3" x14ac:dyDescent="0.3">
      <c r="A1036" s="4"/>
      <c r="B1036" s="5"/>
      <c r="C1036" s="5"/>
    </row>
    <row r="1037" spans="1:3" x14ac:dyDescent="0.3">
      <c r="A1037" s="4"/>
      <c r="B1037" s="5"/>
      <c r="C1037" s="5"/>
    </row>
    <row r="1038" spans="1:3" x14ac:dyDescent="0.3">
      <c r="A1038" s="4"/>
      <c r="B1038" s="5"/>
      <c r="C1038" s="5"/>
    </row>
    <row r="1039" spans="1:3" x14ac:dyDescent="0.3">
      <c r="A1039" s="4"/>
      <c r="B1039" s="5"/>
      <c r="C1039" s="5"/>
    </row>
    <row r="1040" spans="1:3" x14ac:dyDescent="0.3">
      <c r="A1040" s="4"/>
      <c r="B1040" s="5"/>
      <c r="C1040" s="5"/>
    </row>
    <row r="1041" spans="1:3" x14ac:dyDescent="0.3">
      <c r="A1041" s="4"/>
      <c r="B1041" s="5"/>
      <c r="C1041" s="5"/>
    </row>
    <row r="1042" spans="1:3" x14ac:dyDescent="0.3">
      <c r="A1042" s="4"/>
      <c r="B1042" s="5"/>
      <c r="C1042" s="5"/>
    </row>
    <row r="1043" spans="1:3" x14ac:dyDescent="0.3">
      <c r="A1043" s="4"/>
      <c r="B1043" s="5"/>
      <c r="C1043" s="5"/>
    </row>
    <row r="1044" spans="1:3" x14ac:dyDescent="0.3">
      <c r="A1044" s="4"/>
      <c r="B1044" s="5"/>
      <c r="C1044" s="5"/>
    </row>
    <row r="1045" spans="1:3" x14ac:dyDescent="0.3">
      <c r="A1045" s="4"/>
      <c r="B1045" s="5"/>
      <c r="C1045" s="5"/>
    </row>
    <row r="1046" spans="1:3" x14ac:dyDescent="0.3">
      <c r="A1046" s="4"/>
      <c r="B1046" s="5"/>
      <c r="C1046" s="5"/>
    </row>
    <row r="1047" spans="1:3" x14ac:dyDescent="0.3">
      <c r="A1047" s="4"/>
      <c r="B1047" s="5"/>
      <c r="C1047" s="5"/>
    </row>
    <row r="1048" spans="1:3" x14ac:dyDescent="0.3">
      <c r="A1048" s="4"/>
      <c r="B1048" s="5"/>
      <c r="C1048" s="5"/>
    </row>
    <row r="1049" spans="1:3" x14ac:dyDescent="0.3">
      <c r="A1049" s="4"/>
      <c r="B1049" s="5"/>
      <c r="C1049" s="5"/>
    </row>
    <row r="1050" spans="1:3" x14ac:dyDescent="0.3">
      <c r="A1050" s="4"/>
      <c r="B1050" s="5"/>
      <c r="C1050" s="5"/>
    </row>
    <row r="1051" spans="1:3" x14ac:dyDescent="0.3">
      <c r="A1051" s="4"/>
      <c r="B1051" s="5"/>
      <c r="C1051" s="5"/>
    </row>
    <row r="1052" spans="1:3" x14ac:dyDescent="0.3">
      <c r="A1052" s="4"/>
      <c r="B1052" s="5"/>
      <c r="C1052" s="5"/>
    </row>
    <row r="1053" spans="1:3" x14ac:dyDescent="0.3">
      <c r="A1053" s="4"/>
      <c r="B1053" s="5"/>
      <c r="C1053" s="5"/>
    </row>
    <row r="1054" spans="1:3" x14ac:dyDescent="0.3">
      <c r="A1054" s="4"/>
      <c r="B1054" s="5"/>
      <c r="C1054" s="5"/>
    </row>
    <row r="1055" spans="1:3" x14ac:dyDescent="0.3">
      <c r="A1055" s="4"/>
      <c r="B1055" s="5"/>
      <c r="C1055" s="5"/>
    </row>
    <row r="1056" spans="1:3" x14ac:dyDescent="0.3">
      <c r="A1056" s="4"/>
      <c r="B1056" s="5"/>
      <c r="C1056" s="5"/>
    </row>
    <row r="1057" spans="1:3" x14ac:dyDescent="0.3">
      <c r="A1057" s="4"/>
      <c r="B1057" s="5"/>
      <c r="C1057" s="5"/>
    </row>
    <row r="1058" spans="1:3" x14ac:dyDescent="0.3">
      <c r="A1058" s="4"/>
      <c r="B1058" s="5"/>
      <c r="C1058" s="5"/>
    </row>
    <row r="1059" spans="1:3" x14ac:dyDescent="0.3">
      <c r="A1059" s="4"/>
      <c r="B1059" s="5"/>
      <c r="C1059" s="5"/>
    </row>
    <row r="1060" spans="1:3" x14ac:dyDescent="0.3">
      <c r="A1060" s="4"/>
      <c r="B1060" s="5"/>
      <c r="C1060" s="5"/>
    </row>
    <row r="1061" spans="1:3" x14ac:dyDescent="0.3">
      <c r="A1061" s="4"/>
      <c r="B1061" s="5"/>
      <c r="C1061" s="5"/>
    </row>
    <row r="1062" spans="1:3" x14ac:dyDescent="0.3">
      <c r="A1062" s="4"/>
      <c r="B1062" s="5"/>
      <c r="C1062" s="5"/>
    </row>
    <row r="1063" spans="1:3" x14ac:dyDescent="0.3">
      <c r="A1063" s="4"/>
      <c r="B1063" s="5"/>
      <c r="C1063" s="5"/>
    </row>
    <row r="1064" spans="1:3" x14ac:dyDescent="0.3">
      <c r="A1064" s="4"/>
      <c r="B1064" s="5"/>
      <c r="C1064" s="5"/>
    </row>
    <row r="1065" spans="1:3" x14ac:dyDescent="0.3">
      <c r="A1065" s="4"/>
      <c r="B1065" s="5"/>
      <c r="C1065" s="5"/>
    </row>
    <row r="1066" spans="1:3" x14ac:dyDescent="0.3">
      <c r="A1066" s="4"/>
      <c r="B1066" s="5"/>
      <c r="C1066" s="5"/>
    </row>
    <row r="1067" spans="1:3" x14ac:dyDescent="0.3">
      <c r="A1067" s="4"/>
      <c r="B1067" s="5"/>
      <c r="C1067" s="5"/>
    </row>
    <row r="1068" spans="1:3" x14ac:dyDescent="0.3">
      <c r="A1068" s="4"/>
      <c r="B1068" s="5"/>
      <c r="C1068" s="5"/>
    </row>
    <row r="1069" spans="1:3" x14ac:dyDescent="0.3">
      <c r="A1069" s="4"/>
      <c r="B1069" s="5"/>
      <c r="C1069" s="5"/>
    </row>
    <row r="1070" spans="1:3" x14ac:dyDescent="0.3">
      <c r="A1070" s="4"/>
      <c r="B1070" s="5"/>
      <c r="C1070" s="5"/>
    </row>
    <row r="1071" spans="1:3" x14ac:dyDescent="0.3">
      <c r="A1071" s="4"/>
      <c r="B1071" s="5"/>
      <c r="C1071" s="5"/>
    </row>
    <row r="1072" spans="1:3" x14ac:dyDescent="0.3">
      <c r="A1072" s="4"/>
      <c r="B1072" s="5"/>
      <c r="C1072" s="5"/>
    </row>
    <row r="1073" spans="1:3" x14ac:dyDescent="0.3">
      <c r="A1073" s="4"/>
      <c r="B1073" s="5"/>
      <c r="C1073" s="5"/>
    </row>
    <row r="1074" spans="1:3" x14ac:dyDescent="0.3">
      <c r="A1074" s="4"/>
      <c r="B1074" s="5"/>
      <c r="C1074" s="5"/>
    </row>
    <row r="1075" spans="1:3" x14ac:dyDescent="0.3">
      <c r="A1075" s="4"/>
      <c r="B1075" s="5"/>
      <c r="C1075" s="5"/>
    </row>
    <row r="1076" spans="1:3" x14ac:dyDescent="0.3">
      <c r="A1076" s="4"/>
      <c r="B1076" s="5"/>
      <c r="C1076" s="5"/>
    </row>
    <row r="1077" spans="1:3" x14ac:dyDescent="0.3">
      <c r="A1077" s="4"/>
      <c r="B1077" s="5"/>
      <c r="C1077" s="5"/>
    </row>
    <row r="1078" spans="1:3" x14ac:dyDescent="0.3">
      <c r="A1078" s="4"/>
      <c r="B1078" s="5"/>
      <c r="C1078" s="5"/>
    </row>
    <row r="1079" spans="1:3" x14ac:dyDescent="0.3">
      <c r="A1079" s="4"/>
      <c r="B1079" s="5"/>
      <c r="C1079" s="5"/>
    </row>
    <row r="1080" spans="1:3" x14ac:dyDescent="0.3">
      <c r="A1080" s="4"/>
      <c r="B1080" s="5"/>
      <c r="C1080" s="5"/>
    </row>
    <row r="1081" spans="1:3" x14ac:dyDescent="0.3">
      <c r="A1081" s="4"/>
      <c r="B1081" s="5"/>
      <c r="C1081" s="5"/>
    </row>
    <row r="1082" spans="1:3" x14ac:dyDescent="0.3">
      <c r="A1082" s="4"/>
      <c r="B1082" s="5"/>
      <c r="C1082" s="5"/>
    </row>
    <row r="1083" spans="1:3" x14ac:dyDescent="0.3">
      <c r="A1083" s="4"/>
      <c r="B1083" s="5"/>
      <c r="C1083" s="5"/>
    </row>
    <row r="1084" spans="1:3" x14ac:dyDescent="0.3">
      <c r="A1084" s="4"/>
      <c r="B1084" s="5"/>
      <c r="C1084" s="5"/>
    </row>
    <row r="1085" spans="1:3" x14ac:dyDescent="0.3">
      <c r="A1085" s="4"/>
      <c r="B1085" s="5"/>
      <c r="C1085" s="5"/>
    </row>
    <row r="1086" spans="1:3" x14ac:dyDescent="0.3">
      <c r="A1086" s="4"/>
      <c r="B1086" s="5"/>
      <c r="C1086" s="5"/>
    </row>
    <row r="1087" spans="1:3" x14ac:dyDescent="0.3">
      <c r="A1087" s="4"/>
      <c r="B1087" s="5"/>
      <c r="C1087" s="5"/>
    </row>
    <row r="1088" spans="1:3" x14ac:dyDescent="0.3">
      <c r="A1088" s="4"/>
      <c r="B1088" s="5"/>
      <c r="C1088" s="5"/>
    </row>
    <row r="1089" spans="1:3" x14ac:dyDescent="0.3">
      <c r="A1089" s="4"/>
      <c r="B1089" s="5"/>
      <c r="C1089" s="5"/>
    </row>
    <row r="1090" spans="1:3" x14ac:dyDescent="0.3">
      <c r="A1090" s="4"/>
      <c r="B1090" s="5"/>
      <c r="C1090" s="5"/>
    </row>
    <row r="1091" spans="1:3" x14ac:dyDescent="0.3">
      <c r="A1091" s="4"/>
      <c r="B1091" s="5"/>
      <c r="C1091" s="5"/>
    </row>
    <row r="1092" spans="1:3" x14ac:dyDescent="0.3">
      <c r="A1092" s="4"/>
      <c r="B1092" s="5"/>
      <c r="C1092" s="5"/>
    </row>
    <row r="1093" spans="1:3" x14ac:dyDescent="0.3">
      <c r="A1093" s="4"/>
      <c r="B1093" s="5"/>
      <c r="C1093" s="5"/>
    </row>
    <row r="1094" spans="1:3" x14ac:dyDescent="0.3">
      <c r="A1094" s="4"/>
      <c r="B1094" s="5"/>
      <c r="C1094" s="5"/>
    </row>
    <row r="1095" spans="1:3" x14ac:dyDescent="0.3">
      <c r="A1095" s="4"/>
      <c r="B1095" s="5"/>
      <c r="C1095" s="5"/>
    </row>
    <row r="1096" spans="1:3" x14ac:dyDescent="0.3">
      <c r="A1096" s="4"/>
      <c r="B1096" s="5"/>
      <c r="C1096" s="5"/>
    </row>
    <row r="1097" spans="1:3" x14ac:dyDescent="0.3">
      <c r="A1097" s="4"/>
      <c r="B1097" s="5"/>
      <c r="C1097" s="5"/>
    </row>
    <row r="1098" spans="1:3" x14ac:dyDescent="0.3">
      <c r="A1098" s="4"/>
      <c r="B1098" s="5"/>
      <c r="C1098" s="5"/>
    </row>
    <row r="1099" spans="1:3" x14ac:dyDescent="0.3">
      <c r="A1099" s="4"/>
      <c r="B1099" s="5"/>
      <c r="C1099" s="5"/>
    </row>
    <row r="1100" spans="1:3" x14ac:dyDescent="0.3">
      <c r="A1100" s="4"/>
      <c r="B1100" s="5"/>
      <c r="C1100" s="5"/>
    </row>
    <row r="1101" spans="1:3" x14ac:dyDescent="0.3">
      <c r="A1101" s="4"/>
      <c r="B1101" s="5"/>
      <c r="C1101" s="5"/>
    </row>
    <row r="1102" spans="1:3" x14ac:dyDescent="0.3">
      <c r="A1102" s="4"/>
      <c r="B1102" s="5"/>
      <c r="C1102" s="5"/>
    </row>
    <row r="1103" spans="1:3" x14ac:dyDescent="0.3">
      <c r="A1103" s="4"/>
      <c r="B1103" s="5"/>
      <c r="C1103" s="5"/>
    </row>
    <row r="1104" spans="1:3" x14ac:dyDescent="0.3">
      <c r="A1104" s="4"/>
      <c r="B1104" s="5"/>
      <c r="C1104" s="5"/>
    </row>
    <row r="1105" spans="1:3" x14ac:dyDescent="0.3">
      <c r="A1105" s="4"/>
      <c r="B1105" s="5"/>
      <c r="C1105" s="5"/>
    </row>
    <row r="1106" spans="1:3" x14ac:dyDescent="0.3">
      <c r="A1106" s="4"/>
      <c r="B1106" s="5"/>
      <c r="C1106" s="5"/>
    </row>
    <row r="1107" spans="1:3" x14ac:dyDescent="0.3">
      <c r="A1107" s="4"/>
      <c r="B1107" s="5"/>
      <c r="C1107" s="5"/>
    </row>
    <row r="1108" spans="1:3" x14ac:dyDescent="0.3">
      <c r="A1108" s="4"/>
      <c r="B1108" s="5"/>
      <c r="C1108" s="5"/>
    </row>
    <row r="1109" spans="1:3" x14ac:dyDescent="0.3">
      <c r="A1109" s="4"/>
      <c r="B1109" s="5"/>
      <c r="C1109" s="5"/>
    </row>
    <row r="1110" spans="1:3" x14ac:dyDescent="0.3">
      <c r="A1110" s="4"/>
      <c r="B1110" s="5"/>
      <c r="C1110" s="5"/>
    </row>
    <row r="1111" spans="1:3" x14ac:dyDescent="0.3">
      <c r="A1111" s="4"/>
      <c r="B1111" s="5"/>
      <c r="C1111" s="5"/>
    </row>
    <row r="1112" spans="1:3" x14ac:dyDescent="0.3">
      <c r="A1112" s="4"/>
      <c r="B1112" s="5"/>
      <c r="C1112" s="5"/>
    </row>
    <row r="1113" spans="1:3" x14ac:dyDescent="0.3">
      <c r="A1113" s="4"/>
      <c r="B1113" s="5"/>
      <c r="C1113" s="5"/>
    </row>
    <row r="1114" spans="1:3" x14ac:dyDescent="0.3">
      <c r="A1114" s="4"/>
      <c r="B1114" s="5"/>
      <c r="C1114" s="5"/>
    </row>
    <row r="1115" spans="1:3" x14ac:dyDescent="0.3">
      <c r="A1115" s="4"/>
      <c r="B1115" s="5"/>
      <c r="C1115" s="5"/>
    </row>
    <row r="1116" spans="1:3" x14ac:dyDescent="0.3">
      <c r="A1116" s="4"/>
      <c r="B1116" s="5"/>
      <c r="C1116" s="5"/>
    </row>
    <row r="1117" spans="1:3" x14ac:dyDescent="0.3">
      <c r="A1117" s="4"/>
      <c r="B1117" s="5"/>
      <c r="C1117" s="5"/>
    </row>
    <row r="1118" spans="1:3" x14ac:dyDescent="0.3">
      <c r="A1118" s="4"/>
      <c r="B1118" s="5"/>
      <c r="C1118" s="5"/>
    </row>
    <row r="1119" spans="1:3" x14ac:dyDescent="0.3">
      <c r="A1119" s="4"/>
      <c r="B1119" s="5"/>
      <c r="C1119" s="5"/>
    </row>
    <row r="1120" spans="1:3" x14ac:dyDescent="0.3">
      <c r="A1120" s="4"/>
      <c r="B1120" s="5"/>
      <c r="C1120" s="5"/>
    </row>
    <row r="1121" spans="1:3" x14ac:dyDescent="0.3">
      <c r="A1121" s="4"/>
      <c r="B1121" s="5"/>
      <c r="C1121" s="5"/>
    </row>
    <row r="1122" spans="1:3" x14ac:dyDescent="0.3">
      <c r="A1122" s="4"/>
      <c r="B1122" s="5"/>
      <c r="C1122" s="5"/>
    </row>
    <row r="1123" spans="1:3" x14ac:dyDescent="0.3">
      <c r="A1123" s="4"/>
      <c r="B1123" s="5"/>
      <c r="C1123" s="5"/>
    </row>
    <row r="1124" spans="1:3" x14ac:dyDescent="0.3">
      <c r="A1124" s="4"/>
      <c r="B1124" s="5"/>
      <c r="C1124" s="5"/>
    </row>
    <row r="1125" spans="1:3" x14ac:dyDescent="0.3">
      <c r="A1125" s="4"/>
      <c r="B1125" s="5"/>
      <c r="C1125" s="5"/>
    </row>
    <row r="1126" spans="1:3" x14ac:dyDescent="0.3">
      <c r="A1126" s="4"/>
      <c r="B1126" s="5"/>
      <c r="C1126" s="5"/>
    </row>
    <row r="1127" spans="1:3" x14ac:dyDescent="0.3">
      <c r="A1127" s="4"/>
      <c r="B1127" s="5"/>
      <c r="C1127" s="5"/>
    </row>
    <row r="1128" spans="1:3" x14ac:dyDescent="0.3">
      <c r="A1128" s="4"/>
      <c r="B1128" s="5"/>
      <c r="C1128" s="5"/>
    </row>
    <row r="1129" spans="1:3" x14ac:dyDescent="0.3">
      <c r="A1129" s="4"/>
      <c r="B1129" s="5"/>
      <c r="C1129" s="5"/>
    </row>
    <row r="1130" spans="1:3" x14ac:dyDescent="0.3">
      <c r="A1130" s="4"/>
      <c r="B1130" s="5"/>
      <c r="C1130" s="5"/>
    </row>
    <row r="1131" spans="1:3" x14ac:dyDescent="0.3">
      <c r="A1131" s="4"/>
      <c r="B1131" s="5"/>
      <c r="C1131" s="5"/>
    </row>
    <row r="1132" spans="1:3" x14ac:dyDescent="0.3">
      <c r="A1132" s="4"/>
      <c r="B1132" s="5"/>
      <c r="C1132" s="5"/>
    </row>
    <row r="1133" spans="1:3" x14ac:dyDescent="0.3">
      <c r="A1133" s="4"/>
      <c r="B1133" s="5"/>
      <c r="C1133" s="5"/>
    </row>
    <row r="1134" spans="1:3" x14ac:dyDescent="0.3">
      <c r="A1134" s="4"/>
      <c r="B1134" s="5"/>
      <c r="C1134" s="5"/>
    </row>
    <row r="1135" spans="1:3" x14ac:dyDescent="0.3">
      <c r="A1135" s="4"/>
      <c r="B1135" s="5"/>
      <c r="C1135" s="5"/>
    </row>
    <row r="1136" spans="1:3" x14ac:dyDescent="0.3">
      <c r="A1136" s="4"/>
      <c r="B1136" s="5"/>
      <c r="C1136" s="5"/>
    </row>
    <row r="1137" spans="1:3" x14ac:dyDescent="0.3">
      <c r="A1137" s="4"/>
      <c r="B1137" s="5"/>
      <c r="C1137" s="5"/>
    </row>
    <row r="1138" spans="1:3" x14ac:dyDescent="0.3">
      <c r="A1138" s="4"/>
      <c r="B1138" s="5"/>
      <c r="C1138" s="5"/>
    </row>
    <row r="1139" spans="1:3" x14ac:dyDescent="0.3">
      <c r="A1139" s="4"/>
      <c r="B1139" s="5"/>
      <c r="C1139" s="5"/>
    </row>
    <row r="1140" spans="1:3" x14ac:dyDescent="0.3">
      <c r="A1140" s="4"/>
      <c r="B1140" s="5"/>
      <c r="C1140" s="5"/>
    </row>
    <row r="1141" spans="1:3" x14ac:dyDescent="0.3">
      <c r="A1141" s="4"/>
      <c r="B1141" s="5"/>
      <c r="C1141" s="5"/>
    </row>
    <row r="1142" spans="1:3" x14ac:dyDescent="0.3">
      <c r="A1142" s="4"/>
      <c r="B1142" s="5"/>
      <c r="C1142" s="5"/>
    </row>
    <row r="1143" spans="1:3" x14ac:dyDescent="0.3">
      <c r="A1143" s="4"/>
      <c r="B1143" s="5"/>
      <c r="C1143" s="5"/>
    </row>
    <row r="1144" spans="1:3" x14ac:dyDescent="0.3">
      <c r="A1144" s="4"/>
      <c r="B1144" s="5"/>
      <c r="C1144" s="5"/>
    </row>
    <row r="1145" spans="1:3" x14ac:dyDescent="0.3">
      <c r="A1145" s="4"/>
      <c r="B1145" s="5"/>
      <c r="C1145" s="5"/>
    </row>
    <row r="1146" spans="1:3" x14ac:dyDescent="0.3">
      <c r="A1146" s="4"/>
      <c r="B1146" s="5"/>
      <c r="C1146" s="5"/>
    </row>
    <row r="1147" spans="1:3" x14ac:dyDescent="0.3">
      <c r="A1147" s="4"/>
      <c r="B1147" s="5"/>
      <c r="C1147" s="5"/>
    </row>
    <row r="1148" spans="1:3" x14ac:dyDescent="0.3">
      <c r="A1148" s="4"/>
      <c r="B1148" s="5"/>
      <c r="C1148" s="5"/>
    </row>
    <row r="1149" spans="1:3" x14ac:dyDescent="0.3">
      <c r="A1149" s="4"/>
      <c r="B1149" s="5"/>
      <c r="C1149" s="5"/>
    </row>
    <row r="1150" spans="1:3" x14ac:dyDescent="0.3">
      <c r="A1150" s="4"/>
      <c r="B1150" s="5"/>
      <c r="C1150" s="5"/>
    </row>
    <row r="1151" spans="1:3" x14ac:dyDescent="0.3">
      <c r="A1151" s="4"/>
      <c r="B1151" s="5"/>
      <c r="C1151" s="5"/>
    </row>
    <row r="1152" spans="1:3" x14ac:dyDescent="0.3">
      <c r="A1152" s="4"/>
      <c r="B1152" s="5"/>
      <c r="C1152" s="5"/>
    </row>
    <row r="1153" spans="1:3" x14ac:dyDescent="0.3">
      <c r="A1153" s="4"/>
      <c r="B1153" s="5"/>
      <c r="C1153" s="5"/>
    </row>
    <row r="1154" spans="1:3" x14ac:dyDescent="0.3">
      <c r="A1154" s="4"/>
      <c r="B1154" s="5"/>
      <c r="C1154" s="5"/>
    </row>
    <row r="1155" spans="1:3" x14ac:dyDescent="0.3">
      <c r="A1155" s="4"/>
      <c r="B1155" s="5"/>
      <c r="C1155" s="5"/>
    </row>
    <row r="1156" spans="1:3" x14ac:dyDescent="0.3">
      <c r="A1156" s="4"/>
      <c r="B1156" s="5"/>
      <c r="C1156" s="5"/>
    </row>
    <row r="1157" spans="1:3" x14ac:dyDescent="0.3">
      <c r="A1157" s="4"/>
      <c r="B1157" s="5"/>
      <c r="C1157" s="5"/>
    </row>
    <row r="1158" spans="1:3" x14ac:dyDescent="0.3">
      <c r="A1158" s="4"/>
      <c r="B1158" s="5"/>
      <c r="C1158" s="5"/>
    </row>
    <row r="1159" spans="1:3" x14ac:dyDescent="0.3">
      <c r="A1159" s="4"/>
      <c r="B1159" s="5"/>
      <c r="C1159" s="5"/>
    </row>
    <row r="1160" spans="1:3" x14ac:dyDescent="0.3">
      <c r="A1160" s="4"/>
      <c r="B1160" s="5"/>
      <c r="C1160" s="5"/>
    </row>
    <row r="1161" spans="1:3" x14ac:dyDescent="0.3">
      <c r="A1161" s="4"/>
      <c r="B1161" s="5"/>
      <c r="C1161" s="5"/>
    </row>
    <row r="1162" spans="1:3" x14ac:dyDescent="0.3">
      <c r="A1162" s="4"/>
      <c r="B1162" s="5"/>
      <c r="C1162" s="5"/>
    </row>
    <row r="1163" spans="1:3" x14ac:dyDescent="0.3">
      <c r="A1163" s="4"/>
      <c r="B1163" s="5"/>
      <c r="C1163" s="5"/>
    </row>
    <row r="1164" spans="1:3" x14ac:dyDescent="0.3">
      <c r="A1164" s="4"/>
      <c r="B1164" s="5"/>
      <c r="C1164" s="5"/>
    </row>
    <row r="1165" spans="1:3" x14ac:dyDescent="0.3">
      <c r="A1165" s="4"/>
      <c r="B1165" s="5"/>
      <c r="C1165" s="5"/>
    </row>
    <row r="1166" spans="1:3" x14ac:dyDescent="0.3">
      <c r="A1166" s="4"/>
      <c r="B1166" s="5"/>
      <c r="C1166" s="5"/>
    </row>
    <row r="1167" spans="1:3" x14ac:dyDescent="0.3">
      <c r="A1167" s="4"/>
      <c r="B1167" s="5"/>
      <c r="C1167" s="5"/>
    </row>
    <row r="1168" spans="1:3" x14ac:dyDescent="0.3">
      <c r="A1168" s="4"/>
      <c r="B1168" s="5"/>
      <c r="C1168" s="5"/>
    </row>
    <row r="1169" spans="1:3" x14ac:dyDescent="0.3">
      <c r="A1169" s="4"/>
      <c r="B1169" s="5"/>
      <c r="C1169" s="5"/>
    </row>
    <row r="1170" spans="1:3" x14ac:dyDescent="0.3">
      <c r="A1170" s="4"/>
      <c r="B1170" s="5"/>
      <c r="C1170" s="5"/>
    </row>
    <row r="1171" spans="1:3" x14ac:dyDescent="0.3">
      <c r="A1171" s="4"/>
      <c r="B1171" s="5"/>
      <c r="C1171" s="5"/>
    </row>
    <row r="1172" spans="1:3" x14ac:dyDescent="0.3">
      <c r="A1172" s="4"/>
      <c r="B1172" s="5"/>
      <c r="C1172" s="5"/>
    </row>
    <row r="1173" spans="1:3" x14ac:dyDescent="0.3">
      <c r="A1173" s="4"/>
      <c r="B1173" s="5"/>
      <c r="C1173" s="5"/>
    </row>
    <row r="1174" spans="1:3" x14ac:dyDescent="0.3">
      <c r="A1174" s="4"/>
      <c r="B1174" s="5"/>
      <c r="C1174" s="5"/>
    </row>
    <row r="1175" spans="1:3" x14ac:dyDescent="0.3">
      <c r="A1175" s="4"/>
      <c r="B1175" s="5"/>
      <c r="C1175" s="5"/>
    </row>
    <row r="1176" spans="1:3" x14ac:dyDescent="0.3">
      <c r="A1176" s="4"/>
      <c r="B1176" s="5"/>
      <c r="C1176" s="5"/>
    </row>
    <row r="1177" spans="1:3" x14ac:dyDescent="0.3">
      <c r="A1177" s="4"/>
      <c r="B1177" s="5"/>
      <c r="C1177" s="5"/>
    </row>
    <row r="1178" spans="1:3" x14ac:dyDescent="0.3">
      <c r="A1178" s="4"/>
      <c r="B1178" s="5"/>
      <c r="C1178" s="5"/>
    </row>
    <row r="1179" spans="1:3" x14ac:dyDescent="0.3">
      <c r="A1179" s="4"/>
      <c r="B1179" s="5"/>
      <c r="C1179" s="5"/>
    </row>
    <row r="1180" spans="1:3" x14ac:dyDescent="0.3">
      <c r="A1180" s="4"/>
      <c r="B1180" s="5"/>
      <c r="C1180" s="5"/>
    </row>
    <row r="1181" spans="1:3" x14ac:dyDescent="0.3">
      <c r="A1181" s="4"/>
      <c r="B1181" s="5"/>
      <c r="C1181" s="5"/>
    </row>
    <row r="1182" spans="1:3" x14ac:dyDescent="0.3">
      <c r="A1182" s="4"/>
      <c r="B1182" s="5"/>
      <c r="C1182" s="5"/>
    </row>
    <row r="1183" spans="1:3" x14ac:dyDescent="0.3">
      <c r="A1183" s="4"/>
      <c r="B1183" s="5"/>
      <c r="C1183" s="5"/>
    </row>
    <row r="1184" spans="1:3" x14ac:dyDescent="0.3">
      <c r="A1184" s="4"/>
      <c r="B1184" s="5"/>
      <c r="C1184" s="5"/>
    </row>
    <row r="1185" spans="1:3" x14ac:dyDescent="0.3">
      <c r="A1185" s="4"/>
      <c r="B1185" s="5"/>
      <c r="C1185" s="5"/>
    </row>
    <row r="1186" spans="1:3" x14ac:dyDescent="0.3">
      <c r="A1186" s="4"/>
      <c r="B1186" s="5"/>
      <c r="C1186" s="5"/>
    </row>
    <row r="1187" spans="1:3" x14ac:dyDescent="0.3">
      <c r="A1187" s="4"/>
      <c r="B1187" s="5"/>
      <c r="C1187" s="5"/>
    </row>
    <row r="1188" spans="1:3" x14ac:dyDescent="0.3">
      <c r="A1188" s="4"/>
      <c r="B1188" s="5"/>
      <c r="C1188" s="5"/>
    </row>
    <row r="1189" spans="1:3" x14ac:dyDescent="0.3">
      <c r="A1189" s="4"/>
      <c r="B1189" s="5"/>
      <c r="C1189" s="5"/>
    </row>
    <row r="1190" spans="1:3" x14ac:dyDescent="0.3">
      <c r="A1190" s="4"/>
      <c r="B1190" s="5"/>
      <c r="C1190" s="5"/>
    </row>
    <row r="1191" spans="1:3" x14ac:dyDescent="0.3">
      <c r="A1191" s="4"/>
      <c r="B1191" s="5"/>
      <c r="C1191" s="5"/>
    </row>
    <row r="1192" spans="1:3" x14ac:dyDescent="0.3">
      <c r="A1192" s="4"/>
      <c r="B1192" s="5"/>
      <c r="C1192" s="5"/>
    </row>
    <row r="1193" spans="1:3" x14ac:dyDescent="0.3">
      <c r="A1193" s="4"/>
      <c r="B1193" s="5"/>
      <c r="C1193" s="5"/>
    </row>
    <row r="1194" spans="1:3" x14ac:dyDescent="0.3">
      <c r="A1194" s="4"/>
      <c r="B1194" s="5"/>
      <c r="C1194" s="5"/>
    </row>
    <row r="1195" spans="1:3" x14ac:dyDescent="0.3">
      <c r="A1195" s="4"/>
      <c r="B1195" s="5"/>
      <c r="C1195" s="5"/>
    </row>
    <row r="1196" spans="1:3" x14ac:dyDescent="0.3">
      <c r="A1196" s="4"/>
      <c r="B1196" s="5"/>
      <c r="C1196" s="5"/>
    </row>
    <row r="1197" spans="1:3" x14ac:dyDescent="0.3">
      <c r="A1197" s="4"/>
      <c r="B1197" s="5"/>
      <c r="C1197" s="5"/>
    </row>
    <row r="1198" spans="1:3" x14ac:dyDescent="0.3">
      <c r="A1198" s="4"/>
      <c r="B1198" s="5"/>
      <c r="C1198" s="5"/>
    </row>
    <row r="1199" spans="1:3" x14ac:dyDescent="0.3">
      <c r="A1199" s="4"/>
      <c r="B1199" s="5"/>
      <c r="C1199" s="5"/>
    </row>
    <row r="1200" spans="1:3" x14ac:dyDescent="0.3">
      <c r="A1200" s="4"/>
      <c r="B1200" s="5"/>
      <c r="C1200" s="5"/>
    </row>
    <row r="1201" spans="1:3" x14ac:dyDescent="0.3">
      <c r="A1201" s="4"/>
      <c r="B1201" s="5"/>
      <c r="C1201" s="5"/>
    </row>
    <row r="1202" spans="1:3" x14ac:dyDescent="0.3">
      <c r="A1202" s="4"/>
      <c r="B1202" s="5"/>
      <c r="C1202" s="5"/>
    </row>
    <row r="1203" spans="1:3" x14ac:dyDescent="0.3">
      <c r="A1203" s="4"/>
      <c r="B1203" s="5"/>
      <c r="C1203" s="5"/>
    </row>
    <row r="1204" spans="1:3" x14ac:dyDescent="0.3">
      <c r="A1204" s="4"/>
      <c r="B1204" s="5"/>
      <c r="C1204" s="5"/>
    </row>
    <row r="1205" spans="1:3" x14ac:dyDescent="0.3">
      <c r="A1205" s="4"/>
      <c r="B1205" s="5"/>
      <c r="C1205" s="5"/>
    </row>
    <row r="1206" spans="1:3" x14ac:dyDescent="0.3">
      <c r="A1206" s="4"/>
      <c r="B1206" s="5"/>
      <c r="C1206" s="5"/>
    </row>
    <row r="1207" spans="1:3" x14ac:dyDescent="0.3">
      <c r="A1207" s="4"/>
      <c r="B1207" s="5"/>
      <c r="C1207" s="5"/>
    </row>
    <row r="1208" spans="1:3" x14ac:dyDescent="0.3">
      <c r="A1208" s="4"/>
      <c r="B1208" s="5"/>
      <c r="C1208" s="5"/>
    </row>
    <row r="1209" spans="1:3" x14ac:dyDescent="0.3">
      <c r="A1209" s="4"/>
      <c r="B1209" s="5"/>
      <c r="C1209" s="5"/>
    </row>
    <row r="1210" spans="1:3" x14ac:dyDescent="0.3">
      <c r="A1210" s="4"/>
      <c r="B1210" s="5"/>
      <c r="C1210" s="5"/>
    </row>
    <row r="1211" spans="1:3" x14ac:dyDescent="0.3">
      <c r="A1211" s="4"/>
      <c r="B1211" s="5"/>
      <c r="C1211" s="5"/>
    </row>
    <row r="1212" spans="1:3" x14ac:dyDescent="0.3">
      <c r="A1212" s="4"/>
      <c r="B1212" s="5"/>
      <c r="C1212" s="5"/>
    </row>
    <row r="1213" spans="1:3" x14ac:dyDescent="0.3">
      <c r="A1213" s="4"/>
      <c r="B1213" s="5"/>
      <c r="C1213" s="5"/>
    </row>
    <row r="1214" spans="1:3" x14ac:dyDescent="0.3">
      <c r="A1214" s="4"/>
      <c r="B1214" s="5"/>
      <c r="C1214" s="5"/>
    </row>
    <row r="1215" spans="1:3" x14ac:dyDescent="0.3">
      <c r="A1215" s="4"/>
      <c r="B1215" s="5"/>
      <c r="C1215" s="5"/>
    </row>
    <row r="1216" spans="1:3" x14ac:dyDescent="0.3">
      <c r="A1216" s="4"/>
      <c r="B1216" s="5"/>
      <c r="C1216" s="5"/>
    </row>
    <row r="1217" spans="1:3" x14ac:dyDescent="0.3">
      <c r="A1217" s="4"/>
      <c r="B1217" s="5"/>
      <c r="C1217" s="5"/>
    </row>
    <row r="1218" spans="1:3" x14ac:dyDescent="0.3">
      <c r="A1218" s="4"/>
      <c r="B1218" s="5"/>
      <c r="C1218" s="5"/>
    </row>
    <row r="1219" spans="1:3" x14ac:dyDescent="0.3">
      <c r="A1219" s="4"/>
      <c r="B1219" s="5"/>
      <c r="C1219" s="5"/>
    </row>
    <row r="1220" spans="1:3" x14ac:dyDescent="0.3">
      <c r="A1220" s="4"/>
      <c r="B1220" s="5"/>
      <c r="C1220" s="5"/>
    </row>
    <row r="1221" spans="1:3" x14ac:dyDescent="0.3">
      <c r="A1221" s="4"/>
      <c r="B1221" s="5"/>
      <c r="C1221" s="5"/>
    </row>
    <row r="1222" spans="1:3" x14ac:dyDescent="0.3">
      <c r="A1222" s="4"/>
      <c r="B1222" s="5"/>
      <c r="C1222" s="5"/>
    </row>
    <row r="1223" spans="1:3" x14ac:dyDescent="0.3">
      <c r="A1223" s="4"/>
      <c r="B1223" s="5"/>
      <c r="C1223" s="5"/>
    </row>
    <row r="1224" spans="1:3" x14ac:dyDescent="0.3">
      <c r="A1224" s="4"/>
      <c r="B1224" s="5"/>
      <c r="C1224" s="5"/>
    </row>
    <row r="1225" spans="1:3" x14ac:dyDescent="0.3">
      <c r="A1225" s="4"/>
      <c r="B1225" s="5"/>
      <c r="C1225" s="5"/>
    </row>
    <row r="1226" spans="1:3" x14ac:dyDescent="0.3">
      <c r="A1226" s="4"/>
      <c r="B1226" s="5"/>
      <c r="C1226" s="5"/>
    </row>
    <row r="1227" spans="1:3" x14ac:dyDescent="0.3">
      <c r="A1227" s="4"/>
      <c r="B1227" s="5"/>
      <c r="C1227" s="5"/>
    </row>
    <row r="1228" spans="1:3" x14ac:dyDescent="0.3">
      <c r="A1228" s="4"/>
      <c r="B1228" s="5"/>
      <c r="C1228" s="5"/>
    </row>
    <row r="1229" spans="1:3" x14ac:dyDescent="0.3">
      <c r="A1229" s="4"/>
      <c r="B1229" s="5"/>
      <c r="C1229" s="5"/>
    </row>
    <row r="1230" spans="1:3" x14ac:dyDescent="0.3">
      <c r="A1230" s="4"/>
      <c r="B1230" s="5"/>
      <c r="C1230" s="5"/>
    </row>
    <row r="1231" spans="1:3" x14ac:dyDescent="0.3">
      <c r="A1231" s="4"/>
      <c r="B1231" s="5"/>
      <c r="C1231" s="5"/>
    </row>
    <row r="1232" spans="1:3" x14ac:dyDescent="0.3">
      <c r="A1232" s="4"/>
      <c r="B1232" s="5"/>
      <c r="C1232" s="5"/>
    </row>
    <row r="1233" spans="1:3" x14ac:dyDescent="0.3">
      <c r="A1233" s="4"/>
      <c r="B1233" s="5"/>
      <c r="C1233" s="5"/>
    </row>
    <row r="1234" spans="1:3" x14ac:dyDescent="0.3">
      <c r="A1234" s="4"/>
      <c r="B1234" s="5"/>
      <c r="C1234" s="5"/>
    </row>
    <row r="1235" spans="1:3" x14ac:dyDescent="0.3">
      <c r="A1235" s="4"/>
      <c r="B1235" s="5"/>
      <c r="C1235" s="5"/>
    </row>
    <row r="1236" spans="1:3" x14ac:dyDescent="0.3">
      <c r="A1236" s="4"/>
      <c r="B1236" s="5"/>
      <c r="C1236" s="5"/>
    </row>
    <row r="1237" spans="1:3" x14ac:dyDescent="0.3">
      <c r="A1237" s="4"/>
      <c r="B1237" s="5"/>
      <c r="C1237" s="5"/>
    </row>
    <row r="1238" spans="1:3" x14ac:dyDescent="0.3">
      <c r="A1238" s="4"/>
      <c r="B1238" s="5"/>
      <c r="C1238" s="5"/>
    </row>
    <row r="1239" spans="1:3" x14ac:dyDescent="0.3">
      <c r="A1239" s="4"/>
      <c r="B1239" s="5"/>
      <c r="C1239" s="5"/>
    </row>
    <row r="1240" spans="1:3" x14ac:dyDescent="0.3">
      <c r="A1240" s="4"/>
      <c r="B1240" s="5"/>
      <c r="C1240" s="5"/>
    </row>
    <row r="1241" spans="1:3" x14ac:dyDescent="0.3">
      <c r="A1241" s="4"/>
      <c r="B1241" s="5"/>
      <c r="C1241" s="5"/>
    </row>
    <row r="1242" spans="1:3" x14ac:dyDescent="0.3">
      <c r="A1242" s="4"/>
      <c r="B1242" s="5"/>
      <c r="C1242" s="5"/>
    </row>
    <row r="1243" spans="1:3" x14ac:dyDescent="0.3">
      <c r="A1243" s="4"/>
      <c r="B1243" s="5"/>
      <c r="C1243" s="5"/>
    </row>
    <row r="1244" spans="1:3" x14ac:dyDescent="0.3">
      <c r="A1244" s="4"/>
      <c r="B1244" s="5"/>
      <c r="C1244" s="5"/>
    </row>
    <row r="1245" spans="1:3" x14ac:dyDescent="0.3">
      <c r="A1245" s="4"/>
      <c r="B1245" s="5"/>
      <c r="C1245" s="5"/>
    </row>
    <row r="1246" spans="1:3" x14ac:dyDescent="0.3">
      <c r="A1246" s="4"/>
      <c r="B1246" s="5"/>
      <c r="C1246" s="5"/>
    </row>
    <row r="1247" spans="1:3" x14ac:dyDescent="0.3">
      <c r="A1247" s="4"/>
      <c r="B1247" s="5"/>
      <c r="C1247" s="5"/>
    </row>
    <row r="1248" spans="1:3" x14ac:dyDescent="0.3">
      <c r="A1248" s="4"/>
      <c r="B1248" s="5"/>
      <c r="C1248" s="5"/>
    </row>
    <row r="1249" spans="1:3" x14ac:dyDescent="0.3">
      <c r="A1249" s="4"/>
      <c r="B1249" s="5"/>
      <c r="C1249" s="5"/>
    </row>
    <row r="1250" spans="1:3" x14ac:dyDescent="0.3">
      <c r="A1250" s="4"/>
      <c r="B1250" s="5"/>
      <c r="C1250" s="5"/>
    </row>
    <row r="1251" spans="1:3" x14ac:dyDescent="0.3">
      <c r="A1251" s="4"/>
      <c r="B1251" s="5"/>
      <c r="C1251" s="5"/>
    </row>
    <row r="1252" spans="1:3" x14ac:dyDescent="0.3">
      <c r="A1252" s="4"/>
      <c r="B1252" s="5"/>
      <c r="C1252" s="5"/>
    </row>
    <row r="1253" spans="1:3" x14ac:dyDescent="0.3">
      <c r="A1253" s="4"/>
      <c r="B1253" s="5"/>
      <c r="C1253" s="5"/>
    </row>
    <row r="1254" spans="1:3" x14ac:dyDescent="0.3">
      <c r="A1254" s="4"/>
      <c r="B1254" s="5"/>
      <c r="C1254" s="5"/>
    </row>
    <row r="1255" spans="1:3" x14ac:dyDescent="0.3">
      <c r="A1255" s="4"/>
      <c r="B1255" s="5"/>
      <c r="C1255" s="5"/>
    </row>
    <row r="1256" spans="1:3" x14ac:dyDescent="0.3">
      <c r="A1256" s="4"/>
      <c r="B1256" s="5"/>
      <c r="C1256" s="5"/>
    </row>
    <row r="1257" spans="1:3" x14ac:dyDescent="0.3">
      <c r="A1257" s="4"/>
      <c r="B1257" s="5"/>
      <c r="C1257" s="5"/>
    </row>
    <row r="1258" spans="1:3" x14ac:dyDescent="0.3">
      <c r="A1258" s="4"/>
      <c r="B1258" s="5"/>
      <c r="C1258" s="5"/>
    </row>
    <row r="1259" spans="1:3" x14ac:dyDescent="0.3">
      <c r="A1259" s="4"/>
      <c r="B1259" s="5"/>
      <c r="C1259" s="5"/>
    </row>
    <row r="1260" spans="1:3" x14ac:dyDescent="0.3">
      <c r="A1260" s="4"/>
      <c r="B1260" s="5"/>
      <c r="C1260" s="5"/>
    </row>
    <row r="1261" spans="1:3" x14ac:dyDescent="0.3">
      <c r="A1261" s="4"/>
      <c r="B1261" s="5"/>
      <c r="C1261" s="5"/>
    </row>
    <row r="1262" spans="1:3" x14ac:dyDescent="0.3">
      <c r="A1262" s="4"/>
      <c r="B1262" s="5"/>
      <c r="C1262" s="5"/>
    </row>
    <row r="1263" spans="1:3" x14ac:dyDescent="0.3">
      <c r="A1263" s="4"/>
      <c r="B1263" s="5"/>
      <c r="C1263" s="5"/>
    </row>
    <row r="1264" spans="1:3" x14ac:dyDescent="0.3">
      <c r="A1264" s="4"/>
      <c r="B1264" s="5"/>
      <c r="C1264" s="5"/>
    </row>
    <row r="1265" spans="1:3" x14ac:dyDescent="0.3">
      <c r="A1265" s="4"/>
      <c r="B1265" s="5"/>
      <c r="C1265" s="5"/>
    </row>
    <row r="1266" spans="1:3" x14ac:dyDescent="0.3">
      <c r="A1266" s="4"/>
      <c r="B1266" s="5"/>
      <c r="C1266" s="5"/>
    </row>
    <row r="1267" spans="1:3" x14ac:dyDescent="0.3">
      <c r="A1267" s="4"/>
      <c r="B1267" s="5"/>
      <c r="C1267" s="5"/>
    </row>
    <row r="1268" spans="1:3" x14ac:dyDescent="0.3">
      <c r="A1268" s="4"/>
      <c r="B1268" s="5"/>
      <c r="C1268" s="5"/>
    </row>
    <row r="1269" spans="1:3" x14ac:dyDescent="0.3">
      <c r="A1269" s="4"/>
      <c r="B1269" s="5"/>
      <c r="C1269" s="5"/>
    </row>
    <row r="1270" spans="1:3" x14ac:dyDescent="0.3">
      <c r="A1270" s="4"/>
      <c r="B1270" s="5"/>
      <c r="C1270" s="5"/>
    </row>
    <row r="1271" spans="1:3" x14ac:dyDescent="0.3">
      <c r="A1271" s="4"/>
      <c r="B1271" s="5"/>
      <c r="C1271" s="5"/>
    </row>
    <row r="1272" spans="1:3" x14ac:dyDescent="0.3">
      <c r="A1272" s="4"/>
      <c r="B1272" s="5"/>
      <c r="C1272" s="5"/>
    </row>
    <row r="1273" spans="1:3" x14ac:dyDescent="0.3">
      <c r="A1273" s="4"/>
      <c r="B1273" s="5"/>
      <c r="C1273" s="5"/>
    </row>
    <row r="1274" spans="1:3" x14ac:dyDescent="0.3">
      <c r="A1274" s="4"/>
      <c r="B1274" s="5"/>
      <c r="C1274" s="5"/>
    </row>
    <row r="1275" spans="1:3" x14ac:dyDescent="0.3">
      <c r="A1275" s="4"/>
      <c r="B1275" s="5"/>
      <c r="C1275" s="5"/>
    </row>
    <row r="1276" spans="1:3" x14ac:dyDescent="0.3">
      <c r="A1276" s="4"/>
      <c r="B1276" s="5"/>
      <c r="C1276" s="5"/>
    </row>
    <row r="1277" spans="1:3" x14ac:dyDescent="0.3">
      <c r="A1277" s="4"/>
      <c r="B1277" s="5"/>
      <c r="C1277" s="5"/>
    </row>
    <row r="1278" spans="1:3" x14ac:dyDescent="0.3">
      <c r="A1278" s="4"/>
      <c r="B1278" s="5"/>
      <c r="C1278" s="5"/>
    </row>
    <row r="1279" spans="1:3" x14ac:dyDescent="0.3">
      <c r="A1279" s="4"/>
      <c r="B1279" s="5"/>
      <c r="C1279" s="5"/>
    </row>
    <row r="1280" spans="1:3" x14ac:dyDescent="0.3">
      <c r="A1280" s="4"/>
      <c r="B1280" s="5"/>
      <c r="C1280" s="5"/>
    </row>
    <row r="1281" spans="1:3" x14ac:dyDescent="0.3">
      <c r="A1281" s="4"/>
      <c r="B1281" s="5"/>
      <c r="C1281" s="5"/>
    </row>
    <row r="1282" spans="1:3" x14ac:dyDescent="0.3">
      <c r="A1282" s="4"/>
      <c r="B1282" s="5"/>
      <c r="C1282" s="5"/>
    </row>
    <row r="1283" spans="1:3" x14ac:dyDescent="0.3">
      <c r="A1283" s="4"/>
      <c r="B1283" s="5"/>
      <c r="C1283" s="5"/>
    </row>
    <row r="1284" spans="1:3" x14ac:dyDescent="0.3">
      <c r="A1284" s="4"/>
      <c r="B1284" s="5"/>
      <c r="C1284" s="5"/>
    </row>
    <row r="1285" spans="1:3" x14ac:dyDescent="0.3">
      <c r="A1285" s="4"/>
      <c r="B1285" s="5"/>
      <c r="C1285" s="5"/>
    </row>
    <row r="1286" spans="1:3" x14ac:dyDescent="0.3">
      <c r="A1286" s="4"/>
      <c r="B1286" s="5"/>
      <c r="C1286" s="5"/>
    </row>
    <row r="1287" spans="1:3" x14ac:dyDescent="0.3">
      <c r="A1287" s="4"/>
      <c r="B1287" s="5"/>
      <c r="C1287" s="5"/>
    </row>
    <row r="1288" spans="1:3" x14ac:dyDescent="0.3">
      <c r="A1288" s="4"/>
      <c r="B1288" s="5"/>
      <c r="C1288" s="5"/>
    </row>
    <row r="1289" spans="1:3" x14ac:dyDescent="0.3">
      <c r="A1289" s="4"/>
      <c r="B1289" s="5"/>
      <c r="C1289" s="5"/>
    </row>
    <row r="1290" spans="1:3" x14ac:dyDescent="0.3">
      <c r="A1290" s="4"/>
      <c r="B1290" s="5"/>
      <c r="C1290" s="5"/>
    </row>
    <row r="1291" spans="1:3" x14ac:dyDescent="0.3">
      <c r="A1291" s="4"/>
      <c r="B1291" s="5"/>
      <c r="C1291" s="5"/>
    </row>
    <row r="1292" spans="1:3" x14ac:dyDescent="0.3">
      <c r="A1292" s="4"/>
      <c r="B1292" s="5"/>
      <c r="C1292" s="5"/>
    </row>
    <row r="1293" spans="1:3" x14ac:dyDescent="0.3">
      <c r="A1293" s="4"/>
      <c r="B1293" s="5"/>
      <c r="C1293" s="5"/>
    </row>
    <row r="1294" spans="1:3" x14ac:dyDescent="0.3">
      <c r="A1294" s="4"/>
      <c r="B1294" s="5"/>
      <c r="C1294" s="5"/>
    </row>
    <row r="1295" spans="1:3" x14ac:dyDescent="0.3">
      <c r="A1295" s="4"/>
      <c r="B1295" s="5"/>
      <c r="C1295" s="5"/>
    </row>
    <row r="1296" spans="1:3" x14ac:dyDescent="0.3">
      <c r="A1296" s="4"/>
      <c r="B1296" s="5"/>
      <c r="C1296" s="5"/>
    </row>
    <row r="1297" spans="1:3" x14ac:dyDescent="0.3">
      <c r="A1297" s="4"/>
      <c r="B1297" s="5"/>
      <c r="C1297" s="5"/>
    </row>
    <row r="1298" spans="1:3" x14ac:dyDescent="0.3">
      <c r="A1298" s="4"/>
      <c r="B1298" s="5"/>
      <c r="C1298" s="5"/>
    </row>
    <row r="1299" spans="1:3" x14ac:dyDescent="0.3">
      <c r="A1299" s="4"/>
      <c r="B1299" s="5"/>
      <c r="C1299" s="5"/>
    </row>
    <row r="1300" spans="1:3" x14ac:dyDescent="0.3">
      <c r="A1300" s="4"/>
      <c r="B1300" s="5"/>
      <c r="C1300" s="5"/>
    </row>
    <row r="1301" spans="1:3" x14ac:dyDescent="0.3">
      <c r="A1301" s="4"/>
      <c r="B1301" s="5"/>
      <c r="C1301" s="5"/>
    </row>
    <row r="1302" spans="1:3" x14ac:dyDescent="0.3">
      <c r="A1302" s="4"/>
      <c r="B1302" s="5"/>
      <c r="C1302" s="5"/>
    </row>
    <row r="1303" spans="1:3" x14ac:dyDescent="0.3">
      <c r="A1303" s="4"/>
      <c r="B1303" s="5"/>
      <c r="C1303" s="5"/>
    </row>
    <row r="1304" spans="1:3" x14ac:dyDescent="0.3">
      <c r="A1304" s="4"/>
      <c r="B1304" s="5"/>
      <c r="C1304" s="5"/>
    </row>
    <row r="1305" spans="1:3" x14ac:dyDescent="0.3">
      <c r="A1305" s="4"/>
      <c r="B1305" s="5"/>
      <c r="C1305" s="5"/>
    </row>
    <row r="1306" spans="1:3" x14ac:dyDescent="0.3">
      <c r="A1306" s="4"/>
      <c r="B1306" s="5"/>
      <c r="C1306" s="5"/>
    </row>
    <row r="1307" spans="1:3" x14ac:dyDescent="0.3">
      <c r="A1307" s="4"/>
      <c r="B1307" s="5"/>
      <c r="C1307" s="5"/>
    </row>
    <row r="1308" spans="1:3" x14ac:dyDescent="0.3">
      <c r="A1308" s="4"/>
      <c r="B1308" s="5"/>
      <c r="C1308" s="5"/>
    </row>
    <row r="1309" spans="1:3" x14ac:dyDescent="0.3">
      <c r="A1309" s="4"/>
      <c r="B1309" s="5"/>
      <c r="C1309" s="5"/>
    </row>
    <row r="1310" spans="1:3" x14ac:dyDescent="0.3">
      <c r="A1310" s="4"/>
      <c r="B1310" s="5"/>
      <c r="C1310" s="5"/>
    </row>
    <row r="1311" spans="1:3" x14ac:dyDescent="0.3">
      <c r="A1311" s="4"/>
      <c r="B1311" s="5"/>
      <c r="C1311" s="5"/>
    </row>
    <row r="1312" spans="1:3" x14ac:dyDescent="0.3">
      <c r="A1312" s="4"/>
      <c r="B1312" s="5"/>
      <c r="C1312" s="5"/>
    </row>
    <row r="1313" spans="1:3" x14ac:dyDescent="0.3">
      <c r="A1313" s="4"/>
      <c r="B1313" s="5"/>
      <c r="C1313" s="5"/>
    </row>
    <row r="1314" spans="1:3" x14ac:dyDescent="0.3">
      <c r="A1314" s="4"/>
      <c r="B1314" s="5"/>
      <c r="C1314" s="5"/>
    </row>
    <row r="1315" spans="1:3" x14ac:dyDescent="0.3">
      <c r="A1315" s="4"/>
      <c r="B1315" s="5"/>
      <c r="C1315" s="5"/>
    </row>
    <row r="1316" spans="1:3" x14ac:dyDescent="0.3">
      <c r="A1316" s="4"/>
      <c r="B1316" s="5"/>
      <c r="C1316" s="5"/>
    </row>
    <row r="1317" spans="1:3" x14ac:dyDescent="0.3">
      <c r="A1317" s="4"/>
      <c r="B1317" s="5"/>
      <c r="C1317" s="5"/>
    </row>
    <row r="1318" spans="1:3" x14ac:dyDescent="0.3">
      <c r="A1318" s="4"/>
      <c r="B1318" s="5"/>
      <c r="C1318" s="5"/>
    </row>
    <row r="1319" spans="1:3" x14ac:dyDescent="0.3">
      <c r="A1319" s="4"/>
      <c r="B1319" s="5"/>
      <c r="C1319" s="5"/>
    </row>
    <row r="1320" spans="1:3" x14ac:dyDescent="0.3">
      <c r="A1320" s="4"/>
      <c r="B1320" s="5"/>
      <c r="C1320" s="5"/>
    </row>
    <row r="1321" spans="1:3" x14ac:dyDescent="0.3">
      <c r="A1321" s="4"/>
      <c r="B1321" s="5"/>
      <c r="C1321" s="5"/>
    </row>
    <row r="1322" spans="1:3" x14ac:dyDescent="0.3">
      <c r="A1322" s="4"/>
      <c r="B1322" s="5"/>
      <c r="C1322" s="5"/>
    </row>
    <row r="1323" spans="1:3" x14ac:dyDescent="0.3">
      <c r="A1323" s="4"/>
      <c r="B1323" s="5"/>
      <c r="C1323" s="5"/>
    </row>
    <row r="1324" spans="1:3" x14ac:dyDescent="0.3">
      <c r="A1324" s="4"/>
      <c r="B1324" s="5"/>
      <c r="C1324" s="5"/>
    </row>
    <row r="1325" spans="1:3" x14ac:dyDescent="0.3">
      <c r="A1325" s="4"/>
      <c r="B1325" s="5"/>
      <c r="C1325" s="5"/>
    </row>
    <row r="1326" spans="1:3" x14ac:dyDescent="0.3">
      <c r="A1326" s="4"/>
      <c r="B1326" s="5"/>
      <c r="C1326" s="5"/>
    </row>
    <row r="1327" spans="1:3" x14ac:dyDescent="0.3">
      <c r="A1327" s="4"/>
      <c r="B1327" s="5"/>
      <c r="C1327" s="5"/>
    </row>
    <row r="1328" spans="1:3" x14ac:dyDescent="0.3">
      <c r="A1328" s="4"/>
      <c r="B1328" s="5"/>
      <c r="C1328" s="5"/>
    </row>
    <row r="1329" spans="1:3" x14ac:dyDescent="0.3">
      <c r="A1329" s="4"/>
      <c r="B1329" s="5"/>
      <c r="C1329" s="5"/>
    </row>
    <row r="1330" spans="1:3" x14ac:dyDescent="0.3">
      <c r="A1330" s="4"/>
      <c r="B1330" s="5"/>
      <c r="C1330" s="5"/>
    </row>
    <row r="1331" spans="1:3" x14ac:dyDescent="0.3">
      <c r="A1331" s="4"/>
      <c r="B1331" s="5"/>
      <c r="C1331" s="5"/>
    </row>
    <row r="1332" spans="1:3" x14ac:dyDescent="0.3">
      <c r="A1332" s="4"/>
      <c r="B1332" s="5"/>
      <c r="C1332" s="5"/>
    </row>
    <row r="1333" spans="1:3" x14ac:dyDescent="0.3">
      <c r="A1333" s="4"/>
      <c r="B1333" s="5"/>
      <c r="C1333" s="5"/>
    </row>
    <row r="1334" spans="1:3" x14ac:dyDescent="0.3">
      <c r="A1334" s="4"/>
      <c r="B1334" s="5"/>
      <c r="C1334" s="5"/>
    </row>
    <row r="1335" spans="1:3" x14ac:dyDescent="0.3">
      <c r="A1335" s="4"/>
      <c r="B1335" s="5"/>
      <c r="C1335" s="5"/>
    </row>
    <row r="1336" spans="1:3" x14ac:dyDescent="0.3">
      <c r="A1336" s="4"/>
      <c r="B1336" s="5"/>
      <c r="C1336" s="5"/>
    </row>
    <row r="1337" spans="1:3" x14ac:dyDescent="0.3">
      <c r="A1337" s="4"/>
      <c r="B1337" s="5"/>
      <c r="C1337" s="5"/>
    </row>
    <row r="1338" spans="1:3" x14ac:dyDescent="0.3">
      <c r="A1338" s="4"/>
      <c r="B1338" s="5"/>
      <c r="C1338" s="5"/>
    </row>
    <row r="1339" spans="1:3" x14ac:dyDescent="0.3">
      <c r="A1339" s="4"/>
      <c r="B1339" s="5"/>
      <c r="C1339" s="5"/>
    </row>
    <row r="1340" spans="1:3" x14ac:dyDescent="0.3">
      <c r="A1340" s="4"/>
      <c r="B1340" s="5"/>
      <c r="C1340" s="5"/>
    </row>
    <row r="1341" spans="1:3" x14ac:dyDescent="0.3">
      <c r="A1341" s="4"/>
      <c r="B1341" s="5"/>
      <c r="C1341" s="5"/>
    </row>
    <row r="1342" spans="1:3" x14ac:dyDescent="0.3">
      <c r="A1342" s="4"/>
      <c r="B1342" s="5"/>
      <c r="C1342" s="5"/>
    </row>
    <row r="1343" spans="1:3" x14ac:dyDescent="0.3">
      <c r="A1343" s="4"/>
      <c r="B1343" s="5"/>
      <c r="C1343" s="5"/>
    </row>
    <row r="1344" spans="1:3" x14ac:dyDescent="0.3">
      <c r="A1344" s="4"/>
      <c r="B1344" s="5"/>
      <c r="C1344" s="5"/>
    </row>
    <row r="1345" spans="1:3" x14ac:dyDescent="0.3">
      <c r="A1345" s="4"/>
      <c r="B1345" s="5"/>
      <c r="C1345" s="5"/>
    </row>
    <row r="1346" spans="1:3" x14ac:dyDescent="0.3">
      <c r="A1346" s="4"/>
      <c r="B1346" s="5"/>
      <c r="C1346" s="5"/>
    </row>
    <row r="1347" spans="1:3" x14ac:dyDescent="0.3">
      <c r="A1347" s="4"/>
      <c r="B1347" s="5"/>
      <c r="C1347" s="5"/>
    </row>
    <row r="1348" spans="1:3" x14ac:dyDescent="0.3">
      <c r="A1348" s="4"/>
      <c r="B1348" s="5"/>
      <c r="C1348" s="5"/>
    </row>
    <row r="1349" spans="1:3" x14ac:dyDescent="0.3">
      <c r="A1349" s="4"/>
      <c r="B1349" s="5"/>
      <c r="C1349" s="5"/>
    </row>
    <row r="1350" spans="1:3" x14ac:dyDescent="0.3">
      <c r="A1350" s="4"/>
      <c r="B1350" s="5"/>
      <c r="C1350" s="5"/>
    </row>
    <row r="1351" spans="1:3" x14ac:dyDescent="0.3">
      <c r="A1351" s="4"/>
      <c r="B1351" s="5"/>
      <c r="C1351" s="5"/>
    </row>
    <row r="1352" spans="1:3" x14ac:dyDescent="0.3">
      <c r="A1352" s="4"/>
      <c r="B1352" s="5"/>
      <c r="C1352" s="5"/>
    </row>
    <row r="1353" spans="1:3" x14ac:dyDescent="0.3">
      <c r="A1353" s="4"/>
      <c r="B1353" s="5"/>
      <c r="C1353" s="5"/>
    </row>
    <row r="1354" spans="1:3" x14ac:dyDescent="0.3">
      <c r="A1354" s="4"/>
      <c r="B1354" s="5"/>
      <c r="C1354" s="5"/>
    </row>
    <row r="1355" spans="1:3" x14ac:dyDescent="0.3">
      <c r="A1355" s="4"/>
      <c r="B1355" s="5"/>
      <c r="C1355" s="5"/>
    </row>
    <row r="1356" spans="1:3" x14ac:dyDescent="0.3">
      <c r="A1356" s="4"/>
      <c r="B1356" s="5"/>
      <c r="C1356" s="5"/>
    </row>
    <row r="1357" spans="1:3" x14ac:dyDescent="0.3">
      <c r="A1357" s="4"/>
      <c r="B1357" s="5"/>
      <c r="C1357" s="5"/>
    </row>
    <row r="1358" spans="1:3" x14ac:dyDescent="0.3">
      <c r="A1358" s="4"/>
      <c r="B1358" s="5"/>
      <c r="C1358" s="5"/>
    </row>
    <row r="1359" spans="1:3" x14ac:dyDescent="0.3">
      <c r="A1359" s="4"/>
      <c r="B1359" s="5"/>
      <c r="C1359" s="5"/>
    </row>
    <row r="1360" spans="1:3" x14ac:dyDescent="0.3">
      <c r="A1360" s="4"/>
      <c r="B1360" s="5"/>
      <c r="C1360" s="5"/>
    </row>
    <row r="1361" spans="1:3" x14ac:dyDescent="0.3">
      <c r="A1361" s="4"/>
      <c r="B1361" s="5"/>
      <c r="C1361" s="5"/>
    </row>
    <row r="1362" spans="1:3" x14ac:dyDescent="0.3">
      <c r="A1362" s="4"/>
      <c r="B1362" s="5"/>
      <c r="C1362" s="5"/>
    </row>
    <row r="1363" spans="1:3" x14ac:dyDescent="0.3">
      <c r="A1363" s="4"/>
      <c r="B1363" s="5"/>
      <c r="C1363" s="5"/>
    </row>
    <row r="1364" spans="1:3" x14ac:dyDescent="0.3">
      <c r="A1364" s="4"/>
      <c r="B1364" s="5"/>
      <c r="C1364" s="5"/>
    </row>
    <row r="1365" spans="1:3" x14ac:dyDescent="0.3">
      <c r="A1365" s="4"/>
      <c r="B1365" s="5"/>
      <c r="C1365" s="5"/>
    </row>
    <row r="1366" spans="1:3" x14ac:dyDescent="0.3">
      <c r="A1366" s="4"/>
      <c r="B1366" s="5"/>
      <c r="C1366" s="5"/>
    </row>
    <row r="1367" spans="1:3" x14ac:dyDescent="0.3">
      <c r="A1367" s="4"/>
      <c r="B1367" s="5"/>
      <c r="C1367" s="5"/>
    </row>
    <row r="1368" spans="1:3" x14ac:dyDescent="0.3">
      <c r="A1368" s="4"/>
      <c r="B1368" s="5"/>
      <c r="C1368" s="5"/>
    </row>
    <row r="1369" spans="1:3" x14ac:dyDescent="0.3">
      <c r="A1369" s="4"/>
      <c r="B1369" s="5"/>
      <c r="C1369" s="5"/>
    </row>
    <row r="1370" spans="1:3" x14ac:dyDescent="0.3">
      <c r="A1370" s="4"/>
      <c r="B1370" s="5"/>
      <c r="C1370" s="5"/>
    </row>
    <row r="1371" spans="1:3" x14ac:dyDescent="0.3">
      <c r="A1371" s="4"/>
      <c r="B1371" s="5"/>
      <c r="C1371" s="5"/>
    </row>
    <row r="1372" spans="1:3" x14ac:dyDescent="0.3">
      <c r="A1372" s="4"/>
      <c r="B1372" s="5"/>
      <c r="C1372" s="5"/>
    </row>
    <row r="1373" spans="1:3" x14ac:dyDescent="0.3">
      <c r="A1373" s="4"/>
      <c r="B1373" s="5"/>
      <c r="C1373" s="5"/>
    </row>
    <row r="1374" spans="1:3" x14ac:dyDescent="0.3">
      <c r="A1374" s="4"/>
      <c r="B1374" s="5"/>
      <c r="C1374" s="5"/>
    </row>
    <row r="1375" spans="1:3" x14ac:dyDescent="0.3">
      <c r="A1375" s="4"/>
      <c r="B1375" s="5"/>
      <c r="C1375" s="5"/>
    </row>
    <row r="1376" spans="1:3" x14ac:dyDescent="0.3">
      <c r="A1376" s="4"/>
      <c r="B1376" s="5"/>
      <c r="C1376" s="5"/>
    </row>
    <row r="1377" spans="1:3" x14ac:dyDescent="0.3">
      <c r="A1377" s="4"/>
      <c r="B1377" s="5"/>
      <c r="C1377" s="5"/>
    </row>
    <row r="1378" spans="1:3" x14ac:dyDescent="0.3">
      <c r="A1378" s="4"/>
      <c r="B1378" s="5"/>
      <c r="C1378" s="5"/>
    </row>
    <row r="1379" spans="1:3" x14ac:dyDescent="0.3">
      <c r="A1379" s="4"/>
      <c r="B1379" s="5"/>
      <c r="C1379" s="5"/>
    </row>
    <row r="1380" spans="1:3" x14ac:dyDescent="0.3">
      <c r="A1380" s="4"/>
      <c r="B1380" s="5"/>
      <c r="C1380" s="5"/>
    </row>
    <row r="1381" spans="1:3" x14ac:dyDescent="0.3">
      <c r="A1381" s="4"/>
      <c r="B1381" s="5"/>
      <c r="C1381" s="5"/>
    </row>
    <row r="1382" spans="1:3" x14ac:dyDescent="0.3">
      <c r="A1382" s="4"/>
      <c r="B1382" s="5"/>
      <c r="C1382" s="5"/>
    </row>
    <row r="1383" spans="1:3" x14ac:dyDescent="0.3">
      <c r="A1383" s="4"/>
      <c r="B1383" s="5"/>
      <c r="C1383" s="5"/>
    </row>
    <row r="1384" spans="1:3" x14ac:dyDescent="0.3">
      <c r="A1384" s="4"/>
      <c r="B1384" s="5"/>
      <c r="C1384" s="5"/>
    </row>
    <row r="1385" spans="1:3" x14ac:dyDescent="0.3">
      <c r="A1385" s="4"/>
      <c r="B1385" s="5"/>
      <c r="C1385" s="5"/>
    </row>
    <row r="1386" spans="1:3" x14ac:dyDescent="0.3">
      <c r="A1386" s="4"/>
      <c r="B1386" s="5"/>
      <c r="C1386" s="5"/>
    </row>
    <row r="1387" spans="1:3" x14ac:dyDescent="0.3">
      <c r="A1387" s="4"/>
      <c r="B1387" s="5"/>
      <c r="C1387" s="5"/>
    </row>
    <row r="1388" spans="1:3" x14ac:dyDescent="0.3">
      <c r="A1388" s="4"/>
      <c r="B1388" s="5"/>
      <c r="C1388" s="5"/>
    </row>
    <row r="1389" spans="1:3" x14ac:dyDescent="0.3">
      <c r="A1389" s="4"/>
      <c r="B1389" s="5"/>
      <c r="C1389" s="5"/>
    </row>
    <row r="1390" spans="1:3" x14ac:dyDescent="0.3">
      <c r="A1390" s="4"/>
      <c r="B1390" s="5"/>
      <c r="C1390" s="5"/>
    </row>
    <row r="1391" spans="1:3" x14ac:dyDescent="0.3">
      <c r="A1391" s="4"/>
      <c r="B1391" s="5"/>
      <c r="C1391" s="5"/>
    </row>
    <row r="1392" spans="1:3" x14ac:dyDescent="0.3">
      <c r="A1392" s="4"/>
      <c r="B1392" s="5"/>
      <c r="C1392" s="5"/>
    </row>
    <row r="1393" spans="1:3" x14ac:dyDescent="0.3">
      <c r="A1393" s="4"/>
      <c r="B1393" s="5"/>
      <c r="C1393" s="5"/>
    </row>
    <row r="1394" spans="1:3" x14ac:dyDescent="0.3">
      <c r="A1394" s="4"/>
      <c r="B1394" s="5"/>
      <c r="C1394" s="5"/>
    </row>
    <row r="1395" spans="1:3" x14ac:dyDescent="0.3">
      <c r="A1395" s="4"/>
      <c r="B1395" s="5"/>
      <c r="C1395" s="5"/>
    </row>
    <row r="1396" spans="1:3" x14ac:dyDescent="0.3">
      <c r="A1396" s="4"/>
      <c r="B1396" s="5"/>
      <c r="C1396" s="5"/>
    </row>
    <row r="1397" spans="1:3" x14ac:dyDescent="0.3">
      <c r="A1397" s="4"/>
      <c r="B1397" s="5"/>
      <c r="C1397" s="5"/>
    </row>
    <row r="1398" spans="1:3" x14ac:dyDescent="0.3">
      <c r="A1398" s="4"/>
      <c r="B1398" s="5"/>
      <c r="C1398" s="5"/>
    </row>
    <row r="1399" spans="1:3" x14ac:dyDescent="0.3">
      <c r="A1399" s="4"/>
      <c r="B1399" s="5"/>
      <c r="C1399" s="5"/>
    </row>
    <row r="1400" spans="1:3" x14ac:dyDescent="0.3">
      <c r="A1400" s="4"/>
      <c r="B1400" s="5"/>
      <c r="C1400" s="5"/>
    </row>
    <row r="1401" spans="1:3" x14ac:dyDescent="0.3">
      <c r="A1401" s="4"/>
      <c r="B1401" s="5"/>
      <c r="C1401" s="5"/>
    </row>
    <row r="1402" spans="1:3" x14ac:dyDescent="0.3">
      <c r="A1402" s="4"/>
      <c r="B1402" s="5"/>
      <c r="C1402" s="5"/>
    </row>
    <row r="1403" spans="1:3" x14ac:dyDescent="0.3">
      <c r="A1403" s="4"/>
      <c r="B1403" s="5"/>
      <c r="C1403" s="5"/>
    </row>
    <row r="1404" spans="1:3" x14ac:dyDescent="0.3">
      <c r="A1404" s="4"/>
      <c r="B1404" s="5"/>
      <c r="C1404" s="5"/>
    </row>
    <row r="1405" spans="1:3" x14ac:dyDescent="0.3">
      <c r="A1405" s="4"/>
      <c r="B1405" s="5"/>
      <c r="C1405" s="5"/>
    </row>
    <row r="1406" spans="1:3" x14ac:dyDescent="0.3">
      <c r="A1406" s="4"/>
      <c r="B1406" s="5"/>
      <c r="C1406" s="5"/>
    </row>
    <row r="1407" spans="1:3" x14ac:dyDescent="0.3">
      <c r="A1407" s="4"/>
      <c r="B1407" s="5"/>
      <c r="C1407" s="5"/>
    </row>
    <row r="1408" spans="1:3" x14ac:dyDescent="0.3">
      <c r="A1408" s="4"/>
      <c r="B1408" s="5"/>
      <c r="C1408" s="5"/>
    </row>
    <row r="1409" spans="1:3" x14ac:dyDescent="0.3">
      <c r="A1409" s="4"/>
      <c r="B1409" s="5"/>
      <c r="C1409" s="5"/>
    </row>
    <row r="1410" spans="1:3" x14ac:dyDescent="0.3">
      <c r="A1410" s="4"/>
      <c r="B1410" s="5"/>
      <c r="C1410" s="5"/>
    </row>
    <row r="1411" spans="1:3" x14ac:dyDescent="0.3">
      <c r="A1411" s="4"/>
      <c r="B1411" s="5"/>
      <c r="C1411" s="5"/>
    </row>
    <row r="1412" spans="1:3" x14ac:dyDescent="0.3">
      <c r="A1412" s="4"/>
      <c r="B1412" s="5"/>
      <c r="C1412" s="5"/>
    </row>
    <row r="1413" spans="1:3" x14ac:dyDescent="0.3">
      <c r="A1413" s="4"/>
      <c r="B1413" s="5"/>
      <c r="C1413" s="5"/>
    </row>
    <row r="1414" spans="1:3" x14ac:dyDescent="0.3">
      <c r="A1414" s="4"/>
      <c r="B1414" s="5"/>
      <c r="C1414" s="5"/>
    </row>
    <row r="1415" spans="1:3" x14ac:dyDescent="0.3">
      <c r="A1415" s="4"/>
      <c r="B1415" s="5"/>
      <c r="C1415" s="5"/>
    </row>
    <row r="1416" spans="1:3" x14ac:dyDescent="0.3">
      <c r="A1416" s="4"/>
      <c r="B1416" s="5"/>
      <c r="C1416" s="5"/>
    </row>
    <row r="1417" spans="1:3" x14ac:dyDescent="0.3">
      <c r="A1417" s="4"/>
      <c r="B1417" s="5"/>
      <c r="C1417" s="5"/>
    </row>
    <row r="1418" spans="1:3" x14ac:dyDescent="0.3">
      <c r="A1418" s="4"/>
      <c r="B1418" s="5"/>
      <c r="C1418" s="5"/>
    </row>
    <row r="1419" spans="1:3" x14ac:dyDescent="0.3">
      <c r="A1419" s="4"/>
      <c r="B1419" s="5"/>
      <c r="C1419" s="5"/>
    </row>
    <row r="1420" spans="1:3" x14ac:dyDescent="0.3">
      <c r="A1420" s="4"/>
      <c r="B1420" s="5"/>
      <c r="C1420" s="5"/>
    </row>
    <row r="1421" spans="1:3" x14ac:dyDescent="0.3">
      <c r="A1421" s="4"/>
      <c r="B1421" s="5"/>
      <c r="C1421" s="5"/>
    </row>
    <row r="1422" spans="1:3" x14ac:dyDescent="0.3">
      <c r="A1422" s="4"/>
      <c r="B1422" s="5"/>
      <c r="C1422" s="5"/>
    </row>
    <row r="1423" spans="1:3" x14ac:dyDescent="0.3">
      <c r="A1423" s="4"/>
      <c r="B1423" s="5"/>
      <c r="C1423" s="5"/>
    </row>
    <row r="1424" spans="1:3" x14ac:dyDescent="0.3">
      <c r="A1424" s="4"/>
      <c r="B1424" s="5"/>
      <c r="C1424" s="5"/>
    </row>
    <row r="1425" spans="1:3" x14ac:dyDescent="0.3">
      <c r="A1425" s="4"/>
      <c r="B1425" s="5"/>
      <c r="C1425" s="5"/>
    </row>
    <row r="1426" spans="1:3" x14ac:dyDescent="0.3">
      <c r="A1426" s="4"/>
      <c r="B1426" s="5"/>
      <c r="C1426" s="5"/>
    </row>
    <row r="1427" spans="1:3" x14ac:dyDescent="0.3">
      <c r="A1427" s="4"/>
      <c r="B1427" s="5"/>
      <c r="C1427" s="5"/>
    </row>
    <row r="1428" spans="1:3" x14ac:dyDescent="0.3">
      <c r="A1428" s="4"/>
      <c r="B1428" s="5"/>
      <c r="C1428" s="5"/>
    </row>
    <row r="1429" spans="1:3" x14ac:dyDescent="0.3">
      <c r="A1429" s="4"/>
      <c r="B1429" s="5"/>
      <c r="C1429" s="5"/>
    </row>
    <row r="1430" spans="1:3" x14ac:dyDescent="0.3">
      <c r="A1430" s="4"/>
      <c r="B1430" s="5"/>
      <c r="C1430" s="5"/>
    </row>
    <row r="1431" spans="1:3" x14ac:dyDescent="0.3">
      <c r="A1431" s="4"/>
      <c r="B1431" s="5"/>
      <c r="C1431" s="5"/>
    </row>
    <row r="1432" spans="1:3" x14ac:dyDescent="0.3">
      <c r="A1432" s="4"/>
      <c r="B1432" s="5"/>
      <c r="C1432" s="5"/>
    </row>
    <row r="1433" spans="1:3" x14ac:dyDescent="0.3">
      <c r="A1433" s="4"/>
      <c r="B1433" s="5"/>
      <c r="C1433" s="5"/>
    </row>
    <row r="1434" spans="1:3" x14ac:dyDescent="0.3">
      <c r="A1434" s="4"/>
      <c r="B1434" s="5"/>
      <c r="C1434" s="5"/>
    </row>
    <row r="1435" spans="1:3" x14ac:dyDescent="0.3">
      <c r="A1435" s="4"/>
      <c r="B1435" s="5"/>
      <c r="C1435" s="5"/>
    </row>
    <row r="1436" spans="1:3" x14ac:dyDescent="0.3">
      <c r="A1436" s="4"/>
      <c r="B1436" s="5"/>
      <c r="C1436" s="5"/>
    </row>
    <row r="1437" spans="1:3" x14ac:dyDescent="0.3">
      <c r="A1437" s="4"/>
      <c r="B1437" s="5"/>
      <c r="C1437" s="5"/>
    </row>
    <row r="1438" spans="1:3" x14ac:dyDescent="0.3">
      <c r="A1438" s="4"/>
      <c r="B1438" s="5"/>
      <c r="C1438" s="5"/>
    </row>
    <row r="1439" spans="1:3" x14ac:dyDescent="0.3">
      <c r="A1439" s="4"/>
      <c r="B1439" s="5"/>
      <c r="C1439" s="5"/>
    </row>
    <row r="1440" spans="1:3" x14ac:dyDescent="0.3">
      <c r="A1440" s="4"/>
      <c r="B1440" s="5"/>
      <c r="C1440" s="5"/>
    </row>
    <row r="1441" spans="1:3" x14ac:dyDescent="0.3">
      <c r="A1441" s="4"/>
      <c r="B1441" s="5"/>
      <c r="C1441" s="5"/>
    </row>
    <row r="1442" spans="1:3" x14ac:dyDescent="0.3">
      <c r="A1442" s="4"/>
      <c r="B1442" s="5"/>
      <c r="C1442" s="5"/>
    </row>
    <row r="1443" spans="1:3" x14ac:dyDescent="0.3">
      <c r="A1443" s="4"/>
      <c r="B1443" s="5"/>
      <c r="C1443" s="5"/>
    </row>
    <row r="1444" spans="1:3" x14ac:dyDescent="0.3">
      <c r="A1444" s="4"/>
      <c r="B1444" s="5"/>
      <c r="C1444" s="5"/>
    </row>
    <row r="1445" spans="1:3" x14ac:dyDescent="0.3">
      <c r="A1445" s="4"/>
      <c r="B1445" s="5"/>
      <c r="C1445" s="5"/>
    </row>
    <row r="1446" spans="1:3" x14ac:dyDescent="0.3">
      <c r="A1446" s="4"/>
      <c r="B1446" s="5"/>
      <c r="C1446" s="5"/>
    </row>
    <row r="1447" spans="1:3" x14ac:dyDescent="0.3">
      <c r="A1447" s="4"/>
      <c r="B1447" s="5"/>
      <c r="C1447" s="5"/>
    </row>
    <row r="1448" spans="1:3" x14ac:dyDescent="0.3">
      <c r="A1448" s="4"/>
      <c r="B1448" s="5"/>
      <c r="C1448" s="5"/>
    </row>
    <row r="1449" spans="1:3" x14ac:dyDescent="0.3">
      <c r="A1449" s="4"/>
      <c r="B1449" s="5"/>
      <c r="C1449" s="5"/>
    </row>
    <row r="1450" spans="1:3" x14ac:dyDescent="0.3">
      <c r="A1450" s="4"/>
      <c r="B1450" s="5"/>
      <c r="C1450" s="5"/>
    </row>
    <row r="1451" spans="1:3" x14ac:dyDescent="0.3">
      <c r="A1451" s="4"/>
      <c r="B1451" s="5"/>
      <c r="C1451" s="5"/>
    </row>
    <row r="1452" spans="1:3" x14ac:dyDescent="0.3">
      <c r="A1452" s="4"/>
      <c r="B1452" s="5"/>
      <c r="C1452" s="5"/>
    </row>
    <row r="1453" spans="1:3" x14ac:dyDescent="0.3">
      <c r="A1453" s="4"/>
      <c r="B1453" s="5"/>
      <c r="C1453" s="5"/>
    </row>
    <row r="1454" spans="1:3" x14ac:dyDescent="0.3">
      <c r="A1454" s="4"/>
      <c r="B1454" s="5"/>
      <c r="C1454" s="5"/>
    </row>
    <row r="1455" spans="1:3" x14ac:dyDescent="0.3">
      <c r="A1455" s="4"/>
      <c r="B1455" s="5"/>
      <c r="C1455" s="5"/>
    </row>
    <row r="1456" spans="1:3" x14ac:dyDescent="0.3">
      <c r="A1456" s="4"/>
      <c r="B1456" s="5"/>
      <c r="C1456" s="5"/>
    </row>
    <row r="1457" spans="1:3" x14ac:dyDescent="0.3">
      <c r="A1457" s="4"/>
      <c r="B1457" s="5"/>
      <c r="C1457" s="5"/>
    </row>
    <row r="1458" spans="1:3" x14ac:dyDescent="0.3">
      <c r="A1458" s="4"/>
      <c r="B1458" s="5"/>
      <c r="C1458" s="5"/>
    </row>
    <row r="1459" spans="1:3" x14ac:dyDescent="0.3">
      <c r="A1459" s="4"/>
      <c r="B1459" s="5"/>
      <c r="C1459" s="5"/>
    </row>
    <row r="1460" spans="1:3" x14ac:dyDescent="0.3">
      <c r="A1460" s="4"/>
      <c r="B1460" s="5"/>
      <c r="C1460" s="5"/>
    </row>
    <row r="1461" spans="1:3" x14ac:dyDescent="0.3">
      <c r="A1461" s="4"/>
      <c r="B1461" s="5"/>
      <c r="C1461" s="5"/>
    </row>
    <row r="1462" spans="1:3" x14ac:dyDescent="0.3">
      <c r="A1462" s="4"/>
      <c r="B1462" s="5"/>
      <c r="C1462" s="5"/>
    </row>
    <row r="1463" spans="1:3" x14ac:dyDescent="0.3">
      <c r="A1463" s="4"/>
      <c r="B1463" s="5"/>
      <c r="C1463" s="5"/>
    </row>
    <row r="1464" spans="1:3" x14ac:dyDescent="0.3">
      <c r="A1464" s="4"/>
      <c r="B1464" s="5"/>
      <c r="C1464" s="5"/>
    </row>
    <row r="1465" spans="1:3" x14ac:dyDescent="0.3">
      <c r="A1465" s="4"/>
      <c r="B1465" s="5"/>
      <c r="C1465" s="5"/>
    </row>
    <row r="1466" spans="1:3" x14ac:dyDescent="0.3">
      <c r="A1466" s="4"/>
      <c r="B1466" s="5"/>
      <c r="C1466" s="5"/>
    </row>
    <row r="1467" spans="1:3" x14ac:dyDescent="0.3">
      <c r="A1467" s="4"/>
      <c r="B1467" s="5"/>
      <c r="C1467" s="5"/>
    </row>
    <row r="1468" spans="1:3" x14ac:dyDescent="0.3">
      <c r="A1468" s="4"/>
      <c r="B1468" s="5"/>
      <c r="C1468" s="5"/>
    </row>
    <row r="1469" spans="1:3" x14ac:dyDescent="0.3">
      <c r="A1469" s="4"/>
      <c r="B1469" s="5"/>
      <c r="C1469" s="5"/>
    </row>
    <row r="1470" spans="1:3" x14ac:dyDescent="0.3">
      <c r="A1470" s="4"/>
      <c r="B1470" s="5"/>
      <c r="C1470" s="5"/>
    </row>
    <row r="1471" spans="1:3" x14ac:dyDescent="0.3">
      <c r="A1471" s="4"/>
      <c r="B1471" s="5"/>
      <c r="C1471" s="5"/>
    </row>
    <row r="1472" spans="1:3" x14ac:dyDescent="0.3">
      <c r="A1472" s="4"/>
      <c r="B1472" s="5"/>
      <c r="C1472" s="5"/>
    </row>
    <row r="1473" spans="1:3" x14ac:dyDescent="0.3">
      <c r="A1473" s="4"/>
      <c r="B1473" s="5"/>
      <c r="C1473" s="5"/>
    </row>
    <row r="1474" spans="1:3" x14ac:dyDescent="0.3">
      <c r="A1474" s="4"/>
      <c r="B1474" s="5"/>
      <c r="C1474" s="5"/>
    </row>
    <row r="1475" spans="1:3" x14ac:dyDescent="0.3">
      <c r="A1475" s="4"/>
      <c r="B1475" s="5"/>
      <c r="C1475" s="5"/>
    </row>
    <row r="1476" spans="1:3" x14ac:dyDescent="0.3">
      <c r="A1476" s="4"/>
      <c r="B1476" s="5"/>
      <c r="C1476" s="5"/>
    </row>
    <row r="1477" spans="1:3" x14ac:dyDescent="0.3">
      <c r="A1477" s="4"/>
      <c r="B1477" s="5"/>
      <c r="C1477" s="5"/>
    </row>
    <row r="1478" spans="1:3" x14ac:dyDescent="0.3">
      <c r="A1478" s="4"/>
      <c r="B1478" s="5"/>
      <c r="C1478" s="5"/>
    </row>
    <row r="1479" spans="1:3" x14ac:dyDescent="0.3">
      <c r="A1479" s="4"/>
      <c r="B1479" s="5"/>
      <c r="C1479" s="5"/>
    </row>
    <row r="1480" spans="1:3" x14ac:dyDescent="0.3">
      <c r="A1480" s="4"/>
      <c r="B1480" s="5"/>
      <c r="C1480" s="5"/>
    </row>
    <row r="1481" spans="1:3" x14ac:dyDescent="0.3">
      <c r="A1481" s="4"/>
      <c r="B1481" s="5"/>
      <c r="C1481" s="5"/>
    </row>
    <row r="1482" spans="1:3" x14ac:dyDescent="0.3">
      <c r="A1482" s="4"/>
      <c r="B1482" s="5"/>
      <c r="C1482" s="5"/>
    </row>
    <row r="1483" spans="1:3" x14ac:dyDescent="0.3">
      <c r="A1483" s="4"/>
      <c r="B1483" s="5"/>
      <c r="C1483" s="5"/>
    </row>
    <row r="1484" spans="1:3" x14ac:dyDescent="0.3">
      <c r="A1484" s="4"/>
      <c r="B1484" s="5"/>
      <c r="C1484" s="5"/>
    </row>
    <row r="1485" spans="1:3" x14ac:dyDescent="0.3">
      <c r="A1485" s="4"/>
      <c r="B1485" s="5"/>
      <c r="C1485" s="5"/>
    </row>
    <row r="1486" spans="1:3" x14ac:dyDescent="0.3">
      <c r="A1486" s="4"/>
      <c r="B1486" s="5"/>
      <c r="C1486" s="5"/>
    </row>
    <row r="1487" spans="1:3" x14ac:dyDescent="0.3">
      <c r="A1487" s="4"/>
      <c r="B1487" s="5"/>
      <c r="C1487" s="5"/>
    </row>
    <row r="1488" spans="1:3" x14ac:dyDescent="0.3">
      <c r="A1488" s="4"/>
      <c r="B1488" s="5"/>
      <c r="C1488" s="5"/>
    </row>
    <row r="1489" spans="1:3" x14ac:dyDescent="0.3">
      <c r="A1489" s="4"/>
      <c r="B1489" s="5"/>
      <c r="C1489" s="5"/>
    </row>
    <row r="1490" spans="1:3" x14ac:dyDescent="0.3">
      <c r="A1490" s="4"/>
      <c r="B1490" s="5"/>
      <c r="C1490" s="5"/>
    </row>
    <row r="1491" spans="1:3" x14ac:dyDescent="0.3">
      <c r="A1491" s="4"/>
      <c r="B1491" s="5"/>
      <c r="C1491" s="5"/>
    </row>
    <row r="1492" spans="1:3" x14ac:dyDescent="0.3">
      <c r="A1492" s="4"/>
      <c r="B1492" s="5"/>
      <c r="C1492" s="5"/>
    </row>
    <row r="1493" spans="1:3" x14ac:dyDescent="0.3">
      <c r="A1493" s="4"/>
      <c r="B1493" s="5"/>
      <c r="C1493" s="5"/>
    </row>
    <row r="1494" spans="1:3" x14ac:dyDescent="0.3">
      <c r="A1494" s="4"/>
      <c r="B1494" s="5"/>
      <c r="C1494" s="5"/>
    </row>
    <row r="1495" spans="1:3" x14ac:dyDescent="0.3">
      <c r="A1495" s="4"/>
      <c r="B1495" s="5"/>
      <c r="C1495" s="5"/>
    </row>
    <row r="1496" spans="1:3" x14ac:dyDescent="0.3">
      <c r="A1496" s="4"/>
      <c r="B1496" s="5"/>
      <c r="C1496" s="5"/>
    </row>
    <row r="1497" spans="1:3" x14ac:dyDescent="0.3">
      <c r="A1497" s="4"/>
      <c r="B1497" s="5"/>
      <c r="C1497" s="5"/>
    </row>
    <row r="1498" spans="1:3" x14ac:dyDescent="0.3">
      <c r="A1498" s="4"/>
      <c r="B1498" s="5"/>
      <c r="C1498" s="5"/>
    </row>
    <row r="1499" spans="1:3" x14ac:dyDescent="0.3">
      <c r="A1499" s="4"/>
      <c r="B1499" s="5"/>
      <c r="C1499" s="5"/>
    </row>
    <row r="1500" spans="1:3" x14ac:dyDescent="0.3">
      <c r="A1500" s="4"/>
      <c r="B1500" s="5"/>
      <c r="C1500" s="5"/>
    </row>
    <row r="1501" spans="1:3" x14ac:dyDescent="0.3">
      <c r="A1501" s="4"/>
      <c r="B1501" s="5"/>
      <c r="C1501" s="5"/>
    </row>
    <row r="1502" spans="1:3" x14ac:dyDescent="0.3">
      <c r="A1502" s="4"/>
      <c r="B1502" s="5"/>
      <c r="C1502" s="5"/>
    </row>
    <row r="1503" spans="1:3" x14ac:dyDescent="0.3">
      <c r="A1503" s="4"/>
      <c r="B1503" s="5"/>
      <c r="C1503" s="5"/>
    </row>
    <row r="1504" spans="1:3" x14ac:dyDescent="0.3">
      <c r="A1504" s="4"/>
      <c r="B1504" s="5"/>
      <c r="C1504" s="5"/>
    </row>
    <row r="1505" spans="1:3" x14ac:dyDescent="0.3">
      <c r="A1505" s="4"/>
      <c r="B1505" s="5"/>
      <c r="C1505" s="5"/>
    </row>
    <row r="1506" spans="1:3" x14ac:dyDescent="0.3">
      <c r="A1506" s="4"/>
      <c r="B1506" s="5"/>
      <c r="C1506" s="5"/>
    </row>
    <row r="1507" spans="1:3" x14ac:dyDescent="0.3">
      <c r="A1507" s="4"/>
      <c r="B1507" s="5"/>
      <c r="C1507" s="5"/>
    </row>
    <row r="1508" spans="1:3" x14ac:dyDescent="0.3">
      <c r="A1508" s="4"/>
      <c r="B1508" s="5"/>
      <c r="C1508" s="5"/>
    </row>
    <row r="1509" spans="1:3" x14ac:dyDescent="0.3">
      <c r="A1509" s="4"/>
      <c r="B1509" s="5"/>
      <c r="C1509" s="5"/>
    </row>
    <row r="1510" spans="1:3" x14ac:dyDescent="0.3">
      <c r="A1510" s="4"/>
      <c r="B1510" s="5"/>
      <c r="C1510" s="5"/>
    </row>
    <row r="1511" spans="1:3" x14ac:dyDescent="0.3">
      <c r="A1511" s="4"/>
      <c r="B1511" s="5"/>
      <c r="C1511" s="5"/>
    </row>
    <row r="1512" spans="1:3" x14ac:dyDescent="0.3">
      <c r="A1512" s="4"/>
      <c r="B1512" s="5"/>
      <c r="C1512" s="5"/>
    </row>
    <row r="1513" spans="1:3" x14ac:dyDescent="0.3">
      <c r="A1513" s="4"/>
      <c r="B1513" s="5"/>
      <c r="C1513" s="5"/>
    </row>
    <row r="1514" spans="1:3" x14ac:dyDescent="0.3">
      <c r="A1514" s="4"/>
      <c r="B1514" s="5"/>
      <c r="C1514" s="5"/>
    </row>
    <row r="1515" spans="1:3" x14ac:dyDescent="0.3">
      <c r="A1515" s="4"/>
      <c r="B1515" s="5"/>
      <c r="C1515" s="5"/>
    </row>
    <row r="1516" spans="1:3" x14ac:dyDescent="0.3">
      <c r="A1516" s="4"/>
      <c r="B1516" s="5"/>
      <c r="C1516" s="5"/>
    </row>
    <row r="1517" spans="1:3" x14ac:dyDescent="0.3">
      <c r="A1517" s="4"/>
      <c r="B1517" s="5"/>
      <c r="C1517" s="5"/>
    </row>
    <row r="1518" spans="1:3" x14ac:dyDescent="0.3">
      <c r="A1518" s="4"/>
      <c r="B1518" s="5"/>
      <c r="C1518" s="5"/>
    </row>
    <row r="1519" spans="1:3" x14ac:dyDescent="0.3">
      <c r="A1519" s="4"/>
      <c r="B1519" s="5"/>
      <c r="C1519" s="5"/>
    </row>
    <row r="1520" spans="1:3" x14ac:dyDescent="0.3">
      <c r="A1520" s="4"/>
      <c r="B1520" s="5"/>
      <c r="C1520" s="5"/>
    </row>
    <row r="1521" spans="1:3" x14ac:dyDescent="0.3">
      <c r="A1521" s="4"/>
      <c r="B1521" s="5"/>
      <c r="C1521" s="5"/>
    </row>
    <row r="1522" spans="1:3" x14ac:dyDescent="0.3">
      <c r="A1522" s="4"/>
      <c r="B1522" s="5"/>
      <c r="C1522" s="5"/>
    </row>
    <row r="1523" spans="1:3" x14ac:dyDescent="0.3">
      <c r="A1523" s="4"/>
      <c r="B1523" s="5"/>
      <c r="C1523" s="5"/>
    </row>
    <row r="1524" spans="1:3" x14ac:dyDescent="0.3">
      <c r="A1524" s="4"/>
      <c r="B1524" s="5"/>
      <c r="C1524" s="5"/>
    </row>
    <row r="1525" spans="1:3" x14ac:dyDescent="0.3">
      <c r="A1525" s="4"/>
      <c r="B1525" s="5"/>
      <c r="C1525" s="5"/>
    </row>
    <row r="1526" spans="1:3" x14ac:dyDescent="0.3">
      <c r="A1526" s="4"/>
      <c r="B1526" s="5"/>
      <c r="C1526" s="5"/>
    </row>
    <row r="1527" spans="1:3" x14ac:dyDescent="0.3">
      <c r="A1527" s="4"/>
      <c r="B1527" s="5"/>
      <c r="C1527" s="5"/>
    </row>
    <row r="1528" spans="1:3" x14ac:dyDescent="0.3">
      <c r="A1528" s="4"/>
      <c r="B1528" s="5"/>
      <c r="C1528" s="5"/>
    </row>
    <row r="1529" spans="1:3" x14ac:dyDescent="0.3">
      <c r="A1529" s="4"/>
      <c r="B1529" s="5"/>
      <c r="C1529" s="5"/>
    </row>
    <row r="1530" spans="1:3" x14ac:dyDescent="0.3">
      <c r="A1530" s="4"/>
      <c r="B1530" s="5"/>
      <c r="C1530" s="5"/>
    </row>
    <row r="1531" spans="1:3" x14ac:dyDescent="0.3">
      <c r="A1531" s="4"/>
      <c r="B1531" s="5"/>
      <c r="C1531" s="5"/>
    </row>
    <row r="1532" spans="1:3" x14ac:dyDescent="0.3">
      <c r="A1532" s="4"/>
      <c r="B1532" s="5"/>
      <c r="C1532" s="5"/>
    </row>
    <row r="1533" spans="1:3" x14ac:dyDescent="0.3">
      <c r="A1533" s="4"/>
      <c r="B1533" s="5"/>
      <c r="C1533" s="5"/>
    </row>
    <row r="1534" spans="1:3" x14ac:dyDescent="0.3">
      <c r="A1534" s="4"/>
      <c r="B1534" s="5"/>
      <c r="C1534" s="5"/>
    </row>
    <row r="1535" spans="1:3" x14ac:dyDescent="0.3">
      <c r="A1535" s="4"/>
      <c r="B1535" s="5"/>
      <c r="C1535" s="5"/>
    </row>
    <row r="1536" spans="1:3" x14ac:dyDescent="0.3">
      <c r="A1536" s="4"/>
      <c r="B1536" s="5"/>
      <c r="C1536" s="5"/>
    </row>
    <row r="1537" spans="1:3" x14ac:dyDescent="0.3">
      <c r="A1537" s="4"/>
      <c r="B1537" s="5"/>
      <c r="C1537" s="5"/>
    </row>
    <row r="1538" spans="1:3" x14ac:dyDescent="0.3">
      <c r="A1538" s="4"/>
      <c r="B1538" s="5"/>
      <c r="C1538" s="5"/>
    </row>
    <row r="1539" spans="1:3" x14ac:dyDescent="0.3">
      <c r="A1539" s="4"/>
      <c r="B1539" s="5"/>
      <c r="C1539" s="5"/>
    </row>
    <row r="1540" spans="1:3" x14ac:dyDescent="0.3">
      <c r="A1540" s="4"/>
      <c r="B1540" s="5"/>
      <c r="C1540" s="5"/>
    </row>
    <row r="1541" spans="1:3" x14ac:dyDescent="0.3">
      <c r="A1541" s="4"/>
      <c r="B1541" s="5"/>
      <c r="C1541" s="5"/>
    </row>
    <row r="1542" spans="1:3" x14ac:dyDescent="0.3">
      <c r="A1542" s="4"/>
      <c r="B1542" s="5"/>
      <c r="C1542" s="5"/>
    </row>
    <row r="1543" spans="1:3" x14ac:dyDescent="0.3">
      <c r="A1543" s="4"/>
      <c r="B1543" s="5"/>
      <c r="C1543" s="5"/>
    </row>
    <row r="1544" spans="1:3" x14ac:dyDescent="0.3">
      <c r="A1544" s="4"/>
      <c r="B1544" s="5"/>
      <c r="C1544" s="5"/>
    </row>
    <row r="1545" spans="1:3" x14ac:dyDescent="0.3">
      <c r="A1545" s="4"/>
      <c r="B1545" s="5"/>
      <c r="C1545" s="5"/>
    </row>
    <row r="1546" spans="1:3" x14ac:dyDescent="0.3">
      <c r="A1546" s="4"/>
      <c r="B1546" s="5"/>
      <c r="C1546" s="5"/>
    </row>
    <row r="1547" spans="1:3" x14ac:dyDescent="0.3">
      <c r="A1547" s="4"/>
      <c r="B1547" s="5"/>
      <c r="C1547" s="5"/>
    </row>
    <row r="1548" spans="1:3" x14ac:dyDescent="0.3">
      <c r="A1548" s="4"/>
      <c r="B1548" s="5"/>
      <c r="C1548" s="5"/>
    </row>
    <row r="1549" spans="1:3" x14ac:dyDescent="0.3">
      <c r="A1549" s="4"/>
      <c r="B1549" s="5"/>
      <c r="C1549" s="5"/>
    </row>
    <row r="1550" spans="1:3" x14ac:dyDescent="0.3">
      <c r="A1550" s="4"/>
      <c r="B1550" s="5"/>
      <c r="C1550" s="5"/>
    </row>
    <row r="1551" spans="1:3" x14ac:dyDescent="0.3">
      <c r="A1551" s="4"/>
      <c r="B1551" s="5"/>
      <c r="C1551" s="5"/>
    </row>
    <row r="1552" spans="1:3" x14ac:dyDescent="0.3">
      <c r="A1552" s="4"/>
      <c r="B1552" s="5"/>
      <c r="C1552" s="5"/>
    </row>
    <row r="1553" spans="1:3" x14ac:dyDescent="0.3">
      <c r="A1553" s="4"/>
      <c r="B1553" s="5"/>
      <c r="C1553" s="5"/>
    </row>
    <row r="1554" spans="1:3" x14ac:dyDescent="0.3">
      <c r="A1554" s="4"/>
      <c r="B1554" s="5"/>
      <c r="C1554" s="5"/>
    </row>
    <row r="1555" spans="1:3" x14ac:dyDescent="0.3">
      <c r="A1555" s="4"/>
      <c r="B1555" s="5"/>
      <c r="C1555" s="5"/>
    </row>
    <row r="1556" spans="1:3" x14ac:dyDescent="0.3">
      <c r="A1556" s="4"/>
      <c r="B1556" s="5"/>
      <c r="C1556" s="5"/>
    </row>
    <row r="1557" spans="1:3" x14ac:dyDescent="0.3">
      <c r="A1557" s="4"/>
      <c r="B1557" s="5"/>
      <c r="C1557" s="5"/>
    </row>
    <row r="1558" spans="1:3" x14ac:dyDescent="0.3">
      <c r="A1558" s="4"/>
      <c r="B1558" s="5"/>
      <c r="C1558" s="5"/>
    </row>
    <row r="1559" spans="1:3" x14ac:dyDescent="0.3">
      <c r="A1559" s="4"/>
      <c r="B1559" s="5"/>
      <c r="C1559" s="5"/>
    </row>
    <row r="1560" spans="1:3" x14ac:dyDescent="0.3">
      <c r="A1560" s="4"/>
      <c r="B1560" s="5"/>
      <c r="C1560" s="5"/>
    </row>
    <row r="1561" spans="1:3" x14ac:dyDescent="0.3">
      <c r="A1561" s="4"/>
      <c r="B1561" s="5"/>
      <c r="C1561" s="5"/>
    </row>
    <row r="1562" spans="1:3" x14ac:dyDescent="0.3">
      <c r="A1562" s="4"/>
      <c r="B1562" s="5"/>
      <c r="C1562" s="5"/>
    </row>
    <row r="1563" spans="1:3" x14ac:dyDescent="0.3">
      <c r="A1563" s="4"/>
      <c r="B1563" s="5"/>
      <c r="C1563" s="5"/>
    </row>
    <row r="1564" spans="1:3" x14ac:dyDescent="0.3">
      <c r="A1564" s="4"/>
      <c r="B1564" s="5"/>
      <c r="C1564" s="5"/>
    </row>
    <row r="1565" spans="1:3" x14ac:dyDescent="0.3">
      <c r="A1565" s="4"/>
      <c r="B1565" s="5"/>
      <c r="C1565" s="5"/>
    </row>
    <row r="1566" spans="1:3" x14ac:dyDescent="0.3">
      <c r="A1566" s="4"/>
      <c r="B1566" s="5"/>
      <c r="C1566" s="5"/>
    </row>
    <row r="1567" spans="1:3" x14ac:dyDescent="0.3">
      <c r="A1567" s="4"/>
      <c r="B1567" s="5"/>
      <c r="C1567" s="5"/>
    </row>
    <row r="1568" spans="1:3" x14ac:dyDescent="0.3">
      <c r="A1568" s="4"/>
      <c r="B1568" s="5"/>
      <c r="C1568" s="5"/>
    </row>
    <row r="1569" spans="1:3" x14ac:dyDescent="0.3">
      <c r="A1569" s="4"/>
      <c r="B1569" s="5"/>
      <c r="C1569" s="5"/>
    </row>
    <row r="1570" spans="1:3" x14ac:dyDescent="0.3">
      <c r="A1570" s="4"/>
      <c r="B1570" s="5"/>
      <c r="C1570" s="5"/>
    </row>
    <row r="1571" spans="1:3" x14ac:dyDescent="0.3">
      <c r="A1571" s="4"/>
      <c r="B1571" s="5"/>
      <c r="C1571" s="5"/>
    </row>
    <row r="1572" spans="1:3" x14ac:dyDescent="0.3">
      <c r="A1572" s="4"/>
      <c r="B1572" s="5"/>
      <c r="C1572" s="5"/>
    </row>
    <row r="1573" spans="1:3" x14ac:dyDescent="0.3">
      <c r="A1573" s="4"/>
      <c r="B1573" s="5"/>
      <c r="C1573" s="5"/>
    </row>
    <row r="1574" spans="1:3" x14ac:dyDescent="0.3">
      <c r="A1574" s="4"/>
      <c r="B1574" s="5"/>
      <c r="C1574" s="5"/>
    </row>
    <row r="1575" spans="1:3" x14ac:dyDescent="0.3">
      <c r="A1575" s="4"/>
      <c r="B1575" s="5"/>
      <c r="C1575" s="5"/>
    </row>
    <row r="1576" spans="1:3" x14ac:dyDescent="0.3">
      <c r="A1576" s="4"/>
      <c r="B1576" s="5"/>
      <c r="C1576" s="5"/>
    </row>
    <row r="1577" spans="1:3" x14ac:dyDescent="0.3">
      <c r="A1577" s="4"/>
      <c r="B1577" s="5"/>
      <c r="C1577" s="5"/>
    </row>
    <row r="1578" spans="1:3" x14ac:dyDescent="0.3">
      <c r="A1578" s="4"/>
      <c r="B1578" s="5"/>
      <c r="C1578" s="5"/>
    </row>
    <row r="1579" spans="1:3" x14ac:dyDescent="0.3">
      <c r="A1579" s="4"/>
      <c r="B1579" s="5"/>
      <c r="C1579" s="5"/>
    </row>
    <row r="1580" spans="1:3" x14ac:dyDescent="0.3">
      <c r="A1580" s="4"/>
      <c r="B1580" s="5"/>
      <c r="C1580" s="5"/>
    </row>
    <row r="1581" spans="1:3" x14ac:dyDescent="0.3">
      <c r="A1581" s="4"/>
      <c r="B1581" s="5"/>
      <c r="C1581" s="5"/>
    </row>
    <row r="1582" spans="1:3" x14ac:dyDescent="0.3">
      <c r="A1582" s="4"/>
      <c r="B1582" s="5"/>
      <c r="C1582" s="5"/>
    </row>
    <row r="1583" spans="1:3" x14ac:dyDescent="0.3">
      <c r="A1583" s="4"/>
      <c r="B1583" s="5"/>
      <c r="C1583" s="5"/>
    </row>
    <row r="1584" spans="1:3" x14ac:dyDescent="0.3">
      <c r="A1584" s="4"/>
      <c r="B1584" s="5"/>
      <c r="C1584" s="5"/>
    </row>
    <row r="1585" spans="1:3" x14ac:dyDescent="0.3">
      <c r="A1585" s="4"/>
      <c r="B1585" s="5"/>
      <c r="C1585" s="5"/>
    </row>
    <row r="1586" spans="1:3" x14ac:dyDescent="0.3">
      <c r="A1586" s="4"/>
      <c r="B1586" s="5"/>
      <c r="C1586" s="5"/>
    </row>
    <row r="1587" spans="1:3" x14ac:dyDescent="0.3">
      <c r="A1587" s="4"/>
      <c r="B1587" s="5"/>
      <c r="C1587" s="5"/>
    </row>
    <row r="1588" spans="1:3" x14ac:dyDescent="0.3">
      <c r="A1588" s="4"/>
      <c r="B1588" s="5"/>
      <c r="C1588" s="5"/>
    </row>
    <row r="1589" spans="1:3" x14ac:dyDescent="0.3">
      <c r="A1589" s="4"/>
      <c r="B1589" s="5"/>
      <c r="C1589" s="5"/>
    </row>
    <row r="1590" spans="1:3" x14ac:dyDescent="0.3">
      <c r="A1590" s="4"/>
      <c r="B1590" s="5"/>
      <c r="C1590" s="5"/>
    </row>
    <row r="1591" spans="1:3" x14ac:dyDescent="0.3">
      <c r="A1591" s="4"/>
      <c r="B1591" s="5"/>
      <c r="C1591" s="5"/>
    </row>
    <row r="1592" spans="1:3" x14ac:dyDescent="0.3">
      <c r="A1592" s="4"/>
      <c r="B1592" s="5"/>
      <c r="C1592" s="5"/>
    </row>
    <row r="1593" spans="1:3" x14ac:dyDescent="0.3">
      <c r="A1593" s="4"/>
      <c r="B1593" s="5"/>
      <c r="C1593" s="5"/>
    </row>
    <row r="1594" spans="1:3" x14ac:dyDescent="0.3">
      <c r="A1594" s="4"/>
      <c r="B1594" s="5"/>
      <c r="C1594" s="5"/>
    </row>
    <row r="1595" spans="1:3" x14ac:dyDescent="0.3">
      <c r="A1595" s="4"/>
      <c r="B1595" s="5"/>
      <c r="C1595" s="5"/>
    </row>
    <row r="1596" spans="1:3" x14ac:dyDescent="0.3">
      <c r="A1596" s="4"/>
      <c r="B1596" s="5"/>
      <c r="C1596" s="5"/>
    </row>
    <row r="1597" spans="1:3" x14ac:dyDescent="0.3">
      <c r="A1597" s="4"/>
      <c r="B1597" s="5"/>
      <c r="C1597" s="5"/>
    </row>
    <row r="1598" spans="1:3" x14ac:dyDescent="0.3">
      <c r="A1598" s="4"/>
      <c r="B1598" s="5"/>
      <c r="C1598" s="5"/>
    </row>
    <row r="1599" spans="1:3" x14ac:dyDescent="0.3">
      <c r="A1599" s="4"/>
      <c r="B1599" s="5"/>
      <c r="C1599" s="5"/>
    </row>
    <row r="1600" spans="1:3" x14ac:dyDescent="0.3">
      <c r="A1600" s="4"/>
      <c r="B1600" s="5"/>
      <c r="C1600" s="5"/>
    </row>
    <row r="1601" spans="1:3" x14ac:dyDescent="0.3">
      <c r="A1601" s="4"/>
      <c r="B1601" s="5"/>
      <c r="C1601" s="5"/>
    </row>
    <row r="1602" spans="1:3" x14ac:dyDescent="0.3">
      <c r="A1602" s="4"/>
      <c r="B1602" s="5"/>
      <c r="C1602" s="5"/>
    </row>
    <row r="1603" spans="1:3" x14ac:dyDescent="0.3">
      <c r="A1603" s="4"/>
      <c r="B1603" s="5"/>
      <c r="C1603" s="5"/>
    </row>
    <row r="1604" spans="1:3" x14ac:dyDescent="0.3">
      <c r="A1604" s="4"/>
      <c r="B1604" s="5"/>
      <c r="C1604" s="5"/>
    </row>
    <row r="1605" spans="1:3" x14ac:dyDescent="0.3">
      <c r="A1605" s="4"/>
      <c r="B1605" s="5"/>
      <c r="C1605" s="5"/>
    </row>
    <row r="1606" spans="1:3" x14ac:dyDescent="0.3">
      <c r="A1606" s="4"/>
      <c r="B1606" s="5"/>
      <c r="C1606" s="5"/>
    </row>
    <row r="1607" spans="1:3" x14ac:dyDescent="0.3">
      <c r="A1607" s="4"/>
      <c r="B1607" s="5"/>
      <c r="C1607" s="5"/>
    </row>
    <row r="1608" spans="1:3" x14ac:dyDescent="0.3">
      <c r="A1608" s="4"/>
      <c r="B1608" s="5"/>
      <c r="C1608" s="5"/>
    </row>
    <row r="1609" spans="1:3" x14ac:dyDescent="0.3">
      <c r="A1609" s="4"/>
      <c r="B1609" s="5"/>
      <c r="C1609" s="5"/>
    </row>
    <row r="1610" spans="1:3" x14ac:dyDescent="0.3">
      <c r="A1610" s="4"/>
      <c r="B1610" s="5"/>
      <c r="C1610" s="5"/>
    </row>
    <row r="1611" spans="1:3" x14ac:dyDescent="0.3">
      <c r="A1611" s="4"/>
      <c r="B1611" s="5"/>
      <c r="C1611" s="5"/>
    </row>
    <row r="1612" spans="1:3" x14ac:dyDescent="0.3">
      <c r="A1612" s="4"/>
      <c r="B1612" s="5"/>
      <c r="C1612" s="5"/>
    </row>
    <row r="1613" spans="1:3" x14ac:dyDescent="0.3">
      <c r="A1613" s="4"/>
      <c r="B1613" s="5"/>
      <c r="C1613" s="5"/>
    </row>
    <row r="1614" spans="1:3" x14ac:dyDescent="0.3">
      <c r="A1614" s="4"/>
      <c r="B1614" s="5"/>
      <c r="C1614" s="5"/>
    </row>
    <row r="1615" spans="1:3" x14ac:dyDescent="0.3">
      <c r="A1615" s="4"/>
      <c r="B1615" s="5"/>
      <c r="C1615" s="5"/>
    </row>
    <row r="1616" spans="1:3" x14ac:dyDescent="0.3">
      <c r="A1616" s="4"/>
      <c r="B1616" s="5"/>
      <c r="C1616" s="5"/>
    </row>
    <row r="1617" spans="1:3" x14ac:dyDescent="0.3">
      <c r="A1617" s="4"/>
      <c r="B1617" s="5"/>
      <c r="C1617" s="5"/>
    </row>
    <row r="1618" spans="1:3" x14ac:dyDescent="0.3">
      <c r="A1618" s="4"/>
      <c r="B1618" s="5"/>
      <c r="C1618" s="5"/>
    </row>
    <row r="1619" spans="1:3" x14ac:dyDescent="0.3">
      <c r="A1619" s="4"/>
      <c r="B1619" s="5"/>
      <c r="C1619" s="5"/>
    </row>
    <row r="1620" spans="1:3" x14ac:dyDescent="0.3">
      <c r="A1620" s="4"/>
      <c r="B1620" s="5"/>
      <c r="C1620" s="5"/>
    </row>
    <row r="1621" spans="1:3" x14ac:dyDescent="0.3">
      <c r="A1621" s="4"/>
      <c r="B1621" s="5"/>
      <c r="C1621" s="5"/>
    </row>
    <row r="1622" spans="1:3" x14ac:dyDescent="0.3">
      <c r="A1622" s="4"/>
      <c r="B1622" s="5"/>
      <c r="C1622" s="5"/>
    </row>
    <row r="1623" spans="1:3" x14ac:dyDescent="0.3">
      <c r="A1623" s="4"/>
      <c r="B1623" s="5"/>
      <c r="C1623" s="5"/>
    </row>
    <row r="1624" spans="1:3" x14ac:dyDescent="0.3">
      <c r="A1624" s="4"/>
      <c r="B1624" s="5"/>
      <c r="C1624" s="5"/>
    </row>
    <row r="1625" spans="1:3" x14ac:dyDescent="0.3">
      <c r="A1625" s="4"/>
      <c r="B1625" s="5"/>
      <c r="C1625" s="5"/>
    </row>
    <row r="1626" spans="1:3" x14ac:dyDescent="0.3">
      <c r="A1626" s="4"/>
      <c r="B1626" s="5"/>
      <c r="C1626" s="5"/>
    </row>
    <row r="1627" spans="1:3" x14ac:dyDescent="0.3">
      <c r="A1627" s="4"/>
      <c r="B1627" s="5"/>
      <c r="C1627" s="5"/>
    </row>
    <row r="1628" spans="1:3" x14ac:dyDescent="0.3">
      <c r="A1628" s="4"/>
      <c r="B1628" s="5"/>
      <c r="C1628" s="5"/>
    </row>
    <row r="1629" spans="1:3" x14ac:dyDescent="0.3">
      <c r="A1629" s="4"/>
      <c r="B1629" s="5"/>
      <c r="C1629" s="5"/>
    </row>
    <row r="1630" spans="1:3" x14ac:dyDescent="0.3">
      <c r="A1630" s="4"/>
      <c r="B1630" s="5"/>
      <c r="C1630" s="5"/>
    </row>
    <row r="1631" spans="1:3" x14ac:dyDescent="0.3">
      <c r="A1631" s="4"/>
      <c r="B1631" s="5"/>
      <c r="C1631" s="5"/>
    </row>
    <row r="1632" spans="1:3" x14ac:dyDescent="0.3">
      <c r="A1632" s="4"/>
      <c r="B1632" s="5"/>
      <c r="C1632" s="5"/>
    </row>
    <row r="1633" spans="1:3" x14ac:dyDescent="0.3">
      <c r="A1633" s="4"/>
      <c r="B1633" s="5"/>
      <c r="C1633" s="5"/>
    </row>
    <row r="1634" spans="1:3" x14ac:dyDescent="0.3">
      <c r="A1634" s="4"/>
      <c r="B1634" s="5"/>
      <c r="C1634" s="5"/>
    </row>
    <row r="1635" spans="1:3" x14ac:dyDescent="0.3">
      <c r="A1635" s="4"/>
      <c r="B1635" s="5"/>
      <c r="C1635" s="5"/>
    </row>
    <row r="1636" spans="1:3" x14ac:dyDescent="0.3">
      <c r="A1636" s="4"/>
      <c r="B1636" s="5"/>
      <c r="C1636" s="5"/>
    </row>
    <row r="1637" spans="1:3" x14ac:dyDescent="0.3">
      <c r="A1637" s="4"/>
      <c r="B1637" s="5"/>
      <c r="C1637" s="5"/>
    </row>
    <row r="1638" spans="1:3" x14ac:dyDescent="0.3">
      <c r="A1638" s="4"/>
      <c r="B1638" s="5"/>
      <c r="C1638" s="5"/>
    </row>
    <row r="1639" spans="1:3" x14ac:dyDescent="0.3">
      <c r="A1639" s="4"/>
      <c r="B1639" s="5"/>
      <c r="C1639" s="5"/>
    </row>
    <row r="1640" spans="1:3" x14ac:dyDescent="0.3">
      <c r="A1640" s="4"/>
      <c r="B1640" s="5"/>
      <c r="C1640" s="5"/>
    </row>
    <row r="1641" spans="1:3" x14ac:dyDescent="0.3">
      <c r="A1641" s="4"/>
      <c r="B1641" s="5"/>
      <c r="C1641" s="5"/>
    </row>
    <row r="1642" spans="1:3" x14ac:dyDescent="0.3">
      <c r="A1642" s="4"/>
      <c r="B1642" s="5"/>
      <c r="C1642" s="5"/>
    </row>
    <row r="1643" spans="1:3" x14ac:dyDescent="0.3">
      <c r="A1643" s="4"/>
      <c r="B1643" s="5"/>
      <c r="C1643" s="5"/>
    </row>
    <row r="1644" spans="1:3" x14ac:dyDescent="0.3">
      <c r="A1644" s="4"/>
      <c r="B1644" s="5"/>
      <c r="C1644" s="5"/>
    </row>
    <row r="1645" spans="1:3" x14ac:dyDescent="0.3">
      <c r="A1645" s="4"/>
      <c r="B1645" s="5"/>
      <c r="C1645" s="5"/>
    </row>
    <row r="1646" spans="1:3" x14ac:dyDescent="0.3">
      <c r="A1646" s="4"/>
      <c r="B1646" s="5"/>
      <c r="C1646" s="5"/>
    </row>
    <row r="1647" spans="1:3" x14ac:dyDescent="0.3">
      <c r="A1647" s="4"/>
      <c r="B1647" s="5"/>
      <c r="C1647" s="5"/>
    </row>
    <row r="1648" spans="1:3" x14ac:dyDescent="0.3">
      <c r="A1648" s="4"/>
      <c r="B1648" s="5"/>
      <c r="C1648" s="5"/>
    </row>
    <row r="1649" spans="1:3" x14ac:dyDescent="0.3">
      <c r="A1649" s="4"/>
      <c r="B1649" s="5"/>
      <c r="C1649" s="5"/>
    </row>
    <row r="1650" spans="1:3" x14ac:dyDescent="0.3">
      <c r="A1650" s="4"/>
      <c r="B1650" s="5"/>
      <c r="C1650" s="5"/>
    </row>
    <row r="1651" spans="1:3" x14ac:dyDescent="0.3">
      <c r="A1651" s="4"/>
      <c r="B1651" s="5"/>
      <c r="C1651" s="5"/>
    </row>
    <row r="1652" spans="1:3" x14ac:dyDescent="0.3">
      <c r="A1652" s="4"/>
      <c r="B1652" s="5"/>
      <c r="C1652" s="5"/>
    </row>
    <row r="1653" spans="1:3" x14ac:dyDescent="0.3">
      <c r="A1653" s="4"/>
      <c r="B1653" s="5"/>
      <c r="C1653" s="5"/>
    </row>
    <row r="1654" spans="1:3" x14ac:dyDescent="0.3">
      <c r="A1654" s="4"/>
      <c r="B1654" s="5"/>
      <c r="C1654" s="5"/>
    </row>
    <row r="1655" spans="1:3" x14ac:dyDescent="0.3">
      <c r="A1655" s="4"/>
      <c r="B1655" s="5"/>
      <c r="C1655" s="5"/>
    </row>
    <row r="1656" spans="1:3" x14ac:dyDescent="0.3">
      <c r="A1656" s="4"/>
      <c r="B1656" s="5"/>
      <c r="C1656" s="5"/>
    </row>
    <row r="1657" spans="1:3" x14ac:dyDescent="0.3">
      <c r="A1657" s="4"/>
      <c r="B1657" s="5"/>
      <c r="C1657" s="5"/>
    </row>
    <row r="1658" spans="1:3" x14ac:dyDescent="0.3">
      <c r="A1658" s="4"/>
      <c r="B1658" s="5"/>
      <c r="C1658" s="5"/>
    </row>
    <row r="1659" spans="1:3" x14ac:dyDescent="0.3">
      <c r="A1659" s="4"/>
      <c r="B1659" s="5"/>
      <c r="C1659" s="5"/>
    </row>
    <row r="1660" spans="1:3" x14ac:dyDescent="0.3">
      <c r="A1660" s="4"/>
      <c r="B1660" s="5"/>
      <c r="C1660" s="5"/>
    </row>
    <row r="1661" spans="1:3" x14ac:dyDescent="0.3">
      <c r="A1661" s="4"/>
      <c r="B1661" s="5"/>
      <c r="C1661" s="5"/>
    </row>
    <row r="1662" spans="1:3" x14ac:dyDescent="0.3">
      <c r="A1662" s="4"/>
      <c r="B1662" s="5"/>
      <c r="C1662" s="5"/>
    </row>
    <row r="1663" spans="1:3" x14ac:dyDescent="0.3">
      <c r="A1663" s="4"/>
      <c r="B1663" s="5"/>
      <c r="C1663" s="5"/>
    </row>
    <row r="1664" spans="1:3" x14ac:dyDescent="0.3">
      <c r="A1664" s="4"/>
      <c r="B1664" s="5"/>
      <c r="C1664" s="5"/>
    </row>
    <row r="1665" spans="1:3" x14ac:dyDescent="0.3">
      <c r="A1665" s="4"/>
      <c r="B1665" s="5"/>
      <c r="C1665" s="5"/>
    </row>
    <row r="1666" spans="1:3" x14ac:dyDescent="0.3">
      <c r="A1666" s="4"/>
      <c r="B1666" s="5"/>
      <c r="C1666" s="5"/>
    </row>
    <row r="1667" spans="1:3" x14ac:dyDescent="0.3">
      <c r="A1667" s="4"/>
      <c r="B1667" s="5"/>
      <c r="C1667" s="5"/>
    </row>
    <row r="1668" spans="1:3" x14ac:dyDescent="0.3">
      <c r="A1668" s="4"/>
      <c r="B1668" s="5"/>
      <c r="C1668" s="5"/>
    </row>
    <row r="1669" spans="1:3" x14ac:dyDescent="0.3">
      <c r="A1669" s="4"/>
      <c r="B1669" s="5"/>
      <c r="C1669" s="5"/>
    </row>
    <row r="1670" spans="1:3" x14ac:dyDescent="0.3">
      <c r="A1670" s="4"/>
      <c r="B1670" s="5"/>
      <c r="C1670" s="5"/>
    </row>
    <row r="1671" spans="1:3" x14ac:dyDescent="0.3">
      <c r="A1671" s="4"/>
      <c r="B1671" s="5"/>
      <c r="C1671" s="5"/>
    </row>
    <row r="1672" spans="1:3" x14ac:dyDescent="0.3">
      <c r="A1672" s="4"/>
      <c r="B1672" s="5"/>
      <c r="C1672" s="5"/>
    </row>
    <row r="1673" spans="1:3" x14ac:dyDescent="0.3">
      <c r="A1673" s="4"/>
      <c r="B1673" s="5"/>
      <c r="C1673" s="5"/>
    </row>
    <row r="1674" spans="1:3" x14ac:dyDescent="0.3">
      <c r="A1674" s="4"/>
      <c r="B1674" s="5"/>
      <c r="C1674" s="5"/>
    </row>
    <row r="1675" spans="1:3" x14ac:dyDescent="0.3">
      <c r="A1675" s="4"/>
      <c r="B1675" s="5"/>
      <c r="C1675" s="5"/>
    </row>
    <row r="1676" spans="1:3" x14ac:dyDescent="0.3">
      <c r="A1676" s="4"/>
      <c r="B1676" s="5"/>
      <c r="C1676" s="5"/>
    </row>
    <row r="1677" spans="1:3" x14ac:dyDescent="0.3">
      <c r="A1677" s="4"/>
      <c r="B1677" s="5"/>
      <c r="C1677" s="5"/>
    </row>
    <row r="1678" spans="1:3" x14ac:dyDescent="0.3">
      <c r="A1678" s="4"/>
      <c r="B1678" s="5"/>
      <c r="C1678" s="5"/>
    </row>
    <row r="1679" spans="1:3" x14ac:dyDescent="0.3">
      <c r="A1679" s="4"/>
      <c r="B1679" s="5"/>
      <c r="C1679" s="5"/>
    </row>
    <row r="1680" spans="1:3" x14ac:dyDescent="0.3">
      <c r="A1680" s="4"/>
      <c r="B1680" s="5"/>
      <c r="C1680" s="5"/>
    </row>
    <row r="1681" spans="1:3" x14ac:dyDescent="0.3">
      <c r="A1681" s="4"/>
      <c r="B1681" s="5"/>
      <c r="C1681" s="5"/>
    </row>
    <row r="1682" spans="1:3" x14ac:dyDescent="0.3">
      <c r="A1682" s="4"/>
      <c r="B1682" s="5"/>
      <c r="C1682" s="5"/>
    </row>
    <row r="1683" spans="1:3" x14ac:dyDescent="0.3">
      <c r="A1683" s="4"/>
      <c r="B1683" s="5"/>
      <c r="C1683" s="5"/>
    </row>
    <row r="1684" spans="1:3" x14ac:dyDescent="0.3">
      <c r="A1684" s="4"/>
      <c r="B1684" s="5"/>
      <c r="C1684" s="5"/>
    </row>
    <row r="1685" spans="1:3" x14ac:dyDescent="0.3">
      <c r="A1685" s="4"/>
      <c r="B1685" s="5"/>
      <c r="C1685" s="5"/>
    </row>
    <row r="1686" spans="1:3" x14ac:dyDescent="0.3">
      <c r="A1686" s="4"/>
      <c r="B1686" s="5"/>
      <c r="C1686" s="5"/>
    </row>
    <row r="1687" spans="1:3" x14ac:dyDescent="0.3">
      <c r="A1687" s="4"/>
      <c r="B1687" s="5"/>
      <c r="C1687" s="5"/>
    </row>
    <row r="1688" spans="1:3" x14ac:dyDescent="0.3">
      <c r="A1688" s="4"/>
      <c r="B1688" s="5"/>
      <c r="C1688" s="5"/>
    </row>
    <row r="1689" spans="1:3" x14ac:dyDescent="0.3">
      <c r="A1689" s="4"/>
      <c r="B1689" s="5"/>
      <c r="C1689" s="5"/>
    </row>
    <row r="1690" spans="1:3" x14ac:dyDescent="0.3">
      <c r="A1690" s="4"/>
      <c r="B1690" s="5"/>
      <c r="C1690" s="5"/>
    </row>
    <row r="1691" spans="1:3" x14ac:dyDescent="0.3">
      <c r="A1691" s="4"/>
      <c r="B1691" s="5"/>
      <c r="C1691" s="5"/>
    </row>
    <row r="1692" spans="1:3" x14ac:dyDescent="0.3">
      <c r="A1692" s="4"/>
      <c r="B1692" s="5"/>
      <c r="C1692" s="5"/>
    </row>
    <row r="1693" spans="1:3" x14ac:dyDescent="0.3">
      <c r="A1693" s="4"/>
      <c r="B1693" s="5"/>
      <c r="C1693" s="5"/>
    </row>
    <row r="1694" spans="1:3" x14ac:dyDescent="0.3">
      <c r="A1694" s="4"/>
      <c r="B1694" s="5"/>
      <c r="C1694" s="5"/>
    </row>
    <row r="1695" spans="1:3" x14ac:dyDescent="0.3">
      <c r="A1695" s="4"/>
      <c r="B1695" s="5"/>
      <c r="C1695" s="5"/>
    </row>
    <row r="1696" spans="1:3" x14ac:dyDescent="0.3">
      <c r="A1696" s="4"/>
      <c r="B1696" s="5"/>
      <c r="C1696" s="5"/>
    </row>
    <row r="1697" spans="1:3" x14ac:dyDescent="0.3">
      <c r="A1697" s="4"/>
      <c r="B1697" s="5"/>
      <c r="C1697" s="5"/>
    </row>
    <row r="1698" spans="1:3" x14ac:dyDescent="0.3">
      <c r="A1698" s="4"/>
      <c r="B1698" s="5"/>
      <c r="C1698" s="5"/>
    </row>
    <row r="1699" spans="1:3" x14ac:dyDescent="0.3">
      <c r="A1699" s="4"/>
      <c r="B1699" s="5"/>
      <c r="C1699" s="5"/>
    </row>
    <row r="1700" spans="1:3" x14ac:dyDescent="0.3">
      <c r="A1700" s="4"/>
      <c r="B1700" s="5"/>
      <c r="C1700" s="5"/>
    </row>
    <row r="1701" spans="1:3" x14ac:dyDescent="0.3">
      <c r="A1701" s="4"/>
      <c r="B1701" s="5"/>
      <c r="C1701" s="5"/>
    </row>
    <row r="1702" spans="1:3" x14ac:dyDescent="0.3">
      <c r="A1702" s="4"/>
      <c r="B1702" s="5"/>
      <c r="C1702" s="5"/>
    </row>
    <row r="1703" spans="1:3" x14ac:dyDescent="0.3">
      <c r="A1703" s="4"/>
      <c r="B1703" s="5"/>
      <c r="C1703" s="5"/>
    </row>
    <row r="1704" spans="1:3" x14ac:dyDescent="0.3">
      <c r="A1704" s="4"/>
      <c r="B1704" s="5"/>
      <c r="C1704" s="5"/>
    </row>
    <row r="1705" spans="1:3" x14ac:dyDescent="0.3">
      <c r="A1705" s="4"/>
      <c r="B1705" s="5"/>
      <c r="C1705" s="5"/>
    </row>
    <row r="1706" spans="1:3" x14ac:dyDescent="0.3">
      <c r="A1706" s="4"/>
      <c r="B1706" s="5"/>
      <c r="C1706" s="5"/>
    </row>
    <row r="1707" spans="1:3" x14ac:dyDescent="0.3">
      <c r="A1707" s="4"/>
      <c r="B1707" s="5"/>
      <c r="C1707" s="5"/>
    </row>
    <row r="1708" spans="1:3" x14ac:dyDescent="0.3">
      <c r="A1708" s="4"/>
      <c r="B1708" s="5"/>
      <c r="C1708" s="5"/>
    </row>
    <row r="1709" spans="1:3" x14ac:dyDescent="0.3">
      <c r="A1709" s="4"/>
      <c r="B1709" s="5"/>
      <c r="C1709" s="5"/>
    </row>
    <row r="1710" spans="1:3" x14ac:dyDescent="0.3">
      <c r="A1710" s="4"/>
      <c r="B1710" s="5"/>
      <c r="C1710" s="5"/>
    </row>
    <row r="1711" spans="1:3" x14ac:dyDescent="0.3">
      <c r="A1711" s="4"/>
      <c r="B1711" s="5"/>
      <c r="C1711" s="5"/>
    </row>
    <row r="1712" spans="1:3" x14ac:dyDescent="0.3">
      <c r="A1712" s="4"/>
      <c r="B1712" s="5"/>
      <c r="C1712" s="5"/>
    </row>
    <row r="1713" spans="1:3" x14ac:dyDescent="0.3">
      <c r="A1713" s="4"/>
      <c r="B1713" s="5"/>
      <c r="C1713" s="5"/>
    </row>
    <row r="1714" spans="1:3" x14ac:dyDescent="0.3">
      <c r="A1714" s="4"/>
      <c r="B1714" s="5"/>
      <c r="C1714" s="5"/>
    </row>
    <row r="1715" spans="1:3" x14ac:dyDescent="0.3">
      <c r="A1715" s="4"/>
      <c r="B1715" s="5"/>
      <c r="C1715" s="5"/>
    </row>
    <row r="1716" spans="1:3" x14ac:dyDescent="0.3">
      <c r="A1716" s="4"/>
      <c r="B1716" s="5"/>
      <c r="C1716" s="5"/>
    </row>
    <row r="1717" spans="1:3" x14ac:dyDescent="0.3">
      <c r="A1717" s="4"/>
      <c r="B1717" s="5"/>
      <c r="C1717" s="5"/>
    </row>
    <row r="1718" spans="1:3" x14ac:dyDescent="0.3">
      <c r="A1718" s="4"/>
      <c r="B1718" s="5"/>
      <c r="C1718" s="5"/>
    </row>
    <row r="1719" spans="1:3" x14ac:dyDescent="0.3">
      <c r="A1719" s="4"/>
      <c r="B1719" s="5"/>
      <c r="C1719" s="5"/>
    </row>
    <row r="1720" spans="1:3" x14ac:dyDescent="0.3">
      <c r="A1720" s="4"/>
      <c r="B1720" s="5"/>
      <c r="C1720" s="5"/>
    </row>
    <row r="1721" spans="1:3" x14ac:dyDescent="0.3">
      <c r="A1721" s="4"/>
      <c r="B1721" s="5"/>
      <c r="C1721" s="5"/>
    </row>
    <row r="1722" spans="1:3" x14ac:dyDescent="0.3">
      <c r="A1722" s="4"/>
      <c r="B1722" s="5"/>
      <c r="C1722" s="5"/>
    </row>
    <row r="1723" spans="1:3" x14ac:dyDescent="0.3">
      <c r="A1723" s="4"/>
      <c r="B1723" s="5"/>
      <c r="C1723" s="5"/>
    </row>
    <row r="1724" spans="1:3" x14ac:dyDescent="0.3">
      <c r="A1724" s="4"/>
      <c r="B1724" s="5"/>
      <c r="C1724" s="5"/>
    </row>
    <row r="1725" spans="1:3" x14ac:dyDescent="0.3">
      <c r="A1725" s="4"/>
      <c r="B1725" s="5"/>
      <c r="C1725" s="5"/>
    </row>
    <row r="1726" spans="1:3" x14ac:dyDescent="0.3">
      <c r="A1726" s="4"/>
      <c r="B1726" s="5"/>
      <c r="C1726" s="5"/>
    </row>
    <row r="1727" spans="1:3" x14ac:dyDescent="0.3">
      <c r="A1727" s="4"/>
      <c r="B1727" s="5"/>
      <c r="C1727" s="5"/>
    </row>
    <row r="1728" spans="1:3" x14ac:dyDescent="0.3">
      <c r="A1728" s="4"/>
      <c r="B1728" s="5"/>
      <c r="C1728" s="5"/>
    </row>
    <row r="1729" spans="1:3" x14ac:dyDescent="0.3">
      <c r="A1729" s="4"/>
      <c r="B1729" s="5"/>
      <c r="C1729" s="5"/>
    </row>
    <row r="1730" spans="1:3" x14ac:dyDescent="0.3">
      <c r="A1730" s="4"/>
      <c r="B1730" s="5"/>
      <c r="C1730" s="5"/>
    </row>
    <row r="1731" spans="1:3" x14ac:dyDescent="0.3">
      <c r="A1731" s="4"/>
      <c r="B1731" s="5"/>
      <c r="C1731" s="5"/>
    </row>
    <row r="1732" spans="1:3" x14ac:dyDescent="0.3">
      <c r="A1732" s="4"/>
      <c r="B1732" s="5"/>
      <c r="C1732" s="5"/>
    </row>
    <row r="1733" spans="1:3" x14ac:dyDescent="0.3">
      <c r="A1733" s="4"/>
      <c r="B1733" s="5"/>
      <c r="C1733" s="5"/>
    </row>
    <row r="1734" spans="1:3" x14ac:dyDescent="0.3">
      <c r="A1734" s="4"/>
      <c r="B1734" s="5"/>
      <c r="C1734" s="5"/>
    </row>
    <row r="1735" spans="1:3" x14ac:dyDescent="0.3">
      <c r="A1735" s="4"/>
      <c r="B1735" s="5"/>
      <c r="C1735" s="5"/>
    </row>
    <row r="1736" spans="1:3" x14ac:dyDescent="0.3">
      <c r="A1736" s="4"/>
      <c r="B1736" s="5"/>
      <c r="C1736" s="5"/>
    </row>
    <row r="1737" spans="1:3" x14ac:dyDescent="0.3">
      <c r="A1737" s="4"/>
      <c r="B1737" s="5"/>
      <c r="C1737" s="5"/>
    </row>
    <row r="1738" spans="1:3" x14ac:dyDescent="0.3">
      <c r="A1738" s="4"/>
      <c r="B1738" s="5"/>
      <c r="C1738" s="5"/>
    </row>
    <row r="1739" spans="1:3" x14ac:dyDescent="0.3">
      <c r="A1739" s="4"/>
      <c r="B1739" s="5"/>
      <c r="C1739" s="5"/>
    </row>
    <row r="1740" spans="1:3" x14ac:dyDescent="0.3">
      <c r="A1740" s="4"/>
      <c r="B1740" s="5"/>
      <c r="C1740" s="5"/>
    </row>
    <row r="1741" spans="1:3" x14ac:dyDescent="0.3">
      <c r="A1741" s="4"/>
      <c r="B1741" s="5"/>
      <c r="C1741" s="5"/>
    </row>
    <row r="1742" spans="1:3" x14ac:dyDescent="0.3">
      <c r="A1742" s="4"/>
      <c r="B1742" s="5"/>
      <c r="C1742" s="5"/>
    </row>
    <row r="1743" spans="1:3" x14ac:dyDescent="0.3">
      <c r="A1743" s="4"/>
      <c r="B1743" s="5"/>
      <c r="C1743" s="5"/>
    </row>
    <row r="1744" spans="1:3" x14ac:dyDescent="0.3">
      <c r="A1744" s="4"/>
      <c r="B1744" s="5"/>
      <c r="C1744" s="5"/>
    </row>
    <row r="1745" spans="1:3" x14ac:dyDescent="0.3">
      <c r="A1745" s="4"/>
      <c r="B1745" s="5"/>
      <c r="C1745" s="5"/>
    </row>
    <row r="1746" spans="1:3" x14ac:dyDescent="0.3">
      <c r="A1746" s="4"/>
      <c r="B1746" s="5"/>
      <c r="C1746" s="5"/>
    </row>
    <row r="1747" spans="1:3" x14ac:dyDescent="0.3">
      <c r="A1747" s="4"/>
      <c r="B1747" s="5"/>
      <c r="C1747" s="5"/>
    </row>
    <row r="1748" spans="1:3" x14ac:dyDescent="0.3">
      <c r="A1748" s="4"/>
      <c r="B1748" s="5"/>
      <c r="C1748" s="5"/>
    </row>
    <row r="1749" spans="1:3" x14ac:dyDescent="0.3">
      <c r="A1749" s="4"/>
      <c r="B1749" s="5"/>
      <c r="C1749" s="5"/>
    </row>
    <row r="1750" spans="1:3" x14ac:dyDescent="0.3">
      <c r="A1750" s="4"/>
      <c r="B1750" s="5"/>
      <c r="C1750" s="5"/>
    </row>
    <row r="1751" spans="1:3" x14ac:dyDescent="0.3">
      <c r="A1751" s="4"/>
      <c r="B1751" s="5"/>
      <c r="C1751" s="5"/>
    </row>
    <row r="1752" spans="1:3" x14ac:dyDescent="0.3">
      <c r="A1752" s="4"/>
      <c r="B1752" s="5"/>
      <c r="C1752" s="5"/>
    </row>
    <row r="1753" spans="1:3" x14ac:dyDescent="0.3">
      <c r="A1753" s="4"/>
      <c r="B1753" s="5"/>
      <c r="C1753" s="5"/>
    </row>
    <row r="1754" spans="1:3" x14ac:dyDescent="0.3">
      <c r="A1754" s="4"/>
      <c r="B1754" s="5"/>
      <c r="C1754" s="5"/>
    </row>
    <row r="1755" spans="1:3" x14ac:dyDescent="0.3">
      <c r="A1755" s="4"/>
      <c r="B1755" s="5"/>
      <c r="C1755" s="5"/>
    </row>
    <row r="1756" spans="1:3" x14ac:dyDescent="0.3">
      <c r="A1756" s="4"/>
      <c r="B1756" s="5"/>
      <c r="C1756" s="5"/>
    </row>
    <row r="1757" spans="1:3" x14ac:dyDescent="0.3">
      <c r="A1757" s="4"/>
      <c r="B1757" s="5"/>
      <c r="C1757" s="5"/>
    </row>
    <row r="1758" spans="1:3" x14ac:dyDescent="0.3">
      <c r="A1758" s="4"/>
      <c r="B1758" s="5"/>
      <c r="C1758" s="5"/>
    </row>
    <row r="1759" spans="1:3" x14ac:dyDescent="0.3">
      <c r="A1759" s="4"/>
      <c r="B1759" s="5"/>
      <c r="C1759" s="5"/>
    </row>
    <row r="1760" spans="1:3" x14ac:dyDescent="0.3">
      <c r="A1760" s="4"/>
      <c r="B1760" s="5"/>
      <c r="C1760" s="5"/>
    </row>
    <row r="1761" spans="1:3" x14ac:dyDescent="0.3">
      <c r="A1761" s="4"/>
      <c r="B1761" s="5"/>
      <c r="C1761" s="5"/>
    </row>
    <row r="1762" spans="1:3" x14ac:dyDescent="0.3">
      <c r="A1762" s="4"/>
      <c r="B1762" s="5"/>
      <c r="C1762" s="5"/>
    </row>
    <row r="1763" spans="1:3" x14ac:dyDescent="0.3">
      <c r="A1763" s="4"/>
      <c r="B1763" s="5"/>
      <c r="C1763" s="5"/>
    </row>
    <row r="1764" spans="1:3" x14ac:dyDescent="0.3">
      <c r="A1764" s="4"/>
      <c r="B1764" s="5"/>
      <c r="C1764" s="5"/>
    </row>
    <row r="1765" spans="1:3" x14ac:dyDescent="0.3">
      <c r="A1765" s="4"/>
      <c r="B1765" s="5"/>
      <c r="C1765" s="5"/>
    </row>
    <row r="1766" spans="1:3" x14ac:dyDescent="0.3">
      <c r="A1766" s="4"/>
      <c r="B1766" s="5"/>
      <c r="C1766" s="5"/>
    </row>
    <row r="1767" spans="1:3" x14ac:dyDescent="0.3">
      <c r="A1767" s="4"/>
      <c r="B1767" s="5"/>
      <c r="C1767" s="5"/>
    </row>
    <row r="1768" spans="1:3" x14ac:dyDescent="0.3">
      <c r="A1768" s="4"/>
      <c r="B1768" s="5"/>
      <c r="C1768" s="5"/>
    </row>
    <row r="1769" spans="1:3" x14ac:dyDescent="0.3">
      <c r="A1769" s="4"/>
      <c r="B1769" s="5"/>
      <c r="C1769" s="5"/>
    </row>
    <row r="1770" spans="1:3" x14ac:dyDescent="0.3">
      <c r="A1770" s="4"/>
      <c r="B1770" s="5"/>
      <c r="C1770" s="5"/>
    </row>
    <row r="1771" spans="1:3" x14ac:dyDescent="0.3">
      <c r="A1771" s="4"/>
      <c r="B1771" s="5"/>
      <c r="C1771" s="5"/>
    </row>
    <row r="1772" spans="1:3" x14ac:dyDescent="0.3">
      <c r="A1772" s="4"/>
      <c r="B1772" s="5"/>
      <c r="C1772" s="5"/>
    </row>
    <row r="1773" spans="1:3" x14ac:dyDescent="0.3">
      <c r="A1773" s="4"/>
      <c r="B1773" s="5"/>
      <c r="C1773" s="5"/>
    </row>
    <row r="1774" spans="1:3" x14ac:dyDescent="0.3">
      <c r="A1774" s="4"/>
      <c r="B1774" s="5"/>
      <c r="C1774" s="5"/>
    </row>
    <row r="1775" spans="1:3" x14ac:dyDescent="0.3">
      <c r="A1775" s="4"/>
      <c r="B1775" s="5"/>
      <c r="C1775" s="5"/>
    </row>
    <row r="1776" spans="1:3" x14ac:dyDescent="0.3">
      <c r="A1776" s="4"/>
      <c r="B1776" s="5"/>
      <c r="C1776" s="5"/>
    </row>
    <row r="1777" spans="1:3" x14ac:dyDescent="0.3">
      <c r="A1777" s="4"/>
      <c r="B1777" s="5"/>
      <c r="C1777" s="5"/>
    </row>
    <row r="1778" spans="1:3" x14ac:dyDescent="0.3">
      <c r="A1778" s="4"/>
      <c r="B1778" s="5"/>
      <c r="C1778" s="5"/>
    </row>
    <row r="1779" spans="1:3" x14ac:dyDescent="0.3">
      <c r="A1779" s="4"/>
      <c r="B1779" s="5"/>
      <c r="C1779" s="5"/>
    </row>
    <row r="1780" spans="1:3" x14ac:dyDescent="0.3">
      <c r="A1780" s="4"/>
      <c r="B1780" s="5"/>
      <c r="C1780" s="5"/>
    </row>
    <row r="1781" spans="1:3" x14ac:dyDescent="0.3">
      <c r="A1781" s="4"/>
      <c r="B1781" s="5"/>
      <c r="C1781" s="5"/>
    </row>
    <row r="1782" spans="1:3" x14ac:dyDescent="0.3">
      <c r="A1782" s="4"/>
      <c r="B1782" s="5"/>
      <c r="C1782" s="5"/>
    </row>
    <row r="1783" spans="1:3" x14ac:dyDescent="0.3">
      <c r="A1783" s="4"/>
      <c r="B1783" s="5"/>
      <c r="C1783" s="5"/>
    </row>
    <row r="1784" spans="1:3" x14ac:dyDescent="0.3">
      <c r="A1784" s="4"/>
      <c r="B1784" s="5"/>
      <c r="C1784" s="5"/>
    </row>
    <row r="1785" spans="1:3" x14ac:dyDescent="0.3">
      <c r="A1785" s="4"/>
      <c r="B1785" s="5"/>
      <c r="C1785" s="5"/>
    </row>
    <row r="1786" spans="1:3" x14ac:dyDescent="0.3">
      <c r="A1786" s="4"/>
      <c r="B1786" s="5"/>
      <c r="C1786" s="5"/>
    </row>
    <row r="1787" spans="1:3" x14ac:dyDescent="0.3">
      <c r="A1787" s="4"/>
      <c r="B1787" s="5"/>
      <c r="C1787" s="5"/>
    </row>
    <row r="1788" spans="1:3" x14ac:dyDescent="0.3">
      <c r="A1788" s="4"/>
      <c r="B1788" s="5"/>
      <c r="C1788" s="5"/>
    </row>
    <row r="1789" spans="1:3" x14ac:dyDescent="0.3">
      <c r="A1789" s="4"/>
      <c r="B1789" s="5"/>
      <c r="C1789" s="5"/>
    </row>
    <row r="1790" spans="1:3" x14ac:dyDescent="0.3">
      <c r="A1790" s="4"/>
      <c r="B1790" s="5"/>
      <c r="C1790" s="5"/>
    </row>
    <row r="1791" spans="1:3" x14ac:dyDescent="0.3">
      <c r="A1791" s="4"/>
      <c r="B1791" s="5"/>
      <c r="C1791" s="5"/>
    </row>
    <row r="1792" spans="1:3" x14ac:dyDescent="0.3">
      <c r="A1792" s="4"/>
      <c r="B1792" s="5"/>
      <c r="C1792" s="5"/>
    </row>
    <row r="1793" spans="1:3" x14ac:dyDescent="0.3">
      <c r="A1793" s="4"/>
      <c r="B1793" s="5"/>
      <c r="C1793" s="5"/>
    </row>
    <row r="1794" spans="1:3" x14ac:dyDescent="0.3">
      <c r="A1794" s="4"/>
      <c r="B1794" s="5"/>
      <c r="C1794" s="5"/>
    </row>
    <row r="1795" spans="1:3" x14ac:dyDescent="0.3">
      <c r="A1795" s="4"/>
      <c r="B1795" s="5"/>
      <c r="C1795" s="5"/>
    </row>
    <row r="1796" spans="1:3" x14ac:dyDescent="0.3">
      <c r="A1796" s="4"/>
      <c r="B1796" s="5"/>
      <c r="C1796" s="5"/>
    </row>
    <row r="1797" spans="1:3" x14ac:dyDescent="0.3">
      <c r="A1797" s="4"/>
      <c r="B1797" s="5"/>
      <c r="C1797" s="5"/>
    </row>
    <row r="1798" spans="1:3" x14ac:dyDescent="0.3">
      <c r="A1798" s="4"/>
      <c r="B1798" s="5"/>
      <c r="C1798" s="5"/>
    </row>
    <row r="1799" spans="1:3" x14ac:dyDescent="0.3">
      <c r="A1799" s="4"/>
      <c r="B1799" s="5"/>
      <c r="C1799" s="5"/>
    </row>
    <row r="1800" spans="1:3" x14ac:dyDescent="0.3">
      <c r="A1800" s="4"/>
      <c r="B1800" s="5"/>
      <c r="C1800" s="5"/>
    </row>
    <row r="1801" spans="1:3" x14ac:dyDescent="0.3">
      <c r="A1801" s="4"/>
      <c r="B1801" s="5"/>
      <c r="C1801" s="5"/>
    </row>
    <row r="1802" spans="1:3" x14ac:dyDescent="0.3">
      <c r="A1802" s="4"/>
      <c r="B1802" s="5"/>
      <c r="C1802" s="5"/>
    </row>
    <row r="1803" spans="1:3" x14ac:dyDescent="0.3">
      <c r="A1803" s="4"/>
      <c r="B1803" s="5"/>
      <c r="C1803" s="5"/>
    </row>
    <row r="1804" spans="1:3" x14ac:dyDescent="0.3">
      <c r="A1804" s="4"/>
      <c r="B1804" s="5"/>
      <c r="C1804" s="5"/>
    </row>
    <row r="1805" spans="1:3" x14ac:dyDescent="0.3">
      <c r="A1805" s="4"/>
      <c r="B1805" s="5"/>
      <c r="C1805" s="5"/>
    </row>
    <row r="1806" spans="1:3" x14ac:dyDescent="0.3">
      <c r="A1806" s="4"/>
      <c r="B1806" s="5"/>
      <c r="C1806" s="5"/>
    </row>
    <row r="1807" spans="1:3" x14ac:dyDescent="0.3">
      <c r="A1807" s="4"/>
      <c r="B1807" s="5"/>
      <c r="C1807" s="5"/>
    </row>
    <row r="1808" spans="1:3" x14ac:dyDescent="0.3">
      <c r="A1808" s="4"/>
      <c r="B1808" s="5"/>
      <c r="C1808" s="5"/>
    </row>
    <row r="1809" spans="1:3" x14ac:dyDescent="0.3">
      <c r="A1809" s="4"/>
      <c r="B1809" s="5"/>
      <c r="C1809" s="5"/>
    </row>
    <row r="1810" spans="1:3" x14ac:dyDescent="0.3">
      <c r="A1810" s="4"/>
      <c r="B1810" s="5"/>
      <c r="C1810" s="5"/>
    </row>
    <row r="1811" spans="1:3" x14ac:dyDescent="0.3">
      <c r="A1811" s="4"/>
      <c r="B1811" s="5"/>
      <c r="C1811" s="5"/>
    </row>
    <row r="1812" spans="1:3" x14ac:dyDescent="0.3">
      <c r="A1812" s="4"/>
      <c r="B1812" s="5"/>
      <c r="C1812" s="5"/>
    </row>
    <row r="1813" spans="1:3" x14ac:dyDescent="0.3">
      <c r="A1813" s="4"/>
      <c r="B1813" s="5"/>
      <c r="C1813" s="5"/>
    </row>
    <row r="1814" spans="1:3" x14ac:dyDescent="0.3">
      <c r="A1814" s="4"/>
      <c r="B1814" s="5"/>
      <c r="C1814" s="5"/>
    </row>
    <row r="1815" spans="1:3" x14ac:dyDescent="0.3">
      <c r="A1815" s="4"/>
      <c r="B1815" s="5"/>
      <c r="C1815" s="5"/>
    </row>
    <row r="1816" spans="1:3" x14ac:dyDescent="0.3">
      <c r="A1816" s="4"/>
      <c r="B1816" s="5"/>
      <c r="C1816" s="5"/>
    </row>
    <row r="1817" spans="1:3" x14ac:dyDescent="0.3">
      <c r="A1817" s="4"/>
      <c r="B1817" s="5"/>
      <c r="C1817" s="5"/>
    </row>
    <row r="1818" spans="1:3" x14ac:dyDescent="0.3">
      <c r="A1818" s="4"/>
      <c r="B1818" s="5"/>
      <c r="C1818" s="5"/>
    </row>
    <row r="1819" spans="1:3" x14ac:dyDescent="0.3">
      <c r="A1819" s="4"/>
      <c r="B1819" s="5"/>
      <c r="C1819" s="5"/>
    </row>
    <row r="1820" spans="1:3" x14ac:dyDescent="0.3">
      <c r="A1820" s="4"/>
      <c r="B1820" s="5"/>
      <c r="C1820" s="5"/>
    </row>
    <row r="1821" spans="1:3" x14ac:dyDescent="0.3">
      <c r="A1821" s="4"/>
      <c r="B1821" s="5"/>
      <c r="C1821" s="5"/>
    </row>
    <row r="1822" spans="1:3" x14ac:dyDescent="0.3">
      <c r="A1822" s="4"/>
      <c r="B1822" s="5"/>
      <c r="C1822" s="5"/>
    </row>
    <row r="1823" spans="1:3" x14ac:dyDescent="0.3">
      <c r="A1823" s="4"/>
      <c r="B1823" s="5"/>
      <c r="C1823" s="5"/>
    </row>
    <row r="1824" spans="1:3" x14ac:dyDescent="0.3">
      <c r="A1824" s="4"/>
      <c r="B1824" s="5"/>
      <c r="C1824" s="5"/>
    </row>
    <row r="1825" spans="1:3" x14ac:dyDescent="0.3">
      <c r="A1825" s="4"/>
      <c r="B1825" s="5"/>
      <c r="C1825" s="5"/>
    </row>
    <row r="1826" spans="1:3" x14ac:dyDescent="0.3">
      <c r="A1826" s="4"/>
      <c r="B1826" s="5"/>
      <c r="C1826" s="5"/>
    </row>
    <row r="1827" spans="1:3" x14ac:dyDescent="0.3">
      <c r="A1827" s="4"/>
      <c r="B1827" s="5"/>
      <c r="C1827" s="5"/>
    </row>
    <row r="1828" spans="1:3" x14ac:dyDescent="0.3">
      <c r="A1828" s="4"/>
      <c r="B1828" s="5"/>
      <c r="C1828" s="5"/>
    </row>
    <row r="1829" spans="1:3" x14ac:dyDescent="0.3">
      <c r="A1829" s="4"/>
      <c r="B1829" s="5"/>
      <c r="C1829" s="5"/>
    </row>
    <row r="1830" spans="1:3" x14ac:dyDescent="0.3">
      <c r="A1830" s="4"/>
      <c r="B1830" s="5"/>
      <c r="C1830" s="5"/>
    </row>
    <row r="1831" spans="1:3" x14ac:dyDescent="0.3">
      <c r="A1831" s="4"/>
      <c r="B1831" s="5"/>
      <c r="C1831" s="5"/>
    </row>
    <row r="1832" spans="1:3" x14ac:dyDescent="0.3">
      <c r="A1832" s="4"/>
      <c r="B1832" s="5"/>
      <c r="C1832" s="5"/>
    </row>
    <row r="1833" spans="1:3" x14ac:dyDescent="0.3">
      <c r="A1833" s="4"/>
      <c r="B1833" s="5"/>
      <c r="C1833" s="5"/>
    </row>
    <row r="1834" spans="1:3" x14ac:dyDescent="0.3">
      <c r="A1834" s="4"/>
      <c r="B1834" s="5"/>
      <c r="C1834" s="5"/>
    </row>
    <row r="1835" spans="1:3" x14ac:dyDescent="0.3">
      <c r="A1835" s="4"/>
      <c r="B1835" s="5"/>
      <c r="C1835" s="5"/>
    </row>
    <row r="1836" spans="1:3" x14ac:dyDescent="0.3">
      <c r="A1836" s="4"/>
      <c r="B1836" s="5"/>
      <c r="C1836" s="5"/>
    </row>
    <row r="1837" spans="1:3" x14ac:dyDescent="0.3">
      <c r="A1837" s="4"/>
      <c r="B1837" s="5"/>
      <c r="C1837" s="5"/>
    </row>
    <row r="1838" spans="1:3" x14ac:dyDescent="0.3">
      <c r="A1838" s="4"/>
      <c r="B1838" s="5"/>
      <c r="C1838" s="5"/>
    </row>
    <row r="1839" spans="1:3" x14ac:dyDescent="0.3">
      <c r="A1839" s="4"/>
      <c r="B1839" s="5"/>
      <c r="C1839" s="5"/>
    </row>
    <row r="1840" spans="1:3" x14ac:dyDescent="0.3">
      <c r="A1840" s="4"/>
      <c r="B1840" s="5"/>
      <c r="C1840" s="5"/>
    </row>
    <row r="1841" spans="1:3" x14ac:dyDescent="0.3">
      <c r="A1841" s="4"/>
      <c r="B1841" s="5"/>
      <c r="C1841" s="5"/>
    </row>
    <row r="1842" spans="1:3" x14ac:dyDescent="0.3">
      <c r="A1842" s="4"/>
      <c r="B1842" s="5"/>
      <c r="C1842" s="5"/>
    </row>
    <row r="1843" spans="1:3" x14ac:dyDescent="0.3">
      <c r="A1843" s="4"/>
      <c r="B1843" s="5"/>
      <c r="C1843" s="5"/>
    </row>
    <row r="1844" spans="1:3" x14ac:dyDescent="0.3">
      <c r="A1844" s="4"/>
      <c r="B1844" s="5"/>
      <c r="C1844" s="5"/>
    </row>
    <row r="1845" spans="1:3" x14ac:dyDescent="0.3">
      <c r="A1845" s="4"/>
      <c r="B1845" s="5"/>
      <c r="C1845" s="5"/>
    </row>
    <row r="1846" spans="1:3" x14ac:dyDescent="0.3">
      <c r="A1846" s="4"/>
      <c r="B1846" s="5"/>
      <c r="C1846" s="5"/>
    </row>
    <row r="1847" spans="1:3" x14ac:dyDescent="0.3">
      <c r="A1847" s="4"/>
      <c r="B1847" s="5"/>
      <c r="C1847" s="5"/>
    </row>
    <row r="1848" spans="1:3" x14ac:dyDescent="0.3">
      <c r="A1848" s="4"/>
      <c r="B1848" s="5"/>
      <c r="C1848" s="5"/>
    </row>
    <row r="1849" spans="1:3" x14ac:dyDescent="0.3">
      <c r="A1849" s="4"/>
      <c r="B1849" s="5"/>
      <c r="C1849" s="5"/>
    </row>
    <row r="1850" spans="1:3" x14ac:dyDescent="0.3">
      <c r="A1850" s="4"/>
      <c r="B1850" s="5"/>
      <c r="C1850" s="5"/>
    </row>
    <row r="1851" spans="1:3" x14ac:dyDescent="0.3">
      <c r="A1851" s="4"/>
      <c r="B1851" s="5"/>
      <c r="C1851" s="5"/>
    </row>
    <row r="1852" spans="1:3" x14ac:dyDescent="0.3">
      <c r="A1852" s="4"/>
      <c r="B1852" s="5"/>
      <c r="C1852" s="5"/>
    </row>
    <row r="1853" spans="1:3" x14ac:dyDescent="0.3">
      <c r="A1853" s="4"/>
      <c r="B1853" s="5"/>
      <c r="C1853" s="5"/>
    </row>
    <row r="1854" spans="1:3" x14ac:dyDescent="0.3">
      <c r="A1854" s="4"/>
      <c r="B1854" s="5"/>
      <c r="C1854" s="5"/>
    </row>
    <row r="1855" spans="1:3" x14ac:dyDescent="0.3">
      <c r="A1855" s="4"/>
      <c r="B1855" s="5"/>
      <c r="C1855" s="5"/>
    </row>
    <row r="1856" spans="1:3" x14ac:dyDescent="0.3">
      <c r="A1856" s="4"/>
      <c r="B1856" s="5"/>
      <c r="C1856" s="5"/>
    </row>
    <row r="1857" spans="1:3" x14ac:dyDescent="0.3">
      <c r="A1857" s="4"/>
      <c r="B1857" s="5"/>
      <c r="C1857" s="5"/>
    </row>
    <row r="1858" spans="1:3" x14ac:dyDescent="0.3">
      <c r="A1858" s="4"/>
      <c r="B1858" s="5"/>
      <c r="C1858" s="5"/>
    </row>
    <row r="1859" spans="1:3" x14ac:dyDescent="0.3">
      <c r="A1859" s="4"/>
      <c r="B1859" s="5"/>
      <c r="C1859" s="5"/>
    </row>
    <row r="1860" spans="1:3" x14ac:dyDescent="0.3">
      <c r="A1860" s="4"/>
      <c r="B1860" s="5"/>
      <c r="C1860" s="5"/>
    </row>
    <row r="1861" spans="1:3" x14ac:dyDescent="0.3">
      <c r="A1861" s="4"/>
      <c r="B1861" s="5"/>
      <c r="C1861" s="5"/>
    </row>
    <row r="1862" spans="1:3" x14ac:dyDescent="0.3">
      <c r="A1862" s="4"/>
      <c r="B1862" s="5"/>
      <c r="C1862" s="5"/>
    </row>
    <row r="1863" spans="1:3" x14ac:dyDescent="0.3">
      <c r="A1863" s="4"/>
      <c r="B1863" s="5"/>
      <c r="C1863" s="5"/>
    </row>
    <row r="1864" spans="1:3" x14ac:dyDescent="0.3">
      <c r="A1864" s="4"/>
      <c r="B1864" s="5"/>
      <c r="C1864" s="5"/>
    </row>
    <row r="1865" spans="1:3" x14ac:dyDescent="0.3">
      <c r="A1865" s="4"/>
      <c r="B1865" s="5"/>
      <c r="C1865" s="5"/>
    </row>
    <row r="1866" spans="1:3" x14ac:dyDescent="0.3">
      <c r="A1866" s="4"/>
      <c r="B1866" s="5"/>
      <c r="C1866" s="5"/>
    </row>
    <row r="1867" spans="1:3" x14ac:dyDescent="0.3">
      <c r="A1867" s="4"/>
      <c r="B1867" s="5"/>
      <c r="C1867" s="5"/>
    </row>
    <row r="1868" spans="1:3" x14ac:dyDescent="0.3">
      <c r="A1868" s="4"/>
      <c r="B1868" s="5"/>
      <c r="C1868" s="5"/>
    </row>
    <row r="1869" spans="1:3" x14ac:dyDescent="0.3">
      <c r="A1869" s="4"/>
      <c r="B1869" s="5"/>
      <c r="C1869" s="5"/>
    </row>
    <row r="1870" spans="1:3" x14ac:dyDescent="0.3">
      <c r="A1870" s="4"/>
      <c r="B1870" s="5"/>
      <c r="C1870" s="5"/>
    </row>
    <row r="1871" spans="1:3" x14ac:dyDescent="0.3">
      <c r="A1871" s="4"/>
      <c r="B1871" s="5"/>
      <c r="C1871" s="5"/>
    </row>
    <row r="1872" spans="1:3" x14ac:dyDescent="0.3">
      <c r="A1872" s="4"/>
      <c r="B1872" s="5"/>
      <c r="C1872" s="5"/>
    </row>
    <row r="1873" spans="1:3" x14ac:dyDescent="0.3">
      <c r="A1873" s="4"/>
      <c r="B1873" s="5"/>
      <c r="C1873" s="5"/>
    </row>
    <row r="1874" spans="1:3" x14ac:dyDescent="0.3">
      <c r="A1874" s="4"/>
      <c r="B1874" s="5"/>
      <c r="C1874" s="5"/>
    </row>
    <row r="1875" spans="1:3" x14ac:dyDescent="0.3">
      <c r="A1875" s="4"/>
      <c r="B1875" s="5"/>
      <c r="C1875" s="5"/>
    </row>
    <row r="1876" spans="1:3" x14ac:dyDescent="0.3">
      <c r="A1876" s="4"/>
      <c r="B1876" s="5"/>
      <c r="C1876" s="5"/>
    </row>
    <row r="1877" spans="1:3" x14ac:dyDescent="0.3">
      <c r="A1877" s="4"/>
      <c r="B1877" s="5"/>
      <c r="C1877" s="5"/>
    </row>
    <row r="1878" spans="1:3" x14ac:dyDescent="0.3">
      <c r="A1878" s="4"/>
      <c r="B1878" s="5"/>
      <c r="C1878" s="5"/>
    </row>
    <row r="1879" spans="1:3" x14ac:dyDescent="0.3">
      <c r="A1879" s="4"/>
      <c r="B1879" s="5"/>
      <c r="C1879" s="5"/>
    </row>
    <row r="1880" spans="1:3" x14ac:dyDescent="0.3">
      <c r="A1880" s="4"/>
      <c r="B1880" s="5"/>
      <c r="C1880" s="5"/>
    </row>
    <row r="1881" spans="1:3" x14ac:dyDescent="0.3">
      <c r="A1881" s="4"/>
      <c r="B1881" s="5"/>
      <c r="C1881" s="5"/>
    </row>
    <row r="1882" spans="1:3" x14ac:dyDescent="0.3">
      <c r="A1882" s="4"/>
      <c r="B1882" s="5"/>
      <c r="C1882" s="5"/>
    </row>
    <row r="1883" spans="1:3" x14ac:dyDescent="0.3">
      <c r="A1883" s="4"/>
      <c r="B1883" s="5"/>
      <c r="C1883" s="5"/>
    </row>
    <row r="1884" spans="1:3" x14ac:dyDescent="0.3">
      <c r="A1884" s="4"/>
      <c r="B1884" s="5"/>
      <c r="C1884" s="5"/>
    </row>
    <row r="1885" spans="1:3" x14ac:dyDescent="0.3">
      <c r="A1885" s="4"/>
      <c r="B1885" s="5"/>
      <c r="C1885" s="5"/>
    </row>
    <row r="1886" spans="1:3" x14ac:dyDescent="0.3">
      <c r="A1886" s="4"/>
      <c r="B1886" s="5"/>
      <c r="C1886" s="5"/>
    </row>
    <row r="1887" spans="1:3" x14ac:dyDescent="0.3">
      <c r="A1887" s="4"/>
      <c r="B1887" s="5"/>
      <c r="C1887" s="5"/>
    </row>
    <row r="1888" spans="1:3" x14ac:dyDescent="0.3">
      <c r="A1888" s="4"/>
      <c r="B1888" s="5"/>
      <c r="C1888" s="5"/>
    </row>
    <row r="1889" spans="1:3" x14ac:dyDescent="0.3">
      <c r="A1889" s="4"/>
      <c r="B1889" s="5"/>
      <c r="C1889" s="5"/>
    </row>
    <row r="1890" spans="1:3" x14ac:dyDescent="0.3">
      <c r="A1890" s="4"/>
      <c r="B1890" s="5"/>
      <c r="C1890" s="5"/>
    </row>
    <row r="1891" spans="1:3" x14ac:dyDescent="0.3">
      <c r="A1891" s="4"/>
      <c r="B1891" s="5"/>
      <c r="C1891" s="5"/>
    </row>
    <row r="1892" spans="1:3" x14ac:dyDescent="0.3">
      <c r="A1892" s="4"/>
      <c r="B1892" s="5"/>
      <c r="C1892" s="5"/>
    </row>
    <row r="1893" spans="1:3" x14ac:dyDescent="0.3">
      <c r="A1893" s="4"/>
      <c r="B1893" s="5"/>
      <c r="C1893" s="5"/>
    </row>
    <row r="1894" spans="1:3" x14ac:dyDescent="0.3">
      <c r="A1894" s="4"/>
      <c r="B1894" s="5"/>
      <c r="C1894" s="5"/>
    </row>
    <row r="1895" spans="1:3" x14ac:dyDescent="0.3">
      <c r="A1895" s="4"/>
      <c r="B1895" s="5"/>
      <c r="C1895" s="5"/>
    </row>
    <row r="1896" spans="1:3" x14ac:dyDescent="0.3">
      <c r="A1896" s="4"/>
      <c r="B1896" s="5"/>
      <c r="C1896" s="5"/>
    </row>
    <row r="1897" spans="1:3" x14ac:dyDescent="0.3">
      <c r="A1897" s="4"/>
      <c r="B1897" s="5"/>
      <c r="C1897" s="5"/>
    </row>
    <row r="1898" spans="1:3" x14ac:dyDescent="0.3">
      <c r="A1898" s="4"/>
      <c r="B1898" s="5"/>
      <c r="C1898" s="5"/>
    </row>
    <row r="1899" spans="1:3" x14ac:dyDescent="0.3">
      <c r="A1899" s="4"/>
      <c r="B1899" s="5"/>
      <c r="C1899" s="5"/>
    </row>
    <row r="1900" spans="1:3" x14ac:dyDescent="0.3">
      <c r="A1900" s="4"/>
      <c r="B1900" s="5"/>
      <c r="C1900" s="5"/>
    </row>
    <row r="1901" spans="1:3" x14ac:dyDescent="0.3">
      <c r="A1901" s="4"/>
      <c r="B1901" s="5"/>
      <c r="C1901" s="5"/>
    </row>
    <row r="1902" spans="1:3" x14ac:dyDescent="0.3">
      <c r="A1902" s="4"/>
      <c r="B1902" s="5"/>
      <c r="C1902" s="5"/>
    </row>
    <row r="1903" spans="1:3" x14ac:dyDescent="0.3">
      <c r="A1903" s="4"/>
      <c r="B1903" s="5"/>
      <c r="C1903" s="5"/>
    </row>
    <row r="1904" spans="1:3" x14ac:dyDescent="0.3">
      <c r="A1904" s="4"/>
      <c r="B1904" s="5"/>
      <c r="C1904" s="5"/>
    </row>
    <row r="1905" spans="1:3" x14ac:dyDescent="0.3">
      <c r="A1905" s="4"/>
      <c r="B1905" s="5"/>
      <c r="C1905" s="5"/>
    </row>
    <row r="1906" spans="1:3" x14ac:dyDescent="0.3">
      <c r="A1906" s="4"/>
      <c r="B1906" s="5"/>
      <c r="C1906" s="5"/>
    </row>
    <row r="1907" spans="1:3" x14ac:dyDescent="0.3">
      <c r="A1907" s="4"/>
      <c r="B1907" s="5"/>
      <c r="C1907" s="5"/>
    </row>
    <row r="1908" spans="1:3" x14ac:dyDescent="0.3">
      <c r="A1908" s="4"/>
      <c r="B1908" s="5"/>
      <c r="C1908" s="5"/>
    </row>
    <row r="1909" spans="1:3" x14ac:dyDescent="0.3">
      <c r="A1909" s="4"/>
      <c r="B1909" s="5"/>
      <c r="C1909" s="5"/>
    </row>
    <row r="1910" spans="1:3" x14ac:dyDescent="0.3">
      <c r="A1910" s="4"/>
      <c r="B1910" s="5"/>
      <c r="C1910" s="5"/>
    </row>
    <row r="1911" spans="1:3" x14ac:dyDescent="0.3">
      <c r="A1911" s="4"/>
      <c r="B1911" s="5"/>
      <c r="C1911" s="5"/>
    </row>
    <row r="1912" spans="1:3" x14ac:dyDescent="0.3">
      <c r="A1912" s="4"/>
      <c r="B1912" s="5"/>
      <c r="C1912" s="5"/>
    </row>
    <row r="1913" spans="1:3" x14ac:dyDescent="0.3">
      <c r="A1913" s="4"/>
      <c r="B1913" s="5"/>
      <c r="C1913" s="5"/>
    </row>
    <row r="1914" spans="1:3" x14ac:dyDescent="0.3">
      <c r="A1914" s="4"/>
      <c r="B1914" s="5"/>
      <c r="C1914" s="5"/>
    </row>
    <row r="1915" spans="1:3" x14ac:dyDescent="0.3">
      <c r="A1915" s="4"/>
      <c r="B1915" s="5"/>
      <c r="C1915" s="5"/>
    </row>
    <row r="1916" spans="1:3" x14ac:dyDescent="0.3">
      <c r="A1916" s="4"/>
      <c r="B1916" s="5"/>
      <c r="C1916" s="5"/>
    </row>
    <row r="1917" spans="1:3" x14ac:dyDescent="0.3">
      <c r="A1917" s="4"/>
      <c r="B1917" s="5"/>
      <c r="C1917" s="5"/>
    </row>
    <row r="1918" spans="1:3" x14ac:dyDescent="0.3">
      <c r="A1918" s="4"/>
      <c r="B1918" s="5"/>
      <c r="C1918" s="5"/>
    </row>
    <row r="1919" spans="1:3" x14ac:dyDescent="0.3">
      <c r="A1919" s="4"/>
      <c r="B1919" s="5"/>
      <c r="C1919" s="5"/>
    </row>
    <row r="1920" spans="1:3" x14ac:dyDescent="0.3">
      <c r="A1920" s="4"/>
      <c r="B1920" s="5"/>
      <c r="C1920" s="5"/>
    </row>
    <row r="1921" spans="1:3" x14ac:dyDescent="0.3">
      <c r="A1921" s="4"/>
      <c r="B1921" s="5"/>
      <c r="C1921" s="5"/>
    </row>
    <row r="1922" spans="1:3" x14ac:dyDescent="0.3">
      <c r="A1922" s="4"/>
      <c r="B1922" s="5"/>
      <c r="C1922" s="5"/>
    </row>
    <row r="1923" spans="1:3" x14ac:dyDescent="0.3">
      <c r="A1923" s="4"/>
      <c r="B1923" s="5"/>
      <c r="C1923" s="5"/>
    </row>
    <row r="1924" spans="1:3" x14ac:dyDescent="0.3">
      <c r="A1924" s="4"/>
      <c r="B1924" s="5"/>
      <c r="C1924" s="5"/>
    </row>
    <row r="1925" spans="1:3" x14ac:dyDescent="0.3">
      <c r="A1925" s="4"/>
      <c r="B1925" s="5"/>
      <c r="C1925" s="5"/>
    </row>
    <row r="1926" spans="1:3" x14ac:dyDescent="0.3">
      <c r="A1926" s="4"/>
      <c r="B1926" s="5"/>
      <c r="C1926" s="5"/>
    </row>
    <row r="1927" spans="1:3" x14ac:dyDescent="0.3">
      <c r="A1927" s="4"/>
      <c r="B1927" s="5"/>
      <c r="C1927" s="5"/>
    </row>
    <row r="1928" spans="1:3" x14ac:dyDescent="0.3">
      <c r="A1928" s="4"/>
      <c r="B1928" s="5"/>
      <c r="C1928" s="5"/>
    </row>
    <row r="1929" spans="1:3" x14ac:dyDescent="0.3">
      <c r="A1929" s="4"/>
      <c r="B1929" s="5"/>
      <c r="C1929" s="5"/>
    </row>
    <row r="1930" spans="1:3" x14ac:dyDescent="0.3">
      <c r="A1930" s="4"/>
      <c r="B1930" s="5"/>
      <c r="C1930" s="5"/>
    </row>
    <row r="1931" spans="1:3" x14ac:dyDescent="0.3">
      <c r="A1931" s="4"/>
      <c r="B1931" s="5"/>
      <c r="C1931" s="5"/>
    </row>
    <row r="1932" spans="1:3" x14ac:dyDescent="0.3">
      <c r="A1932" s="4"/>
      <c r="B1932" s="5"/>
      <c r="C1932" s="5"/>
    </row>
    <row r="1933" spans="1:3" x14ac:dyDescent="0.3">
      <c r="A1933" s="4"/>
      <c r="B1933" s="5"/>
      <c r="C1933" s="5"/>
    </row>
    <row r="1934" spans="1:3" x14ac:dyDescent="0.3">
      <c r="A1934" s="4"/>
      <c r="B1934" s="5"/>
      <c r="C1934" s="5"/>
    </row>
    <row r="1935" spans="1:3" x14ac:dyDescent="0.3">
      <c r="A1935" s="4"/>
      <c r="B1935" s="5"/>
      <c r="C1935" s="5"/>
    </row>
    <row r="1936" spans="1:3" x14ac:dyDescent="0.3">
      <c r="A1936" s="4"/>
      <c r="B1936" s="5"/>
      <c r="C1936" s="5"/>
    </row>
    <row r="1937" spans="1:3" x14ac:dyDescent="0.3">
      <c r="A1937" s="4"/>
      <c r="B1937" s="5"/>
      <c r="C1937" s="5"/>
    </row>
    <row r="1938" spans="1:3" x14ac:dyDescent="0.3">
      <c r="A1938" s="4"/>
      <c r="B1938" s="5"/>
      <c r="C1938" s="5"/>
    </row>
    <row r="1939" spans="1:3" x14ac:dyDescent="0.3">
      <c r="A1939" s="4"/>
      <c r="B1939" s="5"/>
      <c r="C1939" s="5"/>
    </row>
    <row r="1940" spans="1:3" x14ac:dyDescent="0.3">
      <c r="A1940" s="4"/>
      <c r="B1940" s="5"/>
      <c r="C1940" s="5"/>
    </row>
    <row r="1941" spans="1:3" x14ac:dyDescent="0.3">
      <c r="A1941" s="4"/>
      <c r="B1941" s="5"/>
      <c r="C1941" s="5"/>
    </row>
    <row r="1942" spans="1:3" x14ac:dyDescent="0.3">
      <c r="A1942" s="4"/>
      <c r="B1942" s="5"/>
      <c r="C1942" s="5"/>
    </row>
    <row r="1943" spans="1:3" x14ac:dyDescent="0.3">
      <c r="A1943" s="4"/>
      <c r="B1943" s="5"/>
      <c r="C1943" s="5"/>
    </row>
    <row r="1944" spans="1:3" x14ac:dyDescent="0.3">
      <c r="A1944" s="4"/>
      <c r="B1944" s="5"/>
      <c r="C1944" s="5"/>
    </row>
    <row r="1945" spans="1:3" x14ac:dyDescent="0.3">
      <c r="A1945" s="4"/>
      <c r="B1945" s="5"/>
      <c r="C1945" s="5"/>
    </row>
    <row r="1946" spans="1:3" x14ac:dyDescent="0.3">
      <c r="A1946" s="4"/>
      <c r="B1946" s="5"/>
      <c r="C1946" s="5"/>
    </row>
    <row r="1947" spans="1:3" x14ac:dyDescent="0.3">
      <c r="A1947" s="4"/>
      <c r="B1947" s="5"/>
      <c r="C1947" s="5"/>
    </row>
    <row r="1948" spans="1:3" x14ac:dyDescent="0.3">
      <c r="A1948" s="4"/>
      <c r="B1948" s="5"/>
      <c r="C1948" s="5"/>
    </row>
    <row r="1949" spans="1:3" x14ac:dyDescent="0.3">
      <c r="A1949" s="4"/>
      <c r="B1949" s="5"/>
      <c r="C1949" s="5"/>
    </row>
    <row r="1950" spans="1:3" x14ac:dyDescent="0.3">
      <c r="A1950" s="4"/>
      <c r="B1950" s="5"/>
      <c r="C1950" s="5"/>
    </row>
    <row r="1951" spans="1:3" x14ac:dyDescent="0.3">
      <c r="A1951" s="4"/>
      <c r="B1951" s="5"/>
      <c r="C1951" s="5"/>
    </row>
    <row r="1952" spans="1:3" x14ac:dyDescent="0.3">
      <c r="A1952" s="4"/>
      <c r="B1952" s="5"/>
      <c r="C1952" s="5"/>
    </row>
    <row r="1953" spans="1:3" x14ac:dyDescent="0.3">
      <c r="A1953" s="4"/>
      <c r="B1953" s="5"/>
      <c r="C1953" s="5"/>
    </row>
    <row r="1954" spans="1:3" x14ac:dyDescent="0.3">
      <c r="A1954" s="4"/>
      <c r="B1954" s="5"/>
      <c r="C1954" s="5"/>
    </row>
    <row r="1955" spans="1:3" x14ac:dyDescent="0.3">
      <c r="A1955" s="4"/>
      <c r="B1955" s="5"/>
      <c r="C1955" s="5"/>
    </row>
    <row r="1956" spans="1:3" x14ac:dyDescent="0.3">
      <c r="A1956" s="4"/>
      <c r="B1956" s="5"/>
      <c r="C1956" s="5"/>
    </row>
    <row r="1957" spans="1:3" x14ac:dyDescent="0.3">
      <c r="A1957" s="4"/>
      <c r="B1957" s="5"/>
      <c r="C1957" s="5"/>
    </row>
    <row r="1958" spans="1:3" x14ac:dyDescent="0.3">
      <c r="A1958" s="4"/>
      <c r="B1958" s="5"/>
      <c r="C1958" s="5"/>
    </row>
    <row r="1959" spans="1:3" x14ac:dyDescent="0.3">
      <c r="A1959" s="4"/>
      <c r="B1959" s="5"/>
      <c r="C1959" s="5"/>
    </row>
    <row r="1960" spans="1:3" x14ac:dyDescent="0.3">
      <c r="A1960" s="4"/>
      <c r="B1960" s="5"/>
      <c r="C1960" s="5"/>
    </row>
    <row r="1961" spans="1:3" x14ac:dyDescent="0.3">
      <c r="A1961" s="4"/>
      <c r="B1961" s="5"/>
      <c r="C1961" s="5"/>
    </row>
    <row r="1962" spans="1:3" x14ac:dyDescent="0.3">
      <c r="A1962" s="4"/>
      <c r="B1962" s="5"/>
      <c r="C1962" s="5"/>
    </row>
    <row r="1963" spans="1:3" x14ac:dyDescent="0.3">
      <c r="A1963" s="4"/>
      <c r="B1963" s="5"/>
      <c r="C1963" s="5"/>
    </row>
    <row r="1964" spans="1:3" x14ac:dyDescent="0.3">
      <c r="A1964" s="4"/>
      <c r="B1964" s="5"/>
      <c r="C1964" s="5"/>
    </row>
    <row r="1965" spans="1:3" x14ac:dyDescent="0.3">
      <c r="A1965" s="4"/>
      <c r="B1965" s="5"/>
      <c r="C1965" s="5"/>
    </row>
    <row r="1966" spans="1:3" x14ac:dyDescent="0.3">
      <c r="A1966" s="4"/>
      <c r="B1966" s="5"/>
      <c r="C1966" s="5"/>
    </row>
    <row r="1967" spans="1:3" x14ac:dyDescent="0.3">
      <c r="A1967" s="4"/>
      <c r="B1967" s="5"/>
      <c r="C1967" s="5"/>
    </row>
    <row r="1968" spans="1:3" x14ac:dyDescent="0.3">
      <c r="A1968" s="4"/>
      <c r="B1968" s="5"/>
      <c r="C1968" s="5"/>
    </row>
    <row r="1969" spans="1:3" x14ac:dyDescent="0.3">
      <c r="A1969" s="4"/>
      <c r="B1969" s="5"/>
      <c r="C1969" s="5"/>
    </row>
    <row r="1970" spans="1:3" x14ac:dyDescent="0.3">
      <c r="A1970" s="4"/>
      <c r="B1970" s="5"/>
      <c r="C1970" s="5"/>
    </row>
    <row r="1971" spans="1:3" x14ac:dyDescent="0.3">
      <c r="A1971" s="4"/>
      <c r="B1971" s="5"/>
      <c r="C1971" s="5"/>
    </row>
    <row r="1972" spans="1:3" x14ac:dyDescent="0.3">
      <c r="A1972" s="4"/>
      <c r="B1972" s="5"/>
      <c r="C1972" s="5"/>
    </row>
    <row r="1973" spans="1:3" x14ac:dyDescent="0.3">
      <c r="A1973" s="4"/>
      <c r="B1973" s="5"/>
      <c r="C1973" s="5"/>
    </row>
    <row r="1974" spans="1:3" x14ac:dyDescent="0.3">
      <c r="A1974" s="4"/>
      <c r="B1974" s="5"/>
      <c r="C1974" s="5"/>
    </row>
    <row r="1975" spans="1:3" x14ac:dyDescent="0.3">
      <c r="A1975" s="4"/>
      <c r="B1975" s="5"/>
      <c r="C1975" s="5"/>
    </row>
    <row r="1976" spans="1:3" x14ac:dyDescent="0.3">
      <c r="A1976" s="4"/>
      <c r="B1976" s="5"/>
      <c r="C1976" s="5"/>
    </row>
    <row r="1977" spans="1:3" x14ac:dyDescent="0.3">
      <c r="A1977" s="4"/>
      <c r="B1977" s="5"/>
      <c r="C1977" s="5"/>
    </row>
    <row r="1978" spans="1:3" x14ac:dyDescent="0.3">
      <c r="A1978" s="4"/>
      <c r="B1978" s="5"/>
      <c r="C1978" s="5"/>
    </row>
    <row r="1979" spans="1:3" x14ac:dyDescent="0.3">
      <c r="A1979" s="4"/>
      <c r="B1979" s="5"/>
      <c r="C1979" s="5"/>
    </row>
    <row r="1980" spans="1:3" x14ac:dyDescent="0.3">
      <c r="A1980" s="4"/>
      <c r="B1980" s="5"/>
      <c r="C1980" s="5"/>
    </row>
    <row r="1981" spans="1:3" x14ac:dyDescent="0.3">
      <c r="A1981" s="4"/>
      <c r="B1981" s="5"/>
      <c r="C1981" s="5"/>
    </row>
    <row r="1982" spans="1:3" x14ac:dyDescent="0.3">
      <c r="A1982" s="4"/>
      <c r="B1982" s="5"/>
      <c r="C1982" s="5"/>
    </row>
    <row r="1983" spans="1:3" x14ac:dyDescent="0.3">
      <c r="A1983" s="4"/>
      <c r="B1983" s="5"/>
      <c r="C1983" s="5"/>
    </row>
    <row r="1984" spans="1:3" x14ac:dyDescent="0.3">
      <c r="A1984" s="4"/>
      <c r="B1984" s="5"/>
      <c r="C1984" s="5"/>
    </row>
    <row r="1985" spans="1:3" x14ac:dyDescent="0.3">
      <c r="A1985" s="4"/>
      <c r="B1985" s="5"/>
      <c r="C1985" s="5"/>
    </row>
    <row r="1986" spans="1:3" x14ac:dyDescent="0.3">
      <c r="A1986" s="4"/>
      <c r="B1986" s="5"/>
      <c r="C1986" s="5"/>
    </row>
    <row r="1987" spans="1:3" x14ac:dyDescent="0.3">
      <c r="A1987" s="4"/>
      <c r="B1987" s="5"/>
      <c r="C1987" s="5"/>
    </row>
    <row r="1988" spans="1:3" x14ac:dyDescent="0.3">
      <c r="A1988" s="4"/>
      <c r="B1988" s="5"/>
      <c r="C1988" s="5"/>
    </row>
    <row r="1989" spans="1:3" x14ac:dyDescent="0.3">
      <c r="A1989" s="4"/>
      <c r="B1989" s="5"/>
      <c r="C1989" s="5"/>
    </row>
    <row r="1990" spans="1:3" x14ac:dyDescent="0.3">
      <c r="A1990" s="4"/>
      <c r="B1990" s="5"/>
      <c r="C1990" s="5"/>
    </row>
    <row r="1991" spans="1:3" x14ac:dyDescent="0.3">
      <c r="A1991" s="4"/>
      <c r="B1991" s="5"/>
      <c r="C1991" s="5"/>
    </row>
    <row r="1992" spans="1:3" x14ac:dyDescent="0.3">
      <c r="A1992" s="4"/>
      <c r="B1992" s="5"/>
      <c r="C1992" s="5"/>
    </row>
    <row r="1993" spans="1:3" x14ac:dyDescent="0.3">
      <c r="A1993" s="4"/>
      <c r="B1993" s="5"/>
      <c r="C1993" s="5"/>
    </row>
    <row r="1994" spans="1:3" x14ac:dyDescent="0.3">
      <c r="A1994" s="4"/>
      <c r="B1994" s="5"/>
      <c r="C1994" s="5"/>
    </row>
    <row r="1995" spans="1:3" x14ac:dyDescent="0.3">
      <c r="A1995" s="4"/>
      <c r="B1995" s="5"/>
      <c r="C1995" s="5"/>
    </row>
    <row r="1996" spans="1:3" x14ac:dyDescent="0.3">
      <c r="A1996" s="4"/>
      <c r="B1996" s="5"/>
      <c r="C1996" s="5"/>
    </row>
    <row r="1997" spans="1:3" x14ac:dyDescent="0.3">
      <c r="A1997" s="4"/>
      <c r="B1997" s="5"/>
      <c r="C1997" s="5"/>
    </row>
    <row r="1998" spans="1:3" x14ac:dyDescent="0.3">
      <c r="A1998" s="4"/>
      <c r="B1998" s="5"/>
      <c r="C1998" s="5"/>
    </row>
    <row r="1999" spans="1:3" x14ac:dyDescent="0.3">
      <c r="A1999" s="4"/>
      <c r="B1999" s="5"/>
      <c r="C1999" s="5"/>
    </row>
    <row r="2000" spans="1:3" x14ac:dyDescent="0.3">
      <c r="A2000" s="4"/>
      <c r="B2000" s="5"/>
      <c r="C2000" s="5"/>
    </row>
    <row r="2001" spans="1:3" x14ac:dyDescent="0.3">
      <c r="A2001" s="4"/>
      <c r="B2001" s="5"/>
      <c r="C2001" s="5"/>
    </row>
    <row r="2002" spans="1:3" x14ac:dyDescent="0.3">
      <c r="A2002" s="4"/>
      <c r="B2002" s="5"/>
      <c r="C2002" s="5"/>
    </row>
    <row r="2003" spans="1:3" x14ac:dyDescent="0.3">
      <c r="A2003" s="4"/>
      <c r="B2003" s="5"/>
      <c r="C2003" s="5"/>
    </row>
    <row r="2004" spans="1:3" x14ac:dyDescent="0.3">
      <c r="A2004" s="4"/>
      <c r="B2004" s="5"/>
      <c r="C2004" s="5"/>
    </row>
    <row r="2005" spans="1:3" x14ac:dyDescent="0.3">
      <c r="A2005" s="4"/>
      <c r="B2005" s="5"/>
      <c r="C2005" s="5"/>
    </row>
    <row r="2006" spans="1:3" x14ac:dyDescent="0.3">
      <c r="A2006" s="4"/>
      <c r="B2006" s="5"/>
      <c r="C2006" s="5"/>
    </row>
    <row r="2007" spans="1:3" x14ac:dyDescent="0.3">
      <c r="A2007" s="4"/>
      <c r="B2007" s="5"/>
      <c r="C2007" s="5"/>
    </row>
    <row r="2008" spans="1:3" x14ac:dyDescent="0.3">
      <c r="A2008" s="4"/>
      <c r="B2008" s="5"/>
      <c r="C2008" s="5"/>
    </row>
    <row r="2009" spans="1:3" x14ac:dyDescent="0.3">
      <c r="A2009" s="4"/>
      <c r="B2009" s="5"/>
      <c r="C2009" s="5"/>
    </row>
    <row r="2010" spans="1:3" x14ac:dyDescent="0.3">
      <c r="A2010" s="4"/>
      <c r="B2010" s="5"/>
      <c r="C2010" s="5"/>
    </row>
    <row r="2011" spans="1:3" x14ac:dyDescent="0.3">
      <c r="A2011" s="4"/>
      <c r="B2011" s="5"/>
      <c r="C2011" s="5"/>
    </row>
    <row r="2012" spans="1:3" x14ac:dyDescent="0.3">
      <c r="A2012" s="4"/>
      <c r="B2012" s="5"/>
      <c r="C2012" s="5"/>
    </row>
    <row r="2013" spans="1:3" x14ac:dyDescent="0.3">
      <c r="A2013" s="4"/>
      <c r="B2013" s="5"/>
      <c r="C2013" s="5"/>
    </row>
    <row r="2014" spans="1:3" x14ac:dyDescent="0.3">
      <c r="A2014" s="4"/>
      <c r="B2014" s="5"/>
      <c r="C2014" s="5"/>
    </row>
    <row r="2015" spans="1:3" x14ac:dyDescent="0.3">
      <c r="A2015" s="4"/>
      <c r="B2015" s="5"/>
      <c r="C2015" s="5"/>
    </row>
    <row r="2016" spans="1:3" x14ac:dyDescent="0.3">
      <c r="A2016" s="4"/>
      <c r="B2016" s="5"/>
      <c r="C2016" s="5"/>
    </row>
    <row r="2017" spans="1:3" x14ac:dyDescent="0.3">
      <c r="A2017" s="4"/>
      <c r="B2017" s="5"/>
      <c r="C2017" s="5"/>
    </row>
    <row r="2018" spans="1:3" x14ac:dyDescent="0.3">
      <c r="A2018" s="4"/>
      <c r="B2018" s="5"/>
      <c r="C2018" s="5"/>
    </row>
    <row r="2019" spans="1:3" x14ac:dyDescent="0.3">
      <c r="A2019" s="4"/>
      <c r="B2019" s="5"/>
      <c r="C2019" s="5"/>
    </row>
    <row r="2020" spans="1:3" x14ac:dyDescent="0.3">
      <c r="A2020" s="4"/>
      <c r="B2020" s="5"/>
      <c r="C2020" s="5"/>
    </row>
    <row r="2021" spans="1:3" x14ac:dyDescent="0.3">
      <c r="A2021" s="4"/>
      <c r="B2021" s="5"/>
      <c r="C2021" s="5"/>
    </row>
    <row r="2022" spans="1:3" x14ac:dyDescent="0.3">
      <c r="A2022" s="4"/>
      <c r="B2022" s="5"/>
      <c r="C2022" s="5"/>
    </row>
    <row r="2023" spans="1:3" x14ac:dyDescent="0.3">
      <c r="A2023" s="4"/>
      <c r="B2023" s="5"/>
      <c r="C2023" s="5"/>
    </row>
    <row r="2024" spans="1:3" x14ac:dyDescent="0.3">
      <c r="A2024" s="4"/>
      <c r="B2024" s="5"/>
      <c r="C2024" s="5"/>
    </row>
    <row r="2025" spans="1:3" x14ac:dyDescent="0.3">
      <c r="A2025" s="4"/>
      <c r="B2025" s="5"/>
      <c r="C2025" s="5"/>
    </row>
    <row r="2026" spans="1:3" x14ac:dyDescent="0.3">
      <c r="A2026" s="4"/>
      <c r="B2026" s="5"/>
      <c r="C2026" s="5"/>
    </row>
    <row r="2027" spans="1:3" x14ac:dyDescent="0.3">
      <c r="A2027" s="4"/>
      <c r="B2027" s="5"/>
      <c r="C2027" s="5"/>
    </row>
    <row r="2028" spans="1:3" x14ac:dyDescent="0.3">
      <c r="A2028" s="4"/>
      <c r="B2028" s="5"/>
      <c r="C2028" s="5"/>
    </row>
    <row r="2029" spans="1:3" x14ac:dyDescent="0.3">
      <c r="A2029" s="4"/>
      <c r="B2029" s="5"/>
      <c r="C2029" s="5"/>
    </row>
    <row r="2030" spans="1:3" x14ac:dyDescent="0.3">
      <c r="A2030" s="4"/>
      <c r="B2030" s="5"/>
      <c r="C2030" s="5"/>
    </row>
    <row r="2031" spans="1:3" x14ac:dyDescent="0.3">
      <c r="A2031" s="4"/>
      <c r="B2031" s="5"/>
      <c r="C2031" s="5"/>
    </row>
    <row r="2032" spans="1:3" x14ac:dyDescent="0.3">
      <c r="A2032" s="4"/>
      <c r="B2032" s="5"/>
      <c r="C2032" s="5"/>
    </row>
    <row r="2033" spans="1:3" x14ac:dyDescent="0.3">
      <c r="A2033" s="4"/>
      <c r="B2033" s="5"/>
      <c r="C2033" s="5"/>
    </row>
    <row r="2034" spans="1:3" x14ac:dyDescent="0.3">
      <c r="A2034" s="4"/>
      <c r="B2034" s="5"/>
      <c r="C2034" s="5"/>
    </row>
    <row r="2035" spans="1:3" x14ac:dyDescent="0.3">
      <c r="A2035" s="4"/>
      <c r="B2035" s="5"/>
      <c r="C2035" s="5"/>
    </row>
    <row r="2036" spans="1:3" x14ac:dyDescent="0.3">
      <c r="A2036" s="4"/>
      <c r="B2036" s="5"/>
      <c r="C2036" s="5"/>
    </row>
    <row r="2037" spans="1:3" x14ac:dyDescent="0.3">
      <c r="A2037" s="4"/>
      <c r="B2037" s="5"/>
      <c r="C2037" s="5"/>
    </row>
    <row r="2038" spans="1:3" x14ac:dyDescent="0.3">
      <c r="A2038" s="4"/>
      <c r="B2038" s="5"/>
      <c r="C2038" s="5"/>
    </row>
    <row r="2039" spans="1:3" x14ac:dyDescent="0.3">
      <c r="A2039" s="4"/>
      <c r="B2039" s="5"/>
      <c r="C2039" s="5"/>
    </row>
    <row r="2040" spans="1:3" x14ac:dyDescent="0.3">
      <c r="A2040" s="4"/>
      <c r="B2040" s="5"/>
      <c r="C2040" s="5"/>
    </row>
    <row r="2041" spans="1:3" x14ac:dyDescent="0.3">
      <c r="A2041" s="4"/>
      <c r="B2041" s="5"/>
      <c r="C2041" s="5"/>
    </row>
    <row r="2042" spans="1:3" x14ac:dyDescent="0.3">
      <c r="A2042" s="4"/>
      <c r="B2042" s="5"/>
      <c r="C2042" s="5"/>
    </row>
    <row r="2043" spans="1:3" x14ac:dyDescent="0.3">
      <c r="A2043" s="4"/>
      <c r="B2043" s="5"/>
      <c r="C2043" s="5"/>
    </row>
    <row r="2044" spans="1:3" x14ac:dyDescent="0.3">
      <c r="A2044" s="4"/>
      <c r="B2044" s="5"/>
      <c r="C2044" s="5"/>
    </row>
    <row r="2045" spans="1:3" x14ac:dyDescent="0.3">
      <c r="A2045" s="4"/>
      <c r="B2045" s="5"/>
      <c r="C2045" s="5"/>
    </row>
    <row r="2046" spans="1:3" x14ac:dyDescent="0.3">
      <c r="A2046" s="4"/>
      <c r="B2046" s="5"/>
      <c r="C2046" s="5"/>
    </row>
    <row r="2047" spans="1:3" x14ac:dyDescent="0.3">
      <c r="A2047" s="4"/>
      <c r="B2047" s="5"/>
      <c r="C2047" s="5"/>
    </row>
    <row r="2048" spans="1:3" x14ac:dyDescent="0.3">
      <c r="A2048" s="4"/>
      <c r="B2048" s="5"/>
      <c r="C2048" s="5"/>
    </row>
    <row r="2049" spans="1:3" x14ac:dyDescent="0.3">
      <c r="A2049" s="4"/>
      <c r="B2049" s="5"/>
      <c r="C2049" s="5"/>
    </row>
    <row r="2050" spans="1:3" x14ac:dyDescent="0.3">
      <c r="A2050" s="4"/>
      <c r="B2050" s="5"/>
      <c r="C2050" s="5"/>
    </row>
    <row r="2051" spans="1:3" x14ac:dyDescent="0.3">
      <c r="A2051" s="4"/>
      <c r="B2051" s="5"/>
      <c r="C2051" s="5"/>
    </row>
    <row r="2052" spans="1:3" x14ac:dyDescent="0.3">
      <c r="A2052" s="4"/>
      <c r="B2052" s="5"/>
      <c r="C2052" s="5"/>
    </row>
    <row r="2053" spans="1:3" x14ac:dyDescent="0.3">
      <c r="A2053" s="4"/>
      <c r="B2053" s="5"/>
      <c r="C2053" s="5"/>
    </row>
    <row r="2054" spans="1:3" x14ac:dyDescent="0.3">
      <c r="A2054" s="4"/>
      <c r="B2054" s="5"/>
      <c r="C2054" s="5"/>
    </row>
    <row r="2055" spans="1:3" x14ac:dyDescent="0.3">
      <c r="A2055" s="4"/>
      <c r="B2055" s="5"/>
      <c r="C2055" s="5"/>
    </row>
    <row r="2056" spans="1:3" x14ac:dyDescent="0.3">
      <c r="A2056" s="4"/>
      <c r="B2056" s="5"/>
      <c r="C2056" s="5"/>
    </row>
    <row r="2057" spans="1:3" x14ac:dyDescent="0.3">
      <c r="A2057" s="4"/>
      <c r="B2057" s="5"/>
      <c r="C2057" s="5"/>
    </row>
    <row r="2058" spans="1:3" x14ac:dyDescent="0.3">
      <c r="A2058" s="4"/>
      <c r="B2058" s="5"/>
      <c r="C2058" s="5"/>
    </row>
    <row r="2059" spans="1:3" x14ac:dyDescent="0.3">
      <c r="A2059" s="4"/>
      <c r="B2059" s="5"/>
      <c r="C2059" s="5"/>
    </row>
    <row r="2060" spans="1:3" x14ac:dyDescent="0.3">
      <c r="A2060" s="4"/>
      <c r="B2060" s="5"/>
      <c r="C2060" s="5"/>
    </row>
    <row r="2061" spans="1:3" x14ac:dyDescent="0.3">
      <c r="A2061" s="4"/>
      <c r="B2061" s="5"/>
      <c r="C2061" s="5"/>
    </row>
    <row r="2062" spans="1:3" x14ac:dyDescent="0.3">
      <c r="A2062" s="4"/>
      <c r="B2062" s="5"/>
      <c r="C2062" s="5"/>
    </row>
    <row r="2063" spans="1:3" x14ac:dyDescent="0.3">
      <c r="A2063" s="4"/>
      <c r="B2063" s="5"/>
      <c r="C2063" s="5"/>
    </row>
    <row r="2064" spans="1:3" x14ac:dyDescent="0.3">
      <c r="A2064" s="4"/>
      <c r="B2064" s="5"/>
      <c r="C2064" s="5"/>
    </row>
    <row r="2065" spans="1:3" x14ac:dyDescent="0.3">
      <c r="A2065" s="4"/>
      <c r="B2065" s="5"/>
      <c r="C2065" s="5"/>
    </row>
    <row r="2066" spans="1:3" x14ac:dyDescent="0.3">
      <c r="A2066" s="4"/>
      <c r="B2066" s="5"/>
      <c r="C2066" s="5"/>
    </row>
    <row r="2067" spans="1:3" x14ac:dyDescent="0.3">
      <c r="A2067" s="4"/>
      <c r="B2067" s="5"/>
      <c r="C2067" s="5"/>
    </row>
    <row r="2068" spans="1:3" x14ac:dyDescent="0.3">
      <c r="A2068" s="4"/>
      <c r="B2068" s="5"/>
      <c r="C2068" s="5"/>
    </row>
    <row r="2069" spans="1:3" x14ac:dyDescent="0.3">
      <c r="A2069" s="4"/>
      <c r="B2069" s="5"/>
      <c r="C2069" s="5"/>
    </row>
    <row r="2070" spans="1:3" x14ac:dyDescent="0.3">
      <c r="A2070" s="4"/>
      <c r="B2070" s="5"/>
      <c r="C2070" s="5"/>
    </row>
    <row r="2071" spans="1:3" x14ac:dyDescent="0.3">
      <c r="A2071" s="4"/>
      <c r="B2071" s="5"/>
      <c r="C2071" s="5"/>
    </row>
    <row r="2072" spans="1:3" x14ac:dyDescent="0.3">
      <c r="A2072" s="4"/>
      <c r="B2072" s="5"/>
      <c r="C2072" s="5"/>
    </row>
    <row r="2073" spans="1:3" x14ac:dyDescent="0.3">
      <c r="A2073" s="4"/>
      <c r="B2073" s="5"/>
      <c r="C2073" s="5"/>
    </row>
    <row r="2074" spans="1:3" x14ac:dyDescent="0.3">
      <c r="A2074" s="4"/>
      <c r="B2074" s="5"/>
      <c r="C2074" s="5"/>
    </row>
    <row r="2075" spans="1:3" x14ac:dyDescent="0.3">
      <c r="A2075" s="4"/>
      <c r="B2075" s="5"/>
      <c r="C2075" s="5"/>
    </row>
    <row r="2076" spans="1:3" x14ac:dyDescent="0.3">
      <c r="A2076" s="4"/>
      <c r="B2076" s="5"/>
      <c r="C2076" s="5"/>
    </row>
    <row r="2077" spans="1:3" x14ac:dyDescent="0.3">
      <c r="A2077" s="4"/>
      <c r="B2077" s="5"/>
      <c r="C2077" s="5"/>
    </row>
    <row r="2078" spans="1:3" x14ac:dyDescent="0.3">
      <c r="A2078" s="4"/>
      <c r="B2078" s="5"/>
      <c r="C2078" s="5"/>
    </row>
    <row r="2079" spans="1:3" x14ac:dyDescent="0.3">
      <c r="A2079" s="4"/>
      <c r="B2079" s="5"/>
      <c r="C2079" s="5"/>
    </row>
    <row r="2080" spans="1:3" x14ac:dyDescent="0.3">
      <c r="A2080" s="4"/>
      <c r="B2080" s="5"/>
      <c r="C2080" s="5"/>
    </row>
    <row r="2081" spans="1:3" x14ac:dyDescent="0.3">
      <c r="A2081" s="4"/>
      <c r="B2081" s="5"/>
      <c r="C2081" s="5"/>
    </row>
    <row r="2082" spans="1:3" x14ac:dyDescent="0.3">
      <c r="A2082" s="4"/>
      <c r="B2082" s="5"/>
      <c r="C2082" s="5"/>
    </row>
    <row r="2083" spans="1:3" x14ac:dyDescent="0.3">
      <c r="A2083" s="4"/>
      <c r="B2083" s="5"/>
      <c r="C2083" s="5"/>
    </row>
    <row r="2084" spans="1:3" x14ac:dyDescent="0.3">
      <c r="A2084" s="4"/>
      <c r="B2084" s="5"/>
      <c r="C2084" s="5"/>
    </row>
    <row r="2085" spans="1:3" x14ac:dyDescent="0.3">
      <c r="A2085" s="4"/>
      <c r="B2085" s="5"/>
      <c r="C2085" s="5"/>
    </row>
    <row r="2086" spans="1:3" x14ac:dyDescent="0.3">
      <c r="A2086" s="4"/>
      <c r="B2086" s="5"/>
      <c r="C2086" s="5"/>
    </row>
    <row r="2087" spans="1:3" x14ac:dyDescent="0.3">
      <c r="A2087" s="4"/>
      <c r="B2087" s="5"/>
      <c r="C2087" s="5"/>
    </row>
    <row r="2088" spans="1:3" x14ac:dyDescent="0.3">
      <c r="A2088" s="4"/>
      <c r="B2088" s="5"/>
      <c r="C2088" s="5"/>
    </row>
    <row r="2089" spans="1:3" x14ac:dyDescent="0.3">
      <c r="A2089" s="4"/>
      <c r="B2089" s="5"/>
      <c r="C2089" s="5"/>
    </row>
    <row r="2090" spans="1:3" x14ac:dyDescent="0.3">
      <c r="A2090" s="4"/>
      <c r="B2090" s="5"/>
      <c r="C2090" s="5"/>
    </row>
    <row r="2091" spans="1:3" x14ac:dyDescent="0.3">
      <c r="A2091" s="4"/>
      <c r="B2091" s="5"/>
      <c r="C2091" s="5"/>
    </row>
    <row r="2092" spans="1:3" x14ac:dyDescent="0.3">
      <c r="A2092" s="4"/>
      <c r="B2092" s="5"/>
      <c r="C2092" s="5"/>
    </row>
    <row r="2093" spans="1:3" x14ac:dyDescent="0.3">
      <c r="A2093" s="4"/>
      <c r="B2093" s="5"/>
      <c r="C2093" s="5"/>
    </row>
    <row r="2094" spans="1:3" x14ac:dyDescent="0.3">
      <c r="A2094" s="4"/>
      <c r="B2094" s="5"/>
      <c r="C2094" s="5"/>
    </row>
    <row r="2095" spans="1:3" x14ac:dyDescent="0.3">
      <c r="A2095" s="4"/>
      <c r="B2095" s="5"/>
      <c r="C2095" s="5"/>
    </row>
    <row r="2096" spans="1:3" x14ac:dyDescent="0.3">
      <c r="A2096" s="4"/>
      <c r="B2096" s="5"/>
      <c r="C2096" s="5"/>
    </row>
    <row r="2097" spans="1:3" x14ac:dyDescent="0.3">
      <c r="A2097" s="4"/>
      <c r="B2097" s="5"/>
      <c r="C2097" s="5"/>
    </row>
    <row r="2098" spans="1:3" x14ac:dyDescent="0.3">
      <c r="A2098" s="4"/>
      <c r="B2098" s="5"/>
      <c r="C2098" s="5"/>
    </row>
    <row r="2099" spans="1:3" x14ac:dyDescent="0.3">
      <c r="A2099" s="4"/>
      <c r="B2099" s="5"/>
      <c r="C2099" s="5"/>
    </row>
    <row r="2100" spans="1:3" x14ac:dyDescent="0.3">
      <c r="A2100" s="4"/>
      <c r="B2100" s="5"/>
      <c r="C2100" s="5"/>
    </row>
    <row r="2101" spans="1:3" x14ac:dyDescent="0.3">
      <c r="A2101" s="4"/>
      <c r="B2101" s="5"/>
      <c r="C2101" s="5"/>
    </row>
    <row r="2102" spans="1:3" x14ac:dyDescent="0.3">
      <c r="A2102" s="4"/>
      <c r="B2102" s="5"/>
      <c r="C2102" s="5"/>
    </row>
    <row r="2103" spans="1:3" x14ac:dyDescent="0.3">
      <c r="A2103" s="4"/>
      <c r="B2103" s="5"/>
      <c r="C2103" s="5"/>
    </row>
    <row r="2104" spans="1:3" x14ac:dyDescent="0.3">
      <c r="A2104" s="4"/>
      <c r="B2104" s="5"/>
      <c r="C2104" s="5"/>
    </row>
    <row r="2105" spans="1:3" x14ac:dyDescent="0.3">
      <c r="A2105" s="4"/>
      <c r="B2105" s="5"/>
      <c r="C2105" s="5"/>
    </row>
    <row r="2106" spans="1:3" x14ac:dyDescent="0.3">
      <c r="A2106" s="4"/>
      <c r="B2106" s="5"/>
      <c r="C2106" s="5"/>
    </row>
    <row r="2107" spans="1:3" x14ac:dyDescent="0.3">
      <c r="A2107" s="4"/>
      <c r="B2107" s="5"/>
      <c r="C2107" s="5"/>
    </row>
    <row r="2108" spans="1:3" x14ac:dyDescent="0.3">
      <c r="A2108" s="4"/>
      <c r="B2108" s="5"/>
      <c r="C2108" s="5"/>
    </row>
    <row r="2109" spans="1:3" x14ac:dyDescent="0.3">
      <c r="A2109" s="4"/>
      <c r="B2109" s="5"/>
      <c r="C2109" s="5"/>
    </row>
    <row r="2110" spans="1:3" x14ac:dyDescent="0.3">
      <c r="A2110" s="4"/>
      <c r="B2110" s="5"/>
      <c r="C2110" s="5"/>
    </row>
    <row r="2111" spans="1:3" x14ac:dyDescent="0.3">
      <c r="A2111" s="4"/>
      <c r="B2111" s="5"/>
      <c r="C2111" s="5"/>
    </row>
    <row r="2112" spans="1:3" x14ac:dyDescent="0.3">
      <c r="A2112" s="4"/>
      <c r="B2112" s="5"/>
      <c r="C2112" s="5"/>
    </row>
    <row r="2113" spans="1:3" x14ac:dyDescent="0.3">
      <c r="A2113" s="4"/>
      <c r="B2113" s="5"/>
      <c r="C2113" s="5"/>
    </row>
    <row r="2114" spans="1:3" x14ac:dyDescent="0.3">
      <c r="A2114" s="4"/>
      <c r="B2114" s="5"/>
      <c r="C2114" s="5"/>
    </row>
    <row r="2115" spans="1:3" x14ac:dyDescent="0.3">
      <c r="A2115" s="4"/>
      <c r="B2115" s="5"/>
      <c r="C2115" s="5"/>
    </row>
    <row r="2116" spans="1:3" x14ac:dyDescent="0.3">
      <c r="A2116" s="4"/>
      <c r="B2116" s="5"/>
      <c r="C2116" s="5"/>
    </row>
    <row r="2117" spans="1:3" x14ac:dyDescent="0.3">
      <c r="A2117" s="4"/>
      <c r="B2117" s="5"/>
      <c r="C2117" s="5"/>
    </row>
    <row r="2118" spans="1:3" x14ac:dyDescent="0.3">
      <c r="A2118" s="4"/>
      <c r="B2118" s="5"/>
      <c r="C2118" s="5"/>
    </row>
    <row r="2119" spans="1:3" x14ac:dyDescent="0.3">
      <c r="A2119" s="4"/>
      <c r="B2119" s="5"/>
      <c r="C2119" s="5"/>
    </row>
    <row r="2120" spans="1:3" x14ac:dyDescent="0.3">
      <c r="A2120" s="4"/>
      <c r="B2120" s="5"/>
      <c r="C2120" s="5"/>
    </row>
    <row r="2121" spans="1:3" x14ac:dyDescent="0.3">
      <c r="A2121" s="4"/>
      <c r="B2121" s="5"/>
      <c r="C2121" s="5"/>
    </row>
    <row r="2122" spans="1:3" x14ac:dyDescent="0.3">
      <c r="A2122" s="4"/>
      <c r="B2122" s="5"/>
      <c r="C2122" s="5"/>
    </row>
    <row r="2123" spans="1:3" x14ac:dyDescent="0.3">
      <c r="A2123" s="4"/>
      <c r="B2123" s="5"/>
      <c r="C2123" s="5"/>
    </row>
    <row r="2124" spans="1:3" x14ac:dyDescent="0.3">
      <c r="A2124" s="4"/>
      <c r="B2124" s="5"/>
      <c r="C2124" s="5"/>
    </row>
    <row r="2125" spans="1:3" x14ac:dyDescent="0.3">
      <c r="A2125" s="4"/>
      <c r="B2125" s="5"/>
      <c r="C2125" s="5"/>
    </row>
    <row r="2126" spans="1:3" x14ac:dyDescent="0.3">
      <c r="A2126" s="4"/>
      <c r="B2126" s="5"/>
      <c r="C2126" s="5"/>
    </row>
    <row r="2127" spans="1:3" x14ac:dyDescent="0.3">
      <c r="A2127" s="4"/>
      <c r="B2127" s="5"/>
      <c r="C2127" s="5"/>
    </row>
    <row r="2128" spans="1:3" x14ac:dyDescent="0.3">
      <c r="A2128" s="4"/>
      <c r="B2128" s="5"/>
      <c r="C2128" s="5"/>
    </row>
    <row r="2129" spans="1:3" x14ac:dyDescent="0.3">
      <c r="A2129" s="4"/>
      <c r="B2129" s="5"/>
      <c r="C2129" s="5"/>
    </row>
    <row r="2130" spans="1:3" x14ac:dyDescent="0.3">
      <c r="A2130" s="4"/>
      <c r="B2130" s="5"/>
      <c r="C2130" s="5"/>
    </row>
    <row r="2131" spans="1:3" x14ac:dyDescent="0.3">
      <c r="A2131" s="4"/>
      <c r="B2131" s="5"/>
      <c r="C2131" s="5"/>
    </row>
    <row r="2132" spans="1:3" x14ac:dyDescent="0.3">
      <c r="A2132" s="4"/>
      <c r="B2132" s="5"/>
      <c r="C2132" s="5"/>
    </row>
    <row r="2133" spans="1:3" x14ac:dyDescent="0.3">
      <c r="A2133" s="4"/>
      <c r="B2133" s="5"/>
      <c r="C2133" s="5"/>
    </row>
    <row r="2134" spans="1:3" x14ac:dyDescent="0.3">
      <c r="A2134" s="4"/>
      <c r="B2134" s="5"/>
      <c r="C2134" s="5"/>
    </row>
    <row r="2135" spans="1:3" x14ac:dyDescent="0.3">
      <c r="A2135" s="4"/>
      <c r="B2135" s="5"/>
      <c r="C2135" s="5"/>
    </row>
    <row r="2136" spans="1:3" x14ac:dyDescent="0.3">
      <c r="A2136" s="4"/>
      <c r="B2136" s="5"/>
      <c r="C2136" s="5"/>
    </row>
    <row r="2137" spans="1:3" x14ac:dyDescent="0.3">
      <c r="A2137" s="4"/>
      <c r="B2137" s="5"/>
      <c r="C2137" s="5"/>
    </row>
    <row r="2138" spans="1:3" x14ac:dyDescent="0.3">
      <c r="A2138" s="4"/>
      <c r="B2138" s="5"/>
      <c r="C2138" s="5"/>
    </row>
    <row r="2139" spans="1:3" x14ac:dyDescent="0.3">
      <c r="A2139" s="4"/>
      <c r="B2139" s="5"/>
      <c r="C2139" s="5"/>
    </row>
    <row r="2140" spans="1:3" x14ac:dyDescent="0.3">
      <c r="A2140" s="4"/>
      <c r="B2140" s="5"/>
      <c r="C2140" s="5"/>
    </row>
    <row r="2141" spans="1:3" x14ac:dyDescent="0.3">
      <c r="A2141" s="4"/>
      <c r="B2141" s="5"/>
      <c r="C2141" s="5"/>
    </row>
    <row r="2142" spans="1:3" x14ac:dyDescent="0.3">
      <c r="A2142" s="4"/>
      <c r="B2142" s="5"/>
      <c r="C2142" s="5"/>
    </row>
    <row r="2143" spans="1:3" x14ac:dyDescent="0.3">
      <c r="A2143" s="4"/>
      <c r="B2143" s="5"/>
      <c r="C2143" s="5"/>
    </row>
    <row r="2144" spans="1:3" x14ac:dyDescent="0.3">
      <c r="A2144" s="4"/>
      <c r="B2144" s="5"/>
      <c r="C2144" s="5"/>
    </row>
    <row r="2145" spans="1:3" x14ac:dyDescent="0.3">
      <c r="A2145" s="4"/>
      <c r="B2145" s="5"/>
      <c r="C2145" s="5"/>
    </row>
    <row r="2146" spans="1:3" x14ac:dyDescent="0.3">
      <c r="A2146" s="4"/>
      <c r="B2146" s="5"/>
      <c r="C2146" s="5"/>
    </row>
    <row r="2147" spans="1:3" x14ac:dyDescent="0.3">
      <c r="A2147" s="4"/>
      <c r="B2147" s="5"/>
      <c r="C2147" s="5"/>
    </row>
    <row r="2148" spans="1:3" x14ac:dyDescent="0.3">
      <c r="A2148" s="4"/>
      <c r="B2148" s="5"/>
      <c r="C2148" s="5"/>
    </row>
    <row r="2149" spans="1:3" x14ac:dyDescent="0.3">
      <c r="A2149" s="4"/>
      <c r="B2149" s="5"/>
      <c r="C2149" s="5"/>
    </row>
    <row r="2150" spans="1:3" x14ac:dyDescent="0.3">
      <c r="A2150" s="4"/>
      <c r="B2150" s="5"/>
      <c r="C2150" s="5"/>
    </row>
    <row r="2151" spans="1:3" x14ac:dyDescent="0.3">
      <c r="A2151" s="4"/>
      <c r="B2151" s="5"/>
      <c r="C2151" s="5"/>
    </row>
    <row r="2152" spans="1:3" x14ac:dyDescent="0.3">
      <c r="A2152" s="4"/>
      <c r="B2152" s="5"/>
      <c r="C2152" s="5"/>
    </row>
    <row r="2153" spans="1:3" x14ac:dyDescent="0.3">
      <c r="A2153" s="4"/>
      <c r="B2153" s="5"/>
      <c r="C2153" s="5"/>
    </row>
    <row r="2154" spans="1:3" x14ac:dyDescent="0.3">
      <c r="A2154" s="4"/>
      <c r="B2154" s="5"/>
      <c r="C2154" s="5"/>
    </row>
    <row r="2155" spans="1:3" x14ac:dyDescent="0.3">
      <c r="A2155" s="4"/>
      <c r="B2155" s="5"/>
      <c r="C2155" s="5"/>
    </row>
    <row r="2156" spans="1:3" x14ac:dyDescent="0.3">
      <c r="A2156" s="4"/>
      <c r="B2156" s="5"/>
      <c r="C2156" s="5"/>
    </row>
    <row r="2157" spans="1:3" x14ac:dyDescent="0.3">
      <c r="A2157" s="4"/>
      <c r="B2157" s="5"/>
      <c r="C2157" s="5"/>
    </row>
    <row r="2158" spans="1:3" x14ac:dyDescent="0.3">
      <c r="A2158" s="4"/>
      <c r="B2158" s="5"/>
      <c r="C2158" s="5"/>
    </row>
    <row r="2159" spans="1:3" x14ac:dyDescent="0.3">
      <c r="A2159" s="4"/>
      <c r="B2159" s="5"/>
      <c r="C2159" s="5"/>
    </row>
    <row r="2160" spans="1:3" x14ac:dyDescent="0.3">
      <c r="A2160" s="4"/>
      <c r="B2160" s="5"/>
      <c r="C2160" s="5"/>
    </row>
    <row r="2161" spans="1:3" x14ac:dyDescent="0.3">
      <c r="A2161" s="4"/>
      <c r="B2161" s="5"/>
      <c r="C2161" s="5"/>
    </row>
    <row r="2162" spans="1:3" x14ac:dyDescent="0.3">
      <c r="A2162" s="4"/>
      <c r="B2162" s="5"/>
      <c r="C2162" s="5"/>
    </row>
    <row r="2163" spans="1:3" x14ac:dyDescent="0.3">
      <c r="A2163" s="4"/>
      <c r="B2163" s="5"/>
      <c r="C2163" s="5"/>
    </row>
    <row r="2164" spans="1:3" x14ac:dyDescent="0.3">
      <c r="A2164" s="4"/>
      <c r="B2164" s="5"/>
      <c r="C2164" s="5"/>
    </row>
    <row r="2165" spans="1:3" x14ac:dyDescent="0.3">
      <c r="A2165" s="4"/>
      <c r="B2165" s="5"/>
      <c r="C2165" s="5"/>
    </row>
    <row r="2166" spans="1:3" x14ac:dyDescent="0.3">
      <c r="A2166" s="4"/>
      <c r="B2166" s="5"/>
      <c r="C2166" s="5"/>
    </row>
    <row r="2167" spans="1:3" x14ac:dyDescent="0.3">
      <c r="A2167" s="4"/>
      <c r="B2167" s="5"/>
      <c r="C2167" s="5"/>
    </row>
    <row r="2168" spans="1:3" x14ac:dyDescent="0.3">
      <c r="A2168" s="4"/>
      <c r="B2168" s="5"/>
      <c r="C2168" s="5"/>
    </row>
    <row r="2169" spans="1:3" x14ac:dyDescent="0.3">
      <c r="A2169" s="4"/>
      <c r="B2169" s="5"/>
      <c r="C2169" s="5"/>
    </row>
    <row r="2170" spans="1:3" x14ac:dyDescent="0.3">
      <c r="A2170" s="4"/>
      <c r="B2170" s="5"/>
      <c r="C2170" s="5"/>
    </row>
    <row r="2171" spans="1:3" x14ac:dyDescent="0.3">
      <c r="A2171" s="4"/>
      <c r="B2171" s="5"/>
      <c r="C2171" s="5"/>
    </row>
    <row r="2172" spans="1:3" x14ac:dyDescent="0.3">
      <c r="A2172" s="4"/>
      <c r="B2172" s="5"/>
      <c r="C2172" s="5"/>
    </row>
    <row r="2173" spans="1:3" x14ac:dyDescent="0.3">
      <c r="A2173" s="4"/>
      <c r="B2173" s="5"/>
      <c r="C2173" s="5"/>
    </row>
    <row r="2174" spans="1:3" x14ac:dyDescent="0.3">
      <c r="A2174" s="4"/>
      <c r="B2174" s="5"/>
      <c r="C2174" s="5"/>
    </row>
    <row r="2175" spans="1:3" x14ac:dyDescent="0.3">
      <c r="A2175" s="4"/>
      <c r="B2175" s="5"/>
      <c r="C2175" s="5"/>
    </row>
    <row r="2176" spans="1:3" x14ac:dyDescent="0.3">
      <c r="A2176" s="4"/>
      <c r="B2176" s="5"/>
      <c r="C2176" s="5"/>
    </row>
    <row r="2177" spans="1:3" x14ac:dyDescent="0.3">
      <c r="A2177" s="4"/>
      <c r="B2177" s="5"/>
      <c r="C2177" s="5"/>
    </row>
    <row r="2178" spans="1:3" x14ac:dyDescent="0.3">
      <c r="A2178" s="4"/>
      <c r="B2178" s="5"/>
      <c r="C2178" s="5"/>
    </row>
    <row r="2179" spans="1:3" x14ac:dyDescent="0.3">
      <c r="A2179" s="4"/>
      <c r="B2179" s="5"/>
      <c r="C2179" s="5"/>
    </row>
    <row r="2180" spans="1:3" x14ac:dyDescent="0.3">
      <c r="A2180" s="4"/>
      <c r="B2180" s="5"/>
      <c r="C2180" s="5"/>
    </row>
    <row r="2181" spans="1:3" x14ac:dyDescent="0.3">
      <c r="A2181" s="4"/>
      <c r="B2181" s="5"/>
      <c r="C2181" s="5"/>
    </row>
    <row r="2182" spans="1:3" x14ac:dyDescent="0.3">
      <c r="A2182" s="4"/>
      <c r="B2182" s="5"/>
      <c r="C2182" s="5"/>
    </row>
    <row r="2183" spans="1:3" x14ac:dyDescent="0.3">
      <c r="A2183" s="4"/>
      <c r="B2183" s="5"/>
      <c r="C2183" s="5"/>
    </row>
    <row r="2184" spans="1:3" x14ac:dyDescent="0.3">
      <c r="A2184" s="4"/>
      <c r="B2184" s="5"/>
      <c r="C2184" s="5"/>
    </row>
    <row r="2185" spans="1:3" x14ac:dyDescent="0.3">
      <c r="A2185" s="4"/>
      <c r="B2185" s="5"/>
      <c r="C2185" s="5"/>
    </row>
    <row r="2186" spans="1:3" x14ac:dyDescent="0.3">
      <c r="A2186" s="4"/>
      <c r="B2186" s="5"/>
      <c r="C2186" s="5"/>
    </row>
    <row r="2187" spans="1:3" x14ac:dyDescent="0.3">
      <c r="A2187" s="4"/>
      <c r="B2187" s="5"/>
      <c r="C2187" s="5"/>
    </row>
    <row r="2188" spans="1:3" x14ac:dyDescent="0.3">
      <c r="A2188" s="4"/>
      <c r="B2188" s="5"/>
      <c r="C2188" s="5"/>
    </row>
    <row r="2189" spans="1:3" x14ac:dyDescent="0.3">
      <c r="A2189" s="4"/>
      <c r="B2189" s="5"/>
      <c r="C2189" s="5"/>
    </row>
    <row r="2190" spans="1:3" x14ac:dyDescent="0.3">
      <c r="A2190" s="4"/>
      <c r="B2190" s="5"/>
      <c r="C2190" s="5"/>
    </row>
    <row r="2191" spans="1:3" x14ac:dyDescent="0.3">
      <c r="A2191" s="4"/>
      <c r="B2191" s="5"/>
      <c r="C2191" s="5"/>
    </row>
    <row r="2192" spans="1:3" x14ac:dyDescent="0.3">
      <c r="A2192" s="4"/>
      <c r="B2192" s="5"/>
      <c r="C2192" s="5"/>
    </row>
    <row r="2193" spans="1:3" x14ac:dyDescent="0.3">
      <c r="A2193" s="4"/>
      <c r="B2193" s="5"/>
      <c r="C2193" s="5"/>
    </row>
    <row r="2194" spans="1:3" x14ac:dyDescent="0.3">
      <c r="A2194" s="4"/>
      <c r="B2194" s="5"/>
      <c r="C2194" s="5"/>
    </row>
    <row r="2195" spans="1:3" x14ac:dyDescent="0.3">
      <c r="A2195" s="4"/>
      <c r="B2195" s="5"/>
      <c r="C2195" s="5"/>
    </row>
    <row r="2196" spans="1:3" x14ac:dyDescent="0.3">
      <c r="A2196" s="4"/>
      <c r="B2196" s="5"/>
      <c r="C2196" s="5"/>
    </row>
    <row r="2197" spans="1:3" x14ac:dyDescent="0.3">
      <c r="A2197" s="4"/>
      <c r="B2197" s="5"/>
      <c r="C2197" s="5"/>
    </row>
    <row r="2198" spans="1:3" x14ac:dyDescent="0.3">
      <c r="A2198" s="4"/>
      <c r="B2198" s="5"/>
      <c r="C2198" s="5"/>
    </row>
    <row r="2199" spans="1:3" x14ac:dyDescent="0.3">
      <c r="A2199" s="4"/>
      <c r="B2199" s="5"/>
      <c r="C2199" s="5"/>
    </row>
    <row r="2200" spans="1:3" x14ac:dyDescent="0.3">
      <c r="A2200" s="4"/>
      <c r="B2200" s="5"/>
      <c r="C2200" s="5"/>
    </row>
    <row r="2201" spans="1:3" x14ac:dyDescent="0.3">
      <c r="A2201" s="4"/>
      <c r="B2201" s="5"/>
      <c r="C2201" s="5"/>
    </row>
    <row r="2202" spans="1:3" x14ac:dyDescent="0.3">
      <c r="A2202" s="4"/>
      <c r="B2202" s="5"/>
      <c r="C2202" s="5"/>
    </row>
    <row r="2203" spans="1:3" x14ac:dyDescent="0.3">
      <c r="A2203" s="4"/>
      <c r="B2203" s="5"/>
      <c r="C2203" s="5"/>
    </row>
    <row r="2204" spans="1:3" x14ac:dyDescent="0.3">
      <c r="A2204" s="4"/>
      <c r="B2204" s="5"/>
      <c r="C2204" s="5"/>
    </row>
    <row r="2205" spans="1:3" x14ac:dyDescent="0.3">
      <c r="A2205" s="4"/>
      <c r="B2205" s="5"/>
      <c r="C2205" s="5"/>
    </row>
    <row r="2206" spans="1:3" x14ac:dyDescent="0.3">
      <c r="A2206" s="4"/>
      <c r="B2206" s="5"/>
      <c r="C2206" s="5"/>
    </row>
    <row r="2207" spans="1:3" x14ac:dyDescent="0.3">
      <c r="A2207" s="4"/>
      <c r="B2207" s="5"/>
      <c r="C2207" s="5"/>
    </row>
    <row r="2208" spans="1:3" x14ac:dyDescent="0.3">
      <c r="A2208" s="4"/>
      <c r="B2208" s="5"/>
      <c r="C2208" s="5"/>
    </row>
    <row r="2209" spans="1:3" x14ac:dyDescent="0.3">
      <c r="A2209" s="4"/>
      <c r="B2209" s="5"/>
      <c r="C2209" s="5"/>
    </row>
    <row r="2210" spans="1:3" x14ac:dyDescent="0.3">
      <c r="A2210" s="4"/>
      <c r="B2210" s="5"/>
      <c r="C2210" s="5"/>
    </row>
    <row r="2211" spans="1:3" x14ac:dyDescent="0.3">
      <c r="A2211" s="4"/>
      <c r="B2211" s="5"/>
      <c r="C2211" s="5"/>
    </row>
    <row r="2212" spans="1:3" x14ac:dyDescent="0.3">
      <c r="A2212" s="4"/>
      <c r="B2212" s="5"/>
      <c r="C2212" s="5"/>
    </row>
    <row r="2213" spans="1:3" x14ac:dyDescent="0.3">
      <c r="A2213" s="4"/>
      <c r="B2213" s="5"/>
      <c r="C2213" s="5"/>
    </row>
    <row r="2214" spans="1:3" x14ac:dyDescent="0.3">
      <c r="A2214" s="4"/>
      <c r="B2214" s="5"/>
      <c r="C2214" s="5"/>
    </row>
    <row r="2215" spans="1:3" x14ac:dyDescent="0.3">
      <c r="A2215" s="4"/>
      <c r="B2215" s="5"/>
      <c r="C2215" s="5"/>
    </row>
    <row r="2216" spans="1:3" x14ac:dyDescent="0.3">
      <c r="A2216" s="4"/>
      <c r="B2216" s="5"/>
      <c r="C2216" s="5"/>
    </row>
    <row r="2217" spans="1:3" x14ac:dyDescent="0.3">
      <c r="A2217" s="4"/>
      <c r="B2217" s="5"/>
      <c r="C2217" s="5"/>
    </row>
    <row r="2218" spans="1:3" x14ac:dyDescent="0.3">
      <c r="A2218" s="4"/>
      <c r="B2218" s="5"/>
      <c r="C2218" s="5"/>
    </row>
    <row r="2219" spans="1:3" x14ac:dyDescent="0.3">
      <c r="A2219" s="4"/>
      <c r="B2219" s="5"/>
      <c r="C2219" s="5"/>
    </row>
    <row r="2220" spans="1:3" x14ac:dyDescent="0.3">
      <c r="A2220" s="4"/>
      <c r="B2220" s="5"/>
      <c r="C2220" s="5"/>
    </row>
    <row r="2221" spans="1:3" x14ac:dyDescent="0.3">
      <c r="A2221" s="4"/>
      <c r="B2221" s="5"/>
      <c r="C2221" s="5"/>
    </row>
    <row r="2222" spans="1:3" x14ac:dyDescent="0.3">
      <c r="A2222" s="4"/>
      <c r="B2222" s="5"/>
      <c r="C2222" s="5"/>
    </row>
    <row r="2223" spans="1:3" x14ac:dyDescent="0.3">
      <c r="A2223" s="4"/>
      <c r="B2223" s="5"/>
      <c r="C2223" s="5"/>
    </row>
    <row r="2224" spans="1:3" x14ac:dyDescent="0.3">
      <c r="A2224" s="4"/>
      <c r="B2224" s="5"/>
      <c r="C2224" s="5"/>
    </row>
    <row r="2225" spans="1:3" x14ac:dyDescent="0.3">
      <c r="A2225" s="4"/>
      <c r="B2225" s="5"/>
      <c r="C2225" s="5"/>
    </row>
    <row r="2226" spans="1:3" x14ac:dyDescent="0.3">
      <c r="A2226" s="4"/>
      <c r="B2226" s="5"/>
      <c r="C2226" s="5"/>
    </row>
    <row r="2227" spans="1:3" x14ac:dyDescent="0.3">
      <c r="A2227" s="4"/>
      <c r="B2227" s="5"/>
      <c r="C2227" s="5"/>
    </row>
    <row r="2228" spans="1:3" x14ac:dyDescent="0.3">
      <c r="A2228" s="4"/>
      <c r="B2228" s="5"/>
      <c r="C2228" s="5"/>
    </row>
    <row r="2229" spans="1:3" x14ac:dyDescent="0.3">
      <c r="A2229" s="4"/>
      <c r="B2229" s="5"/>
      <c r="C2229" s="5"/>
    </row>
    <row r="2230" spans="1:3" x14ac:dyDescent="0.3">
      <c r="A2230" s="4"/>
      <c r="B2230" s="5"/>
      <c r="C2230" s="5"/>
    </row>
    <row r="2231" spans="1:3" x14ac:dyDescent="0.3">
      <c r="A2231" s="4"/>
      <c r="B2231" s="5"/>
      <c r="C2231" s="5"/>
    </row>
    <row r="2232" spans="1:3" x14ac:dyDescent="0.3">
      <c r="A2232" s="4"/>
      <c r="B2232" s="5"/>
      <c r="C2232" s="5"/>
    </row>
    <row r="2233" spans="1:3" x14ac:dyDescent="0.3">
      <c r="A2233" s="4"/>
      <c r="B2233" s="5"/>
      <c r="C2233" s="5"/>
    </row>
    <row r="2234" spans="1:3" x14ac:dyDescent="0.3">
      <c r="A2234" s="4"/>
      <c r="B2234" s="5"/>
      <c r="C2234" s="5"/>
    </row>
    <row r="2235" spans="1:3" x14ac:dyDescent="0.3">
      <c r="A2235" s="4"/>
      <c r="B2235" s="5"/>
      <c r="C2235" s="5"/>
    </row>
    <row r="2236" spans="1:3" x14ac:dyDescent="0.3">
      <c r="A2236" s="4"/>
      <c r="B2236" s="5"/>
      <c r="C2236" s="5"/>
    </row>
    <row r="2237" spans="1:3" x14ac:dyDescent="0.3">
      <c r="A2237" s="4"/>
      <c r="B2237" s="5"/>
      <c r="C2237" s="5"/>
    </row>
    <row r="2238" spans="1:3" x14ac:dyDescent="0.3">
      <c r="A2238" s="4"/>
      <c r="B2238" s="5"/>
      <c r="C2238" s="5"/>
    </row>
    <row r="2239" spans="1:3" x14ac:dyDescent="0.3">
      <c r="A2239" s="4"/>
      <c r="B2239" s="5"/>
      <c r="C2239" s="5"/>
    </row>
    <row r="2240" spans="1:3" x14ac:dyDescent="0.3">
      <c r="A2240" s="4"/>
      <c r="B2240" s="5"/>
      <c r="C2240" s="5"/>
    </row>
    <row r="2241" spans="1:3" x14ac:dyDescent="0.3">
      <c r="A2241" s="4"/>
      <c r="B2241" s="5"/>
      <c r="C2241" s="5"/>
    </row>
    <row r="2242" spans="1:3" x14ac:dyDescent="0.3">
      <c r="A2242" s="4"/>
      <c r="B2242" s="5"/>
      <c r="C2242" s="5"/>
    </row>
    <row r="2243" spans="1:3" x14ac:dyDescent="0.3">
      <c r="A2243" s="4"/>
      <c r="B2243" s="5"/>
      <c r="C2243" s="5"/>
    </row>
    <row r="2244" spans="1:3" x14ac:dyDescent="0.3">
      <c r="A2244" s="4"/>
      <c r="B2244" s="5"/>
      <c r="C2244" s="5"/>
    </row>
    <row r="2245" spans="1:3" x14ac:dyDescent="0.3">
      <c r="A2245" s="4"/>
      <c r="B2245" s="5"/>
      <c r="C2245" s="5"/>
    </row>
    <row r="2246" spans="1:3" x14ac:dyDescent="0.3">
      <c r="A2246" s="4"/>
      <c r="B2246" s="5"/>
      <c r="C2246" s="5"/>
    </row>
    <row r="2247" spans="1:3" x14ac:dyDescent="0.3">
      <c r="A2247" s="4"/>
      <c r="B2247" s="5"/>
      <c r="C2247" s="5"/>
    </row>
    <row r="2248" spans="1:3" x14ac:dyDescent="0.3">
      <c r="A2248" s="4"/>
      <c r="B2248" s="5"/>
      <c r="C2248" s="5"/>
    </row>
    <row r="2249" spans="1:3" x14ac:dyDescent="0.3">
      <c r="A2249" s="4"/>
      <c r="B2249" s="5"/>
      <c r="C2249" s="5"/>
    </row>
    <row r="2250" spans="1:3" x14ac:dyDescent="0.3">
      <c r="A2250" s="4"/>
      <c r="B2250" s="5"/>
      <c r="C2250" s="5"/>
    </row>
    <row r="2251" spans="1:3" x14ac:dyDescent="0.3">
      <c r="A2251" s="4"/>
      <c r="B2251" s="5"/>
      <c r="C2251" s="5"/>
    </row>
    <row r="2252" spans="1:3" x14ac:dyDescent="0.3">
      <c r="A2252" s="4"/>
      <c r="B2252" s="5"/>
      <c r="C2252" s="5"/>
    </row>
    <row r="2253" spans="1:3" x14ac:dyDescent="0.3">
      <c r="A2253" s="4"/>
      <c r="B2253" s="5"/>
      <c r="C2253" s="5"/>
    </row>
    <row r="2254" spans="1:3" x14ac:dyDescent="0.3">
      <c r="A2254" s="4"/>
      <c r="B2254" s="5"/>
      <c r="C2254" s="5"/>
    </row>
    <row r="2255" spans="1:3" x14ac:dyDescent="0.3">
      <c r="A2255" s="4"/>
      <c r="B2255" s="5"/>
      <c r="C2255" s="5"/>
    </row>
    <row r="2256" spans="1:3" x14ac:dyDescent="0.3">
      <c r="A2256" s="4"/>
      <c r="B2256" s="5"/>
      <c r="C2256" s="5"/>
    </row>
    <row r="2257" spans="1:3" x14ac:dyDescent="0.3">
      <c r="A2257" s="4"/>
      <c r="B2257" s="5"/>
      <c r="C2257" s="5"/>
    </row>
    <row r="2258" spans="1:3" x14ac:dyDescent="0.3">
      <c r="A2258" s="4"/>
      <c r="B2258" s="5"/>
      <c r="C2258" s="5"/>
    </row>
    <row r="2259" spans="1:3" x14ac:dyDescent="0.3">
      <c r="A2259" s="4"/>
      <c r="B2259" s="5"/>
      <c r="C2259" s="5"/>
    </row>
    <row r="2260" spans="1:3" x14ac:dyDescent="0.3">
      <c r="A2260" s="4"/>
      <c r="B2260" s="5"/>
      <c r="C2260" s="5"/>
    </row>
    <row r="2261" spans="1:3" x14ac:dyDescent="0.3">
      <c r="A2261" s="4"/>
      <c r="B2261" s="5"/>
      <c r="C2261" s="5"/>
    </row>
    <row r="2262" spans="1:3" x14ac:dyDescent="0.3">
      <c r="A2262" s="4"/>
      <c r="B2262" s="5"/>
      <c r="C2262" s="5"/>
    </row>
    <row r="2263" spans="1:3" x14ac:dyDescent="0.3">
      <c r="A2263" s="4"/>
      <c r="B2263" s="5"/>
      <c r="C2263" s="5"/>
    </row>
    <row r="2264" spans="1:3" x14ac:dyDescent="0.3">
      <c r="A2264" s="4"/>
      <c r="B2264" s="5"/>
      <c r="C2264" s="5"/>
    </row>
    <row r="2265" spans="1:3" x14ac:dyDescent="0.3">
      <c r="A2265" s="4"/>
      <c r="B2265" s="5"/>
      <c r="C2265" s="5"/>
    </row>
    <row r="2266" spans="1:3" x14ac:dyDescent="0.3">
      <c r="A2266" s="4"/>
      <c r="B2266" s="5"/>
      <c r="C2266" s="5"/>
    </row>
    <row r="2267" spans="1:3" x14ac:dyDescent="0.3">
      <c r="A2267" s="4"/>
      <c r="B2267" s="5"/>
      <c r="C2267" s="5"/>
    </row>
    <row r="2268" spans="1:3" x14ac:dyDescent="0.3">
      <c r="A2268" s="4"/>
      <c r="B2268" s="5"/>
      <c r="C2268" s="5"/>
    </row>
    <row r="2269" spans="1:3" x14ac:dyDescent="0.3">
      <c r="A2269" s="4"/>
      <c r="B2269" s="5"/>
      <c r="C2269" s="5"/>
    </row>
    <row r="2270" spans="1:3" x14ac:dyDescent="0.3">
      <c r="A2270" s="4"/>
      <c r="B2270" s="5"/>
      <c r="C2270" s="5"/>
    </row>
    <row r="2271" spans="1:3" x14ac:dyDescent="0.3">
      <c r="A2271" s="4"/>
      <c r="B2271" s="5"/>
      <c r="C2271" s="5"/>
    </row>
    <row r="2272" spans="1:3" x14ac:dyDescent="0.3">
      <c r="A2272" s="4"/>
      <c r="B2272" s="5"/>
      <c r="C2272" s="5"/>
    </row>
    <row r="2273" spans="1:3" x14ac:dyDescent="0.3">
      <c r="A2273" s="4"/>
      <c r="B2273" s="5"/>
      <c r="C2273" s="5"/>
    </row>
    <row r="2274" spans="1:3" x14ac:dyDescent="0.3">
      <c r="A2274" s="4"/>
      <c r="B2274" s="5"/>
      <c r="C2274" s="5"/>
    </row>
    <row r="2275" spans="1:3" x14ac:dyDescent="0.3">
      <c r="A2275" s="4"/>
      <c r="B2275" s="5"/>
      <c r="C2275" s="5"/>
    </row>
    <row r="2276" spans="1:3" x14ac:dyDescent="0.3">
      <c r="A2276" s="4"/>
      <c r="B2276" s="5"/>
      <c r="C2276" s="5"/>
    </row>
    <row r="2277" spans="1:3" x14ac:dyDescent="0.3">
      <c r="A2277" s="4"/>
      <c r="B2277" s="5"/>
      <c r="C2277" s="5"/>
    </row>
    <row r="2278" spans="1:3" x14ac:dyDescent="0.3">
      <c r="A2278" s="4"/>
      <c r="B2278" s="5"/>
      <c r="C2278" s="5"/>
    </row>
    <row r="2279" spans="1:3" x14ac:dyDescent="0.3">
      <c r="A2279" s="4"/>
      <c r="B2279" s="5"/>
      <c r="C2279" s="5"/>
    </row>
    <row r="2280" spans="1:3" x14ac:dyDescent="0.3">
      <c r="A2280" s="4"/>
      <c r="B2280" s="5"/>
      <c r="C2280" s="5"/>
    </row>
    <row r="2281" spans="1:3" x14ac:dyDescent="0.3">
      <c r="A2281" s="4"/>
      <c r="B2281" s="5"/>
      <c r="C2281" s="5"/>
    </row>
    <row r="2282" spans="1:3" x14ac:dyDescent="0.3">
      <c r="A2282" s="4"/>
      <c r="B2282" s="5"/>
      <c r="C2282" s="5"/>
    </row>
    <row r="2283" spans="1:3" x14ac:dyDescent="0.3">
      <c r="A2283" s="4"/>
      <c r="B2283" s="5"/>
      <c r="C2283" s="5"/>
    </row>
    <row r="2284" spans="1:3" x14ac:dyDescent="0.3">
      <c r="A2284" s="4"/>
      <c r="B2284" s="5"/>
      <c r="C2284" s="5"/>
    </row>
    <row r="2285" spans="1:3" x14ac:dyDescent="0.3">
      <c r="A2285" s="4"/>
      <c r="B2285" s="5"/>
      <c r="C2285" s="5"/>
    </row>
    <row r="2286" spans="1:3" x14ac:dyDescent="0.3">
      <c r="A2286" s="4"/>
      <c r="B2286" s="5"/>
      <c r="C2286" s="5"/>
    </row>
    <row r="2287" spans="1:3" x14ac:dyDescent="0.3">
      <c r="A2287" s="4"/>
      <c r="B2287" s="5"/>
      <c r="C2287" s="5"/>
    </row>
    <row r="2288" spans="1:3" x14ac:dyDescent="0.3">
      <c r="A2288" s="4"/>
      <c r="B2288" s="5"/>
      <c r="C2288" s="5"/>
    </row>
    <row r="2289" spans="1:3" x14ac:dyDescent="0.3">
      <c r="A2289" s="4"/>
      <c r="B2289" s="5"/>
      <c r="C2289" s="5"/>
    </row>
    <row r="2290" spans="1:3" x14ac:dyDescent="0.3">
      <c r="A2290" s="4"/>
      <c r="B2290" s="5"/>
      <c r="C2290" s="5"/>
    </row>
    <row r="2291" spans="1:3" x14ac:dyDescent="0.3">
      <c r="A2291" s="4"/>
      <c r="B2291" s="5"/>
      <c r="C2291" s="5"/>
    </row>
    <row r="2292" spans="1:3" x14ac:dyDescent="0.3">
      <c r="A2292" s="4"/>
      <c r="B2292" s="5"/>
      <c r="C2292" s="5"/>
    </row>
    <row r="2293" spans="1:3" x14ac:dyDescent="0.3">
      <c r="A2293" s="4"/>
      <c r="B2293" s="5"/>
      <c r="C2293" s="5"/>
    </row>
    <row r="2294" spans="1:3" x14ac:dyDescent="0.3">
      <c r="A2294" s="4"/>
      <c r="B2294" s="5"/>
      <c r="C2294" s="5"/>
    </row>
    <row r="2295" spans="1:3" x14ac:dyDescent="0.3">
      <c r="A2295" s="4"/>
      <c r="B2295" s="5"/>
      <c r="C2295" s="5"/>
    </row>
    <row r="2296" spans="1:3" x14ac:dyDescent="0.3">
      <c r="A2296" s="4"/>
      <c r="B2296" s="5"/>
      <c r="C2296" s="5"/>
    </row>
    <row r="2297" spans="1:3" x14ac:dyDescent="0.3">
      <c r="A2297" s="4"/>
      <c r="B2297" s="5"/>
      <c r="C2297" s="5"/>
    </row>
    <row r="2298" spans="1:3" x14ac:dyDescent="0.3">
      <c r="A2298" s="4"/>
      <c r="B2298" s="5"/>
      <c r="C2298" s="5"/>
    </row>
    <row r="2299" spans="1:3" x14ac:dyDescent="0.3">
      <c r="A2299" s="4"/>
      <c r="B2299" s="5"/>
      <c r="C2299" s="5"/>
    </row>
    <row r="2300" spans="1:3" x14ac:dyDescent="0.3">
      <c r="A2300" s="4"/>
      <c r="B2300" s="5"/>
      <c r="C2300" s="5"/>
    </row>
    <row r="2301" spans="1:3" x14ac:dyDescent="0.3">
      <c r="A2301" s="4"/>
      <c r="B2301" s="5"/>
      <c r="C2301" s="5"/>
    </row>
    <row r="2302" spans="1:3" x14ac:dyDescent="0.3">
      <c r="A2302" s="4"/>
      <c r="B2302" s="5"/>
      <c r="C2302" s="5"/>
    </row>
    <row r="2303" spans="1:3" x14ac:dyDescent="0.3">
      <c r="A2303" s="4"/>
      <c r="B2303" s="5"/>
      <c r="C2303" s="5"/>
    </row>
    <row r="2304" spans="1:3" x14ac:dyDescent="0.3">
      <c r="A2304" s="4"/>
      <c r="B2304" s="5"/>
      <c r="C2304" s="5"/>
    </row>
    <row r="2305" spans="1:3" x14ac:dyDescent="0.3">
      <c r="A2305" s="4"/>
      <c r="B2305" s="5"/>
      <c r="C2305" s="5"/>
    </row>
    <row r="2306" spans="1:3" x14ac:dyDescent="0.3">
      <c r="A2306" s="4"/>
      <c r="B2306" s="5"/>
      <c r="C2306" s="5"/>
    </row>
    <row r="2307" spans="1:3" x14ac:dyDescent="0.3">
      <c r="A2307" s="4"/>
      <c r="B2307" s="5"/>
      <c r="C2307" s="5"/>
    </row>
    <row r="2308" spans="1:3" x14ac:dyDescent="0.3">
      <c r="A2308" s="4"/>
      <c r="B2308" s="5"/>
      <c r="C2308" s="5"/>
    </row>
    <row r="2309" spans="1:3" x14ac:dyDescent="0.3">
      <c r="A2309" s="4"/>
      <c r="B2309" s="5"/>
      <c r="C2309" s="5"/>
    </row>
    <row r="2310" spans="1:3" x14ac:dyDescent="0.3">
      <c r="A2310" s="4"/>
      <c r="B2310" s="5"/>
      <c r="C2310" s="5"/>
    </row>
    <row r="2311" spans="1:3" x14ac:dyDescent="0.3">
      <c r="A2311" s="4"/>
      <c r="B2311" s="5"/>
      <c r="C2311" s="5"/>
    </row>
    <row r="2312" spans="1:3" x14ac:dyDescent="0.3">
      <c r="A2312" s="4"/>
      <c r="B2312" s="5"/>
      <c r="C2312" s="5"/>
    </row>
    <row r="2313" spans="1:3" x14ac:dyDescent="0.3">
      <c r="A2313" s="4"/>
      <c r="B2313" s="5"/>
      <c r="C2313" s="5"/>
    </row>
    <row r="2314" spans="1:3" x14ac:dyDescent="0.3">
      <c r="A2314" s="4"/>
      <c r="B2314" s="5"/>
      <c r="C2314" s="5"/>
    </row>
    <row r="2315" spans="1:3" x14ac:dyDescent="0.3">
      <c r="A2315" s="4"/>
      <c r="B2315" s="5"/>
      <c r="C2315" s="5"/>
    </row>
    <row r="2316" spans="1:3" x14ac:dyDescent="0.3">
      <c r="A2316" s="4"/>
      <c r="B2316" s="5"/>
      <c r="C2316" s="5"/>
    </row>
    <row r="2317" spans="1:3" x14ac:dyDescent="0.3">
      <c r="A2317" s="4"/>
      <c r="B2317" s="5"/>
      <c r="C2317" s="5"/>
    </row>
    <row r="2318" spans="1:3" x14ac:dyDescent="0.3">
      <c r="A2318" s="4"/>
      <c r="B2318" s="5"/>
      <c r="C2318" s="5"/>
    </row>
    <row r="2319" spans="1:3" x14ac:dyDescent="0.3">
      <c r="A2319" s="4"/>
      <c r="B2319" s="5"/>
      <c r="C2319" s="5"/>
    </row>
    <row r="2320" spans="1:3" x14ac:dyDescent="0.3">
      <c r="A2320" s="4"/>
      <c r="B2320" s="5"/>
      <c r="C2320" s="5"/>
    </row>
    <row r="2321" spans="1:3" x14ac:dyDescent="0.3">
      <c r="A2321" s="4"/>
      <c r="B2321" s="5"/>
      <c r="C2321" s="5"/>
    </row>
    <row r="2322" spans="1:3" x14ac:dyDescent="0.3">
      <c r="A2322" s="4"/>
      <c r="B2322" s="5"/>
      <c r="C2322" s="5"/>
    </row>
    <row r="2323" spans="1:3" x14ac:dyDescent="0.3">
      <c r="A2323" s="4"/>
      <c r="B2323" s="5"/>
      <c r="C2323" s="5"/>
    </row>
    <row r="2324" spans="1:3" x14ac:dyDescent="0.3">
      <c r="A2324" s="4"/>
      <c r="B2324" s="5"/>
      <c r="C2324" s="5"/>
    </row>
    <row r="2325" spans="1:3" x14ac:dyDescent="0.3">
      <c r="A2325" s="4"/>
      <c r="B2325" s="5"/>
      <c r="C2325" s="5"/>
    </row>
    <row r="2326" spans="1:3" x14ac:dyDescent="0.3">
      <c r="A2326" s="4"/>
      <c r="B2326" s="5"/>
      <c r="C2326" s="5"/>
    </row>
    <row r="2327" spans="1:3" x14ac:dyDescent="0.3">
      <c r="A2327" s="4"/>
      <c r="B2327" s="5"/>
      <c r="C2327" s="5"/>
    </row>
    <row r="2328" spans="1:3" x14ac:dyDescent="0.3">
      <c r="A2328" s="4"/>
      <c r="B2328" s="5"/>
      <c r="C2328" s="5"/>
    </row>
    <row r="2329" spans="1:3" x14ac:dyDescent="0.3">
      <c r="A2329" s="4"/>
      <c r="B2329" s="5"/>
      <c r="C2329" s="5"/>
    </row>
    <row r="2330" spans="1:3" x14ac:dyDescent="0.3">
      <c r="A2330" s="4"/>
      <c r="B2330" s="5"/>
      <c r="C2330" s="5"/>
    </row>
    <row r="2331" spans="1:3" x14ac:dyDescent="0.3">
      <c r="A2331" s="4"/>
      <c r="B2331" s="5"/>
      <c r="C2331" s="5"/>
    </row>
    <row r="2332" spans="1:3" x14ac:dyDescent="0.3">
      <c r="A2332" s="4"/>
      <c r="B2332" s="5"/>
      <c r="C2332" s="5"/>
    </row>
    <row r="2333" spans="1:3" x14ac:dyDescent="0.3">
      <c r="A2333" s="4"/>
      <c r="B2333" s="5"/>
      <c r="C2333" s="5"/>
    </row>
    <row r="2334" spans="1:3" x14ac:dyDescent="0.3">
      <c r="A2334" s="4"/>
      <c r="B2334" s="5"/>
      <c r="C2334" s="5"/>
    </row>
    <row r="2335" spans="1:3" x14ac:dyDescent="0.3">
      <c r="A2335" s="4"/>
      <c r="B2335" s="5"/>
      <c r="C2335" s="5"/>
    </row>
    <row r="2336" spans="1:3" x14ac:dyDescent="0.3">
      <c r="A2336" s="4"/>
      <c r="B2336" s="5"/>
      <c r="C2336" s="5"/>
    </row>
    <row r="2337" spans="1:3" x14ac:dyDescent="0.3">
      <c r="A2337" s="4"/>
      <c r="B2337" s="5"/>
      <c r="C2337" s="5"/>
    </row>
    <row r="2338" spans="1:3" x14ac:dyDescent="0.3">
      <c r="A2338" s="4"/>
      <c r="B2338" s="5"/>
      <c r="C2338" s="5"/>
    </row>
    <row r="2339" spans="1:3" x14ac:dyDescent="0.3">
      <c r="A2339" s="4"/>
      <c r="B2339" s="5"/>
      <c r="C2339" s="5"/>
    </row>
    <row r="2340" spans="1:3" x14ac:dyDescent="0.3">
      <c r="A2340" s="4"/>
      <c r="B2340" s="5"/>
      <c r="C2340" s="5"/>
    </row>
    <row r="2341" spans="1:3" x14ac:dyDescent="0.3">
      <c r="A2341" s="4"/>
      <c r="B2341" s="5"/>
      <c r="C2341" s="5"/>
    </row>
    <row r="2342" spans="1:3" x14ac:dyDescent="0.3">
      <c r="A2342" s="4"/>
      <c r="B2342" s="5"/>
      <c r="C2342" s="5"/>
    </row>
    <row r="2343" spans="1:3" x14ac:dyDescent="0.3">
      <c r="A2343" s="4"/>
      <c r="B2343" s="5"/>
      <c r="C2343" s="5"/>
    </row>
    <row r="2344" spans="1:3" x14ac:dyDescent="0.3">
      <c r="A2344" s="4"/>
      <c r="B2344" s="5"/>
      <c r="C2344" s="5"/>
    </row>
    <row r="2345" spans="1:3" x14ac:dyDescent="0.3">
      <c r="A2345" s="4"/>
      <c r="B2345" s="5"/>
      <c r="C2345" s="5"/>
    </row>
    <row r="2346" spans="1:3" x14ac:dyDescent="0.3">
      <c r="A2346" s="4"/>
      <c r="B2346" s="5"/>
      <c r="C2346" s="5"/>
    </row>
    <row r="2347" spans="1:3" x14ac:dyDescent="0.3">
      <c r="A2347" s="4"/>
      <c r="B2347" s="5"/>
      <c r="C2347" s="5"/>
    </row>
    <row r="2348" spans="1:3" x14ac:dyDescent="0.3">
      <c r="A2348" s="4"/>
      <c r="B2348" s="5"/>
      <c r="C2348" s="5"/>
    </row>
    <row r="2349" spans="1:3" x14ac:dyDescent="0.3">
      <c r="A2349" s="4"/>
      <c r="B2349" s="5"/>
      <c r="C2349" s="5"/>
    </row>
    <row r="2350" spans="1:3" x14ac:dyDescent="0.3">
      <c r="A2350" s="4"/>
      <c r="B2350" s="5"/>
      <c r="C2350" s="5"/>
    </row>
    <row r="2351" spans="1:3" x14ac:dyDescent="0.3">
      <c r="A2351" s="4"/>
      <c r="B2351" s="5"/>
      <c r="C2351" s="5"/>
    </row>
    <row r="2352" spans="1:3" x14ac:dyDescent="0.3">
      <c r="A2352" s="4"/>
      <c r="B2352" s="5"/>
      <c r="C2352" s="5"/>
    </row>
    <row r="2353" spans="1:3" x14ac:dyDescent="0.3">
      <c r="A2353" s="4"/>
      <c r="B2353" s="5"/>
      <c r="C2353" s="5"/>
    </row>
    <row r="2354" spans="1:3" x14ac:dyDescent="0.3">
      <c r="A2354" s="4"/>
      <c r="B2354" s="5"/>
      <c r="C2354" s="5"/>
    </row>
    <row r="2355" spans="1:3" x14ac:dyDescent="0.3">
      <c r="A2355" s="4"/>
      <c r="B2355" s="5"/>
      <c r="C2355" s="5"/>
    </row>
    <row r="2356" spans="1:3" x14ac:dyDescent="0.3">
      <c r="A2356" s="4"/>
      <c r="B2356" s="5"/>
      <c r="C2356" s="5"/>
    </row>
    <row r="2357" spans="1:3" x14ac:dyDescent="0.3">
      <c r="A2357" s="4"/>
      <c r="B2357" s="5"/>
      <c r="C2357" s="5"/>
    </row>
    <row r="2358" spans="1:3" x14ac:dyDescent="0.3">
      <c r="A2358" s="4"/>
      <c r="B2358" s="5"/>
      <c r="C2358" s="5"/>
    </row>
    <row r="2359" spans="1:3" x14ac:dyDescent="0.3">
      <c r="A2359" s="4"/>
      <c r="B2359" s="5"/>
      <c r="C2359" s="5"/>
    </row>
    <row r="2360" spans="1:3" x14ac:dyDescent="0.3">
      <c r="A2360" s="4"/>
      <c r="B2360" s="5"/>
      <c r="C2360" s="5"/>
    </row>
    <row r="2361" spans="1:3" x14ac:dyDescent="0.3">
      <c r="A2361" s="4"/>
      <c r="B2361" s="5"/>
      <c r="C2361" s="5"/>
    </row>
    <row r="2362" spans="1:3" x14ac:dyDescent="0.3">
      <c r="A2362" s="4"/>
      <c r="B2362" s="5"/>
      <c r="C2362" s="5"/>
    </row>
    <row r="2363" spans="1:3" x14ac:dyDescent="0.3">
      <c r="A2363" s="4"/>
      <c r="B2363" s="5"/>
      <c r="C2363" s="5"/>
    </row>
    <row r="2364" spans="1:3" x14ac:dyDescent="0.3">
      <c r="A2364" s="4"/>
      <c r="B2364" s="5"/>
      <c r="C2364" s="5"/>
    </row>
    <row r="2365" spans="1:3" x14ac:dyDescent="0.3">
      <c r="A2365" s="4"/>
      <c r="B2365" s="5"/>
      <c r="C2365" s="5"/>
    </row>
    <row r="2366" spans="1:3" x14ac:dyDescent="0.3">
      <c r="A2366" s="4"/>
      <c r="B2366" s="5"/>
      <c r="C2366" s="5"/>
    </row>
    <row r="2367" spans="1:3" x14ac:dyDescent="0.3">
      <c r="A2367" s="4"/>
      <c r="B2367" s="5"/>
      <c r="C2367" s="5"/>
    </row>
    <row r="2368" spans="1:3" x14ac:dyDescent="0.3">
      <c r="A2368" s="4"/>
      <c r="B2368" s="5"/>
      <c r="C2368" s="5"/>
    </row>
    <row r="2369" spans="1:3" x14ac:dyDescent="0.3">
      <c r="A2369" s="4"/>
      <c r="B2369" s="5"/>
      <c r="C2369" s="5"/>
    </row>
    <row r="2370" spans="1:3" x14ac:dyDescent="0.3">
      <c r="A2370" s="4"/>
      <c r="B2370" s="5"/>
      <c r="C2370" s="5"/>
    </row>
    <row r="2371" spans="1:3" x14ac:dyDescent="0.3">
      <c r="A2371" s="4"/>
      <c r="B2371" s="5"/>
      <c r="C2371" s="5"/>
    </row>
    <row r="2372" spans="1:3" x14ac:dyDescent="0.3">
      <c r="A2372" s="4"/>
      <c r="B2372" s="5"/>
      <c r="C2372" s="5"/>
    </row>
    <row r="2373" spans="1:3" x14ac:dyDescent="0.3">
      <c r="A2373" s="4"/>
      <c r="B2373" s="5"/>
      <c r="C2373" s="5"/>
    </row>
    <row r="2374" spans="1:3" x14ac:dyDescent="0.3">
      <c r="A2374" s="4"/>
      <c r="B2374" s="5"/>
      <c r="C2374" s="5"/>
    </row>
    <row r="2375" spans="1:3" x14ac:dyDescent="0.3">
      <c r="A2375" s="4"/>
      <c r="B2375" s="5"/>
      <c r="C2375" s="5"/>
    </row>
    <row r="2376" spans="1:3" x14ac:dyDescent="0.3">
      <c r="A2376" s="4"/>
      <c r="B2376" s="5"/>
      <c r="C2376" s="5"/>
    </row>
    <row r="2377" spans="1:3" x14ac:dyDescent="0.3">
      <c r="A2377" s="4"/>
      <c r="B2377" s="5"/>
      <c r="C2377" s="5"/>
    </row>
    <row r="2378" spans="1:3" x14ac:dyDescent="0.3">
      <c r="A2378" s="4"/>
      <c r="B2378" s="5"/>
      <c r="C2378" s="5"/>
    </row>
    <row r="2379" spans="1:3" x14ac:dyDescent="0.3">
      <c r="A2379" s="4"/>
      <c r="B2379" s="5"/>
      <c r="C2379" s="5"/>
    </row>
    <row r="2380" spans="1:3" x14ac:dyDescent="0.3">
      <c r="A2380" s="4"/>
      <c r="B2380" s="5"/>
      <c r="C2380" s="5"/>
    </row>
    <row r="2381" spans="1:3" x14ac:dyDescent="0.3">
      <c r="A2381" s="4"/>
      <c r="B2381" s="5"/>
      <c r="C2381" s="5"/>
    </row>
    <row r="2382" spans="1:3" x14ac:dyDescent="0.3">
      <c r="A2382" s="4"/>
      <c r="B2382" s="5"/>
      <c r="C2382" s="5"/>
    </row>
    <row r="2383" spans="1:3" x14ac:dyDescent="0.3">
      <c r="A2383" s="4"/>
      <c r="B2383" s="5"/>
      <c r="C2383" s="5"/>
    </row>
    <row r="2384" spans="1:3" x14ac:dyDescent="0.3">
      <c r="A2384" s="4"/>
      <c r="B2384" s="5"/>
      <c r="C2384" s="5"/>
    </row>
    <row r="2385" spans="1:3" x14ac:dyDescent="0.3">
      <c r="A2385" s="4"/>
      <c r="B2385" s="5"/>
      <c r="C2385" s="5"/>
    </row>
    <row r="2386" spans="1:3" x14ac:dyDescent="0.3">
      <c r="A2386" s="4"/>
      <c r="B2386" s="5"/>
      <c r="C2386" s="5"/>
    </row>
    <row r="2387" spans="1:3" x14ac:dyDescent="0.3">
      <c r="A2387" s="4"/>
      <c r="B2387" s="5"/>
      <c r="C2387" s="5"/>
    </row>
    <row r="2388" spans="1:3" x14ac:dyDescent="0.3">
      <c r="A2388" s="4"/>
      <c r="B2388" s="5"/>
      <c r="C2388" s="5"/>
    </row>
    <row r="2389" spans="1:3" x14ac:dyDescent="0.3">
      <c r="A2389" s="4"/>
      <c r="B2389" s="5"/>
      <c r="C2389" s="5"/>
    </row>
    <row r="2390" spans="1:3" x14ac:dyDescent="0.3">
      <c r="A2390" s="4"/>
      <c r="B2390" s="5"/>
      <c r="C2390" s="5"/>
    </row>
    <row r="2391" spans="1:3" x14ac:dyDescent="0.3">
      <c r="A2391" s="4"/>
      <c r="B2391" s="5"/>
      <c r="C2391" s="5"/>
    </row>
    <row r="2392" spans="1:3" x14ac:dyDescent="0.3">
      <c r="A2392" s="4"/>
      <c r="B2392" s="5"/>
      <c r="C2392" s="5"/>
    </row>
    <row r="2393" spans="1:3" x14ac:dyDescent="0.3">
      <c r="A2393" s="4"/>
      <c r="B2393" s="5"/>
      <c r="C2393" s="5"/>
    </row>
    <row r="2394" spans="1:3" x14ac:dyDescent="0.3">
      <c r="A2394" s="4"/>
      <c r="B2394" s="5"/>
      <c r="C2394" s="5"/>
    </row>
    <row r="2395" spans="1:3" x14ac:dyDescent="0.3">
      <c r="A2395" s="4"/>
      <c r="B2395" s="5"/>
      <c r="C2395" s="5"/>
    </row>
    <row r="2396" spans="1:3" x14ac:dyDescent="0.3">
      <c r="A2396" s="4"/>
      <c r="B2396" s="5"/>
      <c r="C2396" s="5"/>
    </row>
    <row r="2397" spans="1:3" x14ac:dyDescent="0.3">
      <c r="A2397" s="4"/>
      <c r="B2397" s="5"/>
      <c r="C2397" s="5"/>
    </row>
    <row r="2398" spans="1:3" x14ac:dyDescent="0.3">
      <c r="A2398" s="4"/>
      <c r="B2398" s="5"/>
      <c r="C2398" s="5"/>
    </row>
    <row r="2399" spans="1:3" x14ac:dyDescent="0.3">
      <c r="A2399" s="4"/>
      <c r="B2399" s="5"/>
      <c r="C2399" s="5"/>
    </row>
    <row r="2400" spans="1:3" x14ac:dyDescent="0.3">
      <c r="A2400" s="4"/>
      <c r="B2400" s="5"/>
      <c r="C2400" s="5"/>
    </row>
    <row r="2401" spans="1:3" x14ac:dyDescent="0.3">
      <c r="A2401" s="4"/>
      <c r="B2401" s="5"/>
      <c r="C2401" s="5"/>
    </row>
    <row r="2402" spans="1:3" x14ac:dyDescent="0.3">
      <c r="A2402" s="4"/>
      <c r="B2402" s="5"/>
      <c r="C2402" s="5"/>
    </row>
    <row r="2403" spans="1:3" x14ac:dyDescent="0.3">
      <c r="A2403" s="4"/>
      <c r="B2403" s="5"/>
      <c r="C2403" s="5"/>
    </row>
    <row r="2404" spans="1:3" x14ac:dyDescent="0.3">
      <c r="A2404" s="4"/>
      <c r="B2404" s="5"/>
      <c r="C2404" s="5"/>
    </row>
    <row r="2405" spans="1:3" x14ac:dyDescent="0.3">
      <c r="A2405" s="4"/>
      <c r="B2405" s="5"/>
      <c r="C2405" s="5"/>
    </row>
    <row r="2406" spans="1:3" x14ac:dyDescent="0.3">
      <c r="A2406" s="4"/>
      <c r="B2406" s="5"/>
      <c r="C2406" s="5"/>
    </row>
    <row r="2407" spans="1:3" x14ac:dyDescent="0.3">
      <c r="A2407" s="4"/>
      <c r="B2407" s="5"/>
      <c r="C2407" s="5"/>
    </row>
    <row r="2408" spans="1:3" x14ac:dyDescent="0.3">
      <c r="A2408" s="4"/>
      <c r="B2408" s="5"/>
      <c r="C2408" s="5"/>
    </row>
    <row r="2409" spans="1:3" x14ac:dyDescent="0.3">
      <c r="A2409" s="4"/>
      <c r="B2409" s="5"/>
      <c r="C2409" s="5"/>
    </row>
    <row r="2410" spans="1:3" x14ac:dyDescent="0.3">
      <c r="A2410" s="4"/>
      <c r="B2410" s="5"/>
      <c r="C2410" s="5"/>
    </row>
    <row r="2411" spans="1:3" x14ac:dyDescent="0.3">
      <c r="A2411" s="4"/>
      <c r="B2411" s="5"/>
      <c r="C2411" s="5"/>
    </row>
    <row r="2412" spans="1:3" x14ac:dyDescent="0.3">
      <c r="A2412" s="4"/>
      <c r="B2412" s="5"/>
      <c r="C2412" s="5"/>
    </row>
    <row r="2413" spans="1:3" x14ac:dyDescent="0.3">
      <c r="A2413" s="4"/>
      <c r="B2413" s="5"/>
      <c r="C2413" s="5"/>
    </row>
    <row r="2414" spans="1:3" x14ac:dyDescent="0.3">
      <c r="A2414" s="4"/>
      <c r="B2414" s="5"/>
      <c r="C2414" s="5"/>
    </row>
    <row r="2415" spans="1:3" x14ac:dyDescent="0.3">
      <c r="A2415" s="4"/>
      <c r="B2415" s="5"/>
      <c r="C2415" s="5"/>
    </row>
    <row r="2416" spans="1:3" x14ac:dyDescent="0.3">
      <c r="A2416" s="4"/>
      <c r="B2416" s="5"/>
      <c r="C2416" s="5"/>
    </row>
    <row r="2417" spans="1:3" x14ac:dyDescent="0.3">
      <c r="A2417" s="4"/>
      <c r="B2417" s="5"/>
      <c r="C2417" s="5"/>
    </row>
    <row r="2418" spans="1:3" x14ac:dyDescent="0.3">
      <c r="A2418" s="4"/>
      <c r="B2418" s="5"/>
      <c r="C2418" s="5"/>
    </row>
    <row r="2419" spans="1:3" x14ac:dyDescent="0.3">
      <c r="A2419" s="4"/>
      <c r="B2419" s="5"/>
      <c r="C2419" s="5"/>
    </row>
    <row r="2420" spans="1:3" x14ac:dyDescent="0.3">
      <c r="A2420" s="4"/>
      <c r="B2420" s="5"/>
      <c r="C2420" s="5"/>
    </row>
    <row r="2421" spans="1:3" x14ac:dyDescent="0.3">
      <c r="A2421" s="4"/>
      <c r="B2421" s="5"/>
      <c r="C2421" s="5"/>
    </row>
    <row r="2422" spans="1:3" x14ac:dyDescent="0.3">
      <c r="A2422" s="4"/>
      <c r="B2422" s="5"/>
      <c r="C2422" s="5"/>
    </row>
    <row r="2423" spans="1:3" x14ac:dyDescent="0.3">
      <c r="A2423" s="4"/>
      <c r="B2423" s="5"/>
      <c r="C2423" s="5"/>
    </row>
    <row r="2424" spans="1:3" x14ac:dyDescent="0.3">
      <c r="A2424" s="4"/>
      <c r="B2424" s="5"/>
      <c r="C2424" s="5"/>
    </row>
    <row r="2425" spans="1:3" x14ac:dyDescent="0.3">
      <c r="A2425" s="4"/>
      <c r="B2425" s="5"/>
      <c r="C2425" s="5"/>
    </row>
    <row r="2426" spans="1:3" x14ac:dyDescent="0.3">
      <c r="A2426" s="4"/>
      <c r="B2426" s="5"/>
      <c r="C2426" s="5"/>
    </row>
    <row r="2427" spans="1:3" x14ac:dyDescent="0.3">
      <c r="A2427" s="4"/>
      <c r="B2427" s="5"/>
      <c r="C2427" s="5"/>
    </row>
    <row r="2428" spans="1:3" x14ac:dyDescent="0.3">
      <c r="A2428" s="4"/>
      <c r="B2428" s="5"/>
      <c r="C2428" s="5"/>
    </row>
    <row r="2429" spans="1:3" x14ac:dyDescent="0.3">
      <c r="A2429" s="4"/>
      <c r="B2429" s="5"/>
      <c r="C2429" s="5"/>
    </row>
    <row r="2430" spans="1:3" x14ac:dyDescent="0.3">
      <c r="A2430" s="4"/>
      <c r="B2430" s="5"/>
      <c r="C2430" s="5"/>
    </row>
    <row r="2431" spans="1:3" x14ac:dyDescent="0.3">
      <c r="A2431" s="4"/>
      <c r="B2431" s="5"/>
      <c r="C2431" s="5"/>
    </row>
    <row r="2432" spans="1:3" x14ac:dyDescent="0.3">
      <c r="A2432" s="4"/>
      <c r="B2432" s="5"/>
      <c r="C2432" s="5"/>
    </row>
    <row r="2433" spans="1:3" x14ac:dyDescent="0.3">
      <c r="A2433" s="4"/>
      <c r="B2433" s="5"/>
      <c r="C2433" s="5"/>
    </row>
    <row r="2434" spans="1:3" x14ac:dyDescent="0.3">
      <c r="A2434" s="4"/>
      <c r="B2434" s="5"/>
      <c r="C2434" s="5"/>
    </row>
    <row r="2435" spans="1:3" x14ac:dyDescent="0.3">
      <c r="A2435" s="4"/>
      <c r="B2435" s="5"/>
      <c r="C2435" s="5"/>
    </row>
    <row r="2436" spans="1:3" x14ac:dyDescent="0.3">
      <c r="A2436" s="4"/>
      <c r="B2436" s="5"/>
      <c r="C2436" s="5"/>
    </row>
    <row r="2437" spans="1:3" x14ac:dyDescent="0.3">
      <c r="A2437" s="4"/>
      <c r="B2437" s="5"/>
      <c r="C2437" s="5"/>
    </row>
    <row r="2438" spans="1:3" x14ac:dyDescent="0.3">
      <c r="A2438" s="4"/>
      <c r="B2438" s="5"/>
      <c r="C2438" s="5"/>
    </row>
    <row r="2439" spans="1:3" x14ac:dyDescent="0.3">
      <c r="A2439" s="4"/>
      <c r="B2439" s="5"/>
      <c r="C2439" s="5"/>
    </row>
    <row r="2440" spans="1:3" x14ac:dyDescent="0.3">
      <c r="A2440" s="4"/>
      <c r="B2440" s="5"/>
      <c r="C2440" s="5"/>
    </row>
    <row r="2441" spans="1:3" x14ac:dyDescent="0.3">
      <c r="A2441" s="4"/>
      <c r="B2441" s="5"/>
      <c r="C2441" s="5"/>
    </row>
    <row r="2442" spans="1:3" x14ac:dyDescent="0.3">
      <c r="A2442" s="4"/>
      <c r="B2442" s="5"/>
      <c r="C2442" s="5"/>
    </row>
    <row r="2443" spans="1:3" x14ac:dyDescent="0.3">
      <c r="A2443" s="4"/>
      <c r="B2443" s="5"/>
      <c r="C2443" s="5"/>
    </row>
    <row r="2444" spans="1:3" x14ac:dyDescent="0.3">
      <c r="A2444" s="4"/>
      <c r="B2444" s="5"/>
      <c r="C2444" s="5"/>
    </row>
    <row r="2445" spans="1:3" x14ac:dyDescent="0.3">
      <c r="A2445" s="4"/>
      <c r="B2445" s="5"/>
      <c r="C2445" s="5"/>
    </row>
    <row r="2446" spans="1:3" x14ac:dyDescent="0.3">
      <c r="A2446" s="4"/>
      <c r="B2446" s="5"/>
      <c r="C2446" s="5"/>
    </row>
    <row r="2447" spans="1:3" x14ac:dyDescent="0.3">
      <c r="A2447" s="4"/>
      <c r="B2447" s="5"/>
      <c r="C2447" s="5"/>
    </row>
    <row r="2448" spans="1:3" x14ac:dyDescent="0.3">
      <c r="A2448" s="4"/>
      <c r="B2448" s="5"/>
      <c r="C2448" s="5"/>
    </row>
    <row r="2449" spans="1:3" x14ac:dyDescent="0.3">
      <c r="A2449" s="4"/>
      <c r="B2449" s="5"/>
      <c r="C2449" s="5"/>
    </row>
    <row r="2450" spans="1:3" x14ac:dyDescent="0.3">
      <c r="A2450" s="4"/>
      <c r="B2450" s="5"/>
      <c r="C2450" s="5"/>
    </row>
    <row r="2451" spans="1:3" x14ac:dyDescent="0.3">
      <c r="A2451" s="4"/>
      <c r="B2451" s="5"/>
      <c r="C2451" s="5"/>
    </row>
    <row r="2452" spans="1:3" x14ac:dyDescent="0.3">
      <c r="A2452" s="4"/>
      <c r="B2452" s="5"/>
      <c r="C2452" s="5"/>
    </row>
    <row r="2453" spans="1:3" x14ac:dyDescent="0.3">
      <c r="A2453" s="4"/>
      <c r="B2453" s="5"/>
      <c r="C2453" s="5"/>
    </row>
    <row r="2454" spans="1:3" x14ac:dyDescent="0.3">
      <c r="A2454" s="4"/>
      <c r="B2454" s="5"/>
      <c r="C2454" s="5"/>
    </row>
    <row r="2455" spans="1:3" x14ac:dyDescent="0.3">
      <c r="A2455" s="4"/>
      <c r="B2455" s="5"/>
      <c r="C2455" s="5"/>
    </row>
    <row r="2456" spans="1:3" x14ac:dyDescent="0.3">
      <c r="A2456" s="4"/>
      <c r="B2456" s="5"/>
      <c r="C2456" s="5"/>
    </row>
    <row r="2457" spans="1:3" x14ac:dyDescent="0.3">
      <c r="A2457" s="4"/>
      <c r="B2457" s="5"/>
      <c r="C2457" s="5"/>
    </row>
    <row r="2458" spans="1:3" x14ac:dyDescent="0.3">
      <c r="A2458" s="4"/>
      <c r="B2458" s="5"/>
      <c r="C2458" s="5"/>
    </row>
    <row r="2459" spans="1:3" x14ac:dyDescent="0.3">
      <c r="A2459" s="4"/>
      <c r="B2459" s="5"/>
      <c r="C2459" s="5"/>
    </row>
    <row r="2460" spans="1:3" x14ac:dyDescent="0.3">
      <c r="A2460" s="4"/>
      <c r="B2460" s="5"/>
      <c r="C2460" s="5"/>
    </row>
    <row r="2461" spans="1:3" x14ac:dyDescent="0.3">
      <c r="A2461" s="4"/>
      <c r="B2461" s="5"/>
      <c r="C2461" s="5"/>
    </row>
    <row r="2462" spans="1:3" x14ac:dyDescent="0.3">
      <c r="A2462" s="4"/>
      <c r="B2462" s="5"/>
      <c r="C2462" s="5"/>
    </row>
    <row r="2463" spans="1:3" x14ac:dyDescent="0.3">
      <c r="A2463" s="4"/>
      <c r="B2463" s="5"/>
      <c r="C2463" s="5"/>
    </row>
    <row r="2464" spans="1:3" x14ac:dyDescent="0.3">
      <c r="A2464" s="4"/>
      <c r="B2464" s="5"/>
      <c r="C2464" s="5"/>
    </row>
    <row r="2465" spans="1:3" x14ac:dyDescent="0.3">
      <c r="A2465" s="4"/>
      <c r="B2465" s="5"/>
      <c r="C2465" s="5"/>
    </row>
    <row r="2466" spans="1:3" x14ac:dyDescent="0.3">
      <c r="A2466" s="4"/>
      <c r="B2466" s="5"/>
      <c r="C2466" s="5"/>
    </row>
    <row r="2467" spans="1:3" x14ac:dyDescent="0.3">
      <c r="A2467" s="4"/>
      <c r="B2467" s="5"/>
      <c r="C2467" s="5"/>
    </row>
    <row r="2468" spans="1:3" x14ac:dyDescent="0.3">
      <c r="A2468" s="4"/>
      <c r="B2468" s="5"/>
      <c r="C2468" s="5"/>
    </row>
    <row r="2469" spans="1:3" x14ac:dyDescent="0.3">
      <c r="A2469" s="4"/>
      <c r="B2469" s="5"/>
      <c r="C2469" s="5"/>
    </row>
    <row r="2470" spans="1:3" x14ac:dyDescent="0.3">
      <c r="A2470" s="4"/>
      <c r="B2470" s="5"/>
      <c r="C2470" s="5"/>
    </row>
    <row r="2471" spans="1:3" x14ac:dyDescent="0.3">
      <c r="A2471" s="4"/>
      <c r="B2471" s="5"/>
      <c r="C2471" s="5"/>
    </row>
    <row r="2472" spans="1:3" x14ac:dyDescent="0.3">
      <c r="A2472" s="4"/>
      <c r="B2472" s="5"/>
      <c r="C2472" s="5"/>
    </row>
    <row r="2473" spans="1:3" x14ac:dyDescent="0.3">
      <c r="A2473" s="4"/>
      <c r="B2473" s="5"/>
      <c r="C2473" s="5"/>
    </row>
    <row r="2474" spans="1:3" x14ac:dyDescent="0.3">
      <c r="A2474" s="4"/>
      <c r="B2474" s="5"/>
      <c r="C2474" s="5"/>
    </row>
    <row r="2475" spans="1:3" x14ac:dyDescent="0.3">
      <c r="A2475" s="4"/>
      <c r="B2475" s="5"/>
      <c r="C2475" s="5"/>
    </row>
    <row r="2476" spans="1:3" x14ac:dyDescent="0.3">
      <c r="A2476" s="4"/>
      <c r="B2476" s="5"/>
      <c r="C2476" s="5"/>
    </row>
    <row r="2477" spans="1:3" x14ac:dyDescent="0.3">
      <c r="A2477" s="4"/>
      <c r="B2477" s="5"/>
      <c r="C2477" s="5"/>
    </row>
    <row r="2478" spans="1:3" x14ac:dyDescent="0.3">
      <c r="A2478" s="4"/>
      <c r="B2478" s="5"/>
      <c r="C2478" s="5"/>
    </row>
    <row r="2479" spans="1:3" x14ac:dyDescent="0.3">
      <c r="A2479" s="4"/>
      <c r="B2479" s="5"/>
      <c r="C2479" s="5"/>
    </row>
    <row r="2480" spans="1:3" x14ac:dyDescent="0.3">
      <c r="A2480" s="4"/>
      <c r="B2480" s="5"/>
      <c r="C2480" s="5"/>
    </row>
    <row r="2481" spans="1:3" x14ac:dyDescent="0.3">
      <c r="A2481" s="4"/>
      <c r="B2481" s="5"/>
      <c r="C2481" s="5"/>
    </row>
    <row r="2482" spans="1:3" x14ac:dyDescent="0.3">
      <c r="A2482" s="4"/>
      <c r="B2482" s="5"/>
      <c r="C2482" s="5"/>
    </row>
    <row r="2483" spans="1:3" x14ac:dyDescent="0.3">
      <c r="A2483" s="4"/>
      <c r="B2483" s="5"/>
      <c r="C2483" s="5"/>
    </row>
    <row r="2484" spans="1:3" x14ac:dyDescent="0.3">
      <c r="A2484" s="4"/>
      <c r="B2484" s="5"/>
      <c r="C2484" s="5"/>
    </row>
    <row r="2485" spans="1:3" x14ac:dyDescent="0.3">
      <c r="A2485" s="4"/>
      <c r="B2485" s="5"/>
      <c r="C2485" s="5"/>
    </row>
    <row r="2486" spans="1:3" x14ac:dyDescent="0.3">
      <c r="A2486" s="4"/>
      <c r="B2486" s="5"/>
      <c r="C2486" s="5"/>
    </row>
    <row r="2487" spans="1:3" x14ac:dyDescent="0.3">
      <c r="A2487" s="4"/>
      <c r="B2487" s="5"/>
      <c r="C2487" s="5"/>
    </row>
    <row r="2488" spans="1:3" x14ac:dyDescent="0.3">
      <c r="A2488" s="4"/>
      <c r="B2488" s="5"/>
      <c r="C2488" s="5"/>
    </row>
    <row r="2489" spans="1:3" x14ac:dyDescent="0.3">
      <c r="A2489" s="4"/>
      <c r="B2489" s="5"/>
      <c r="C2489" s="5"/>
    </row>
    <row r="2490" spans="1:3" x14ac:dyDescent="0.3">
      <c r="A2490" s="4"/>
      <c r="B2490" s="5"/>
      <c r="C2490" s="5"/>
    </row>
    <row r="2491" spans="1:3" x14ac:dyDescent="0.3">
      <c r="A2491" s="4"/>
      <c r="B2491" s="5"/>
      <c r="C2491" s="5"/>
    </row>
    <row r="2492" spans="1:3" x14ac:dyDescent="0.3">
      <c r="A2492" s="4"/>
      <c r="B2492" s="5"/>
      <c r="C2492" s="5"/>
    </row>
    <row r="2493" spans="1:3" x14ac:dyDescent="0.3">
      <c r="A2493" s="4"/>
      <c r="B2493" s="5"/>
      <c r="C2493" s="5"/>
    </row>
    <row r="2494" spans="1:3" x14ac:dyDescent="0.3">
      <c r="A2494" s="4"/>
      <c r="B2494" s="5"/>
      <c r="C2494" s="5"/>
    </row>
    <row r="2495" spans="1:3" x14ac:dyDescent="0.3">
      <c r="A2495" s="4"/>
      <c r="B2495" s="5"/>
      <c r="C2495" s="5"/>
    </row>
    <row r="2496" spans="1:3" x14ac:dyDescent="0.3">
      <c r="A2496" s="4"/>
      <c r="B2496" s="5"/>
      <c r="C2496" s="5"/>
    </row>
    <row r="2497" spans="1:3" x14ac:dyDescent="0.3">
      <c r="A2497" s="4"/>
      <c r="B2497" s="5"/>
      <c r="C2497" s="5"/>
    </row>
    <row r="2498" spans="1:3" x14ac:dyDescent="0.3">
      <c r="A2498" s="4"/>
      <c r="B2498" s="5"/>
      <c r="C2498" s="5"/>
    </row>
    <row r="2499" spans="1:3" x14ac:dyDescent="0.3">
      <c r="A2499" s="4"/>
      <c r="B2499" s="5"/>
      <c r="C2499" s="5"/>
    </row>
    <row r="2500" spans="1:3" x14ac:dyDescent="0.3">
      <c r="A2500" s="4"/>
      <c r="B2500" s="5"/>
      <c r="C2500" s="5"/>
    </row>
    <row r="2501" spans="1:3" x14ac:dyDescent="0.3">
      <c r="A2501" s="4"/>
      <c r="B2501" s="5"/>
      <c r="C2501" s="5"/>
    </row>
    <row r="2502" spans="1:3" x14ac:dyDescent="0.3">
      <c r="A2502" s="4"/>
      <c r="B2502" s="5"/>
      <c r="C2502" s="5"/>
    </row>
    <row r="2503" spans="1:3" x14ac:dyDescent="0.3">
      <c r="A2503" s="4"/>
      <c r="B2503" s="5"/>
      <c r="C2503" s="5"/>
    </row>
    <row r="2504" spans="1:3" x14ac:dyDescent="0.3">
      <c r="A2504" s="4"/>
      <c r="B2504" s="5"/>
      <c r="C2504" s="5"/>
    </row>
    <row r="2505" spans="1:3" x14ac:dyDescent="0.3">
      <c r="A2505" s="4"/>
      <c r="B2505" s="5"/>
      <c r="C2505" s="5"/>
    </row>
    <row r="2506" spans="1:3" x14ac:dyDescent="0.3">
      <c r="A2506" s="4"/>
      <c r="B2506" s="5"/>
      <c r="C2506" s="5"/>
    </row>
    <row r="2507" spans="1:3" x14ac:dyDescent="0.3">
      <c r="A2507" s="4"/>
      <c r="B2507" s="5"/>
      <c r="C2507" s="5"/>
    </row>
    <row r="2508" spans="1:3" x14ac:dyDescent="0.3">
      <c r="A2508" s="4"/>
      <c r="B2508" s="5"/>
      <c r="C2508" s="5"/>
    </row>
    <row r="2509" spans="1:3" x14ac:dyDescent="0.3">
      <c r="A2509" s="4"/>
      <c r="B2509" s="5"/>
      <c r="C2509" s="5"/>
    </row>
    <row r="2510" spans="1:3" x14ac:dyDescent="0.3">
      <c r="A2510" s="4"/>
      <c r="B2510" s="5"/>
      <c r="C2510" s="5"/>
    </row>
    <row r="2511" spans="1:3" x14ac:dyDescent="0.3">
      <c r="A2511" s="4"/>
      <c r="B2511" s="5"/>
      <c r="C2511" s="5"/>
    </row>
    <row r="2512" spans="1:3" x14ac:dyDescent="0.3">
      <c r="A2512" s="4"/>
      <c r="B2512" s="5"/>
      <c r="C2512" s="5"/>
    </row>
    <row r="2513" spans="1:3" x14ac:dyDescent="0.3">
      <c r="A2513" s="4"/>
      <c r="B2513" s="5"/>
      <c r="C2513" s="5"/>
    </row>
    <row r="2514" spans="1:3" x14ac:dyDescent="0.3">
      <c r="A2514" s="4"/>
      <c r="B2514" s="5"/>
      <c r="C2514" s="5"/>
    </row>
    <row r="2515" spans="1:3" x14ac:dyDescent="0.3">
      <c r="A2515" s="4"/>
      <c r="B2515" s="5"/>
      <c r="C2515" s="5"/>
    </row>
    <row r="2516" spans="1:3" x14ac:dyDescent="0.3">
      <c r="A2516" s="4"/>
      <c r="B2516" s="5"/>
      <c r="C2516" s="5"/>
    </row>
    <row r="2517" spans="1:3" x14ac:dyDescent="0.3">
      <c r="A2517" s="4"/>
      <c r="B2517" s="5"/>
      <c r="C2517" s="5"/>
    </row>
    <row r="2518" spans="1:3" x14ac:dyDescent="0.3">
      <c r="A2518" s="4"/>
      <c r="B2518" s="5"/>
      <c r="C2518" s="5"/>
    </row>
    <row r="2519" spans="1:3" x14ac:dyDescent="0.3">
      <c r="A2519" s="4"/>
      <c r="B2519" s="5"/>
      <c r="C2519" s="5"/>
    </row>
    <row r="2520" spans="1:3" x14ac:dyDescent="0.3">
      <c r="A2520" s="4"/>
      <c r="B2520" s="5"/>
      <c r="C2520" s="5"/>
    </row>
    <row r="2521" spans="1:3" x14ac:dyDescent="0.3">
      <c r="A2521" s="4"/>
      <c r="B2521" s="5"/>
      <c r="C2521" s="5"/>
    </row>
    <row r="2522" spans="1:3" x14ac:dyDescent="0.3">
      <c r="A2522" s="4"/>
      <c r="B2522" s="5"/>
      <c r="C2522" s="5"/>
    </row>
    <row r="2523" spans="1:3" x14ac:dyDescent="0.3">
      <c r="A2523" s="4"/>
      <c r="B2523" s="5"/>
      <c r="C2523" s="5"/>
    </row>
    <row r="2524" spans="1:3" x14ac:dyDescent="0.3">
      <c r="A2524" s="4"/>
      <c r="B2524" s="5"/>
      <c r="C2524" s="5"/>
    </row>
    <row r="2525" spans="1:3" x14ac:dyDescent="0.3">
      <c r="A2525" s="4"/>
      <c r="B2525" s="5"/>
      <c r="C2525" s="5"/>
    </row>
    <row r="2526" spans="1:3" x14ac:dyDescent="0.3">
      <c r="A2526" s="4"/>
      <c r="B2526" s="5"/>
      <c r="C2526" s="5"/>
    </row>
    <row r="2527" spans="1:3" x14ac:dyDescent="0.3">
      <c r="A2527" s="4"/>
      <c r="B2527" s="5"/>
      <c r="C2527" s="5"/>
    </row>
    <row r="2528" spans="1:3" x14ac:dyDescent="0.3">
      <c r="A2528" s="4"/>
      <c r="B2528" s="5"/>
      <c r="C2528" s="5"/>
    </row>
    <row r="2529" spans="1:3" x14ac:dyDescent="0.3">
      <c r="A2529" s="4"/>
      <c r="B2529" s="5"/>
      <c r="C2529" s="5"/>
    </row>
    <row r="2530" spans="1:3" x14ac:dyDescent="0.3">
      <c r="A2530" s="4"/>
      <c r="B2530" s="5"/>
      <c r="C2530" s="5"/>
    </row>
    <row r="2531" spans="1:3" x14ac:dyDescent="0.3">
      <c r="A2531" s="4"/>
      <c r="B2531" s="5"/>
      <c r="C2531" s="5"/>
    </row>
    <row r="2532" spans="1:3" x14ac:dyDescent="0.3">
      <c r="A2532" s="4"/>
      <c r="B2532" s="5"/>
      <c r="C2532" s="5"/>
    </row>
    <row r="2533" spans="1:3" x14ac:dyDescent="0.3">
      <c r="A2533" s="4"/>
      <c r="B2533" s="5"/>
      <c r="C2533" s="5"/>
    </row>
    <row r="2534" spans="1:3" x14ac:dyDescent="0.3">
      <c r="A2534" s="4"/>
      <c r="B2534" s="5"/>
      <c r="C2534" s="5"/>
    </row>
    <row r="2535" spans="1:3" x14ac:dyDescent="0.3">
      <c r="A2535" s="4"/>
      <c r="B2535" s="5"/>
      <c r="C2535" s="5"/>
    </row>
    <row r="2536" spans="1:3" x14ac:dyDescent="0.3">
      <c r="A2536" s="4"/>
      <c r="B2536" s="5"/>
      <c r="C2536" s="5"/>
    </row>
    <row r="2537" spans="1:3" x14ac:dyDescent="0.3">
      <c r="A2537" s="4"/>
      <c r="B2537" s="5"/>
      <c r="C2537" s="5"/>
    </row>
    <row r="2538" spans="1:3" x14ac:dyDescent="0.3">
      <c r="A2538" s="4"/>
      <c r="B2538" s="5"/>
      <c r="C2538" s="5"/>
    </row>
    <row r="2539" spans="1:3" x14ac:dyDescent="0.3">
      <c r="A2539" s="4"/>
      <c r="B2539" s="5"/>
      <c r="C2539" s="5"/>
    </row>
    <row r="2540" spans="1:3" x14ac:dyDescent="0.3">
      <c r="A2540" s="4"/>
      <c r="B2540" s="5"/>
      <c r="C2540" s="5"/>
    </row>
    <row r="2541" spans="1:3" x14ac:dyDescent="0.3">
      <c r="A2541" s="4"/>
      <c r="B2541" s="5"/>
      <c r="C2541" s="5"/>
    </row>
    <row r="2542" spans="1:3" x14ac:dyDescent="0.3">
      <c r="A2542" s="4"/>
      <c r="B2542" s="5"/>
      <c r="C2542" s="5"/>
    </row>
    <row r="2543" spans="1:3" x14ac:dyDescent="0.3">
      <c r="A2543" s="4"/>
      <c r="B2543" s="5"/>
      <c r="C2543" s="5"/>
    </row>
    <row r="2544" spans="1:3" x14ac:dyDescent="0.3">
      <c r="A2544" s="4"/>
      <c r="B2544" s="5"/>
      <c r="C2544" s="5"/>
    </row>
    <row r="2545" spans="1:3" x14ac:dyDescent="0.3">
      <c r="A2545" s="4"/>
      <c r="B2545" s="5"/>
      <c r="C2545" s="5"/>
    </row>
    <row r="2546" spans="1:3" x14ac:dyDescent="0.3">
      <c r="A2546" s="4"/>
      <c r="B2546" s="5"/>
      <c r="C2546" s="5"/>
    </row>
    <row r="2547" spans="1:3" x14ac:dyDescent="0.3">
      <c r="A2547" s="4"/>
      <c r="B2547" s="5"/>
      <c r="C2547" s="5"/>
    </row>
    <row r="2548" spans="1:3" x14ac:dyDescent="0.3">
      <c r="A2548" s="4"/>
      <c r="B2548" s="5"/>
      <c r="C2548" s="5"/>
    </row>
    <row r="2549" spans="1:3" x14ac:dyDescent="0.3">
      <c r="A2549" s="4"/>
      <c r="B2549" s="5"/>
      <c r="C2549" s="5"/>
    </row>
    <row r="2550" spans="1:3" x14ac:dyDescent="0.3">
      <c r="A2550" s="4"/>
      <c r="B2550" s="5"/>
      <c r="C2550" s="5"/>
    </row>
    <row r="2551" spans="1:3" x14ac:dyDescent="0.3">
      <c r="A2551" s="4"/>
      <c r="B2551" s="5"/>
      <c r="C2551" s="5"/>
    </row>
    <row r="2552" spans="1:3" x14ac:dyDescent="0.3">
      <c r="A2552" s="4"/>
      <c r="B2552" s="5"/>
      <c r="C2552" s="5"/>
    </row>
    <row r="2553" spans="1:3" x14ac:dyDescent="0.3">
      <c r="A2553" s="4"/>
      <c r="B2553" s="5"/>
      <c r="C2553" s="5"/>
    </row>
    <row r="2554" spans="1:3" x14ac:dyDescent="0.3">
      <c r="A2554" s="4"/>
      <c r="B2554" s="5"/>
      <c r="C2554" s="5"/>
    </row>
    <row r="2555" spans="1:3" x14ac:dyDescent="0.3">
      <c r="A2555" s="4"/>
      <c r="B2555" s="5"/>
      <c r="C2555" s="5"/>
    </row>
    <row r="2556" spans="1:3" x14ac:dyDescent="0.3">
      <c r="A2556" s="4"/>
      <c r="B2556" s="5"/>
      <c r="C2556" s="5"/>
    </row>
    <row r="2557" spans="1:3" x14ac:dyDescent="0.3">
      <c r="A2557" s="4"/>
      <c r="B2557" s="5"/>
      <c r="C2557" s="5"/>
    </row>
    <row r="2558" spans="1:3" x14ac:dyDescent="0.3">
      <c r="A2558" s="4"/>
      <c r="B2558" s="5"/>
      <c r="C2558" s="5"/>
    </row>
    <row r="2559" spans="1:3" x14ac:dyDescent="0.3">
      <c r="A2559" s="4"/>
      <c r="B2559" s="5"/>
      <c r="C2559" s="5"/>
    </row>
    <row r="2560" spans="1:3" x14ac:dyDescent="0.3">
      <c r="A2560" s="4"/>
      <c r="B2560" s="5"/>
      <c r="C2560" s="5"/>
    </row>
    <row r="2561" spans="1:3" x14ac:dyDescent="0.3">
      <c r="A2561" s="4"/>
      <c r="B2561" s="5"/>
      <c r="C2561" s="5"/>
    </row>
    <row r="2562" spans="1:3" x14ac:dyDescent="0.3">
      <c r="A2562" s="4"/>
      <c r="B2562" s="5"/>
      <c r="C2562" s="5"/>
    </row>
    <row r="2563" spans="1:3" x14ac:dyDescent="0.3">
      <c r="A2563" s="4"/>
      <c r="B2563" s="5"/>
      <c r="C2563" s="5"/>
    </row>
    <row r="2564" spans="1:3" x14ac:dyDescent="0.3">
      <c r="A2564" s="4"/>
      <c r="B2564" s="5"/>
      <c r="C2564" s="5"/>
    </row>
    <row r="2565" spans="1:3" x14ac:dyDescent="0.3">
      <c r="A2565" s="4"/>
      <c r="B2565" s="5"/>
      <c r="C2565" s="5"/>
    </row>
    <row r="2566" spans="1:3" x14ac:dyDescent="0.3">
      <c r="A2566" s="4"/>
      <c r="B2566" s="5"/>
      <c r="C2566" s="5"/>
    </row>
    <row r="2567" spans="1:3" x14ac:dyDescent="0.3">
      <c r="A2567" s="4"/>
      <c r="B2567" s="5"/>
      <c r="C2567" s="5"/>
    </row>
    <row r="2568" spans="1:3" x14ac:dyDescent="0.3">
      <c r="A2568" s="4"/>
      <c r="B2568" s="5"/>
      <c r="C2568" s="5"/>
    </row>
    <row r="2569" spans="1:3" x14ac:dyDescent="0.3">
      <c r="A2569" s="4"/>
      <c r="B2569" s="5"/>
      <c r="C2569" s="5"/>
    </row>
    <row r="2570" spans="1:3" x14ac:dyDescent="0.3">
      <c r="A2570" s="4"/>
      <c r="B2570" s="5"/>
      <c r="C2570" s="5"/>
    </row>
    <row r="2571" spans="1:3" x14ac:dyDescent="0.3">
      <c r="A2571" s="4"/>
      <c r="B2571" s="5"/>
      <c r="C2571" s="5"/>
    </row>
    <row r="2572" spans="1:3" x14ac:dyDescent="0.3">
      <c r="A2572" s="4"/>
      <c r="B2572" s="5"/>
      <c r="C2572" s="5"/>
    </row>
    <row r="2573" spans="1:3" x14ac:dyDescent="0.3">
      <c r="A2573" s="4"/>
      <c r="B2573" s="5"/>
      <c r="C2573" s="5"/>
    </row>
    <row r="2574" spans="1:3" x14ac:dyDescent="0.3">
      <c r="A2574" s="4"/>
      <c r="B2574" s="5"/>
      <c r="C2574" s="5"/>
    </row>
    <row r="2575" spans="1:3" x14ac:dyDescent="0.3">
      <c r="A2575" s="4"/>
      <c r="B2575" s="5"/>
      <c r="C2575" s="5"/>
    </row>
    <row r="2576" spans="1:3" x14ac:dyDescent="0.3">
      <c r="A2576" s="4"/>
      <c r="B2576" s="5"/>
      <c r="C2576" s="5"/>
    </row>
    <row r="2577" spans="1:3" x14ac:dyDescent="0.3">
      <c r="A2577" s="4"/>
      <c r="B2577" s="5"/>
      <c r="C2577" s="5"/>
    </row>
    <row r="2578" spans="1:3" x14ac:dyDescent="0.3">
      <c r="A2578" s="4"/>
      <c r="B2578" s="5"/>
      <c r="C2578" s="5"/>
    </row>
    <row r="2579" spans="1:3" x14ac:dyDescent="0.3">
      <c r="A2579" s="4"/>
      <c r="B2579" s="5"/>
      <c r="C2579" s="5"/>
    </row>
    <row r="2580" spans="1:3" x14ac:dyDescent="0.3">
      <c r="A2580" s="4"/>
      <c r="B2580" s="5"/>
      <c r="C2580" s="5"/>
    </row>
    <row r="2581" spans="1:3" x14ac:dyDescent="0.3">
      <c r="A2581" s="4"/>
      <c r="B2581" s="5"/>
      <c r="C2581" s="5"/>
    </row>
    <row r="2582" spans="1:3" x14ac:dyDescent="0.3">
      <c r="A2582" s="4"/>
      <c r="B2582" s="5"/>
      <c r="C2582" s="5"/>
    </row>
    <row r="2583" spans="1:3" x14ac:dyDescent="0.3">
      <c r="A2583" s="4"/>
      <c r="B2583" s="5"/>
      <c r="C2583" s="5"/>
    </row>
    <row r="2584" spans="1:3" x14ac:dyDescent="0.3">
      <c r="A2584" s="4"/>
      <c r="B2584" s="5"/>
      <c r="C2584" s="5"/>
    </row>
    <row r="2585" spans="1:3" x14ac:dyDescent="0.3">
      <c r="A2585" s="4"/>
      <c r="B2585" s="5"/>
      <c r="C2585" s="5"/>
    </row>
    <row r="2586" spans="1:3" x14ac:dyDescent="0.3">
      <c r="A2586" s="4"/>
      <c r="B2586" s="5"/>
      <c r="C2586" s="5"/>
    </row>
    <row r="2587" spans="1:3" x14ac:dyDescent="0.3">
      <c r="A2587" s="4"/>
      <c r="B2587" s="5"/>
      <c r="C2587" s="5"/>
    </row>
    <row r="2588" spans="1:3" x14ac:dyDescent="0.3">
      <c r="A2588" s="4"/>
      <c r="B2588" s="5"/>
      <c r="C2588" s="5"/>
    </row>
    <row r="2589" spans="1:3" x14ac:dyDescent="0.3">
      <c r="A2589" s="4"/>
      <c r="B2589" s="5"/>
      <c r="C2589" s="5"/>
    </row>
    <row r="2590" spans="1:3" x14ac:dyDescent="0.3">
      <c r="A2590" s="4"/>
      <c r="B2590" s="5"/>
      <c r="C2590" s="5"/>
    </row>
    <row r="2591" spans="1:3" x14ac:dyDescent="0.3">
      <c r="A2591" s="4"/>
      <c r="B2591" s="5"/>
      <c r="C2591" s="5"/>
    </row>
    <row r="2592" spans="1:3" x14ac:dyDescent="0.3">
      <c r="A2592" s="4"/>
      <c r="B2592" s="5"/>
      <c r="C2592" s="5"/>
    </row>
    <row r="2593" spans="1:3" x14ac:dyDescent="0.3">
      <c r="A2593" s="4"/>
      <c r="B2593" s="5"/>
      <c r="C2593" s="5"/>
    </row>
    <row r="2594" spans="1:3" x14ac:dyDescent="0.3">
      <c r="A2594" s="4"/>
      <c r="B2594" s="5"/>
      <c r="C2594" s="5"/>
    </row>
    <row r="2595" spans="1:3" x14ac:dyDescent="0.3">
      <c r="A2595" s="4"/>
      <c r="B2595" s="5"/>
      <c r="C2595" s="5"/>
    </row>
    <row r="2596" spans="1:3" x14ac:dyDescent="0.3">
      <c r="A2596" s="4"/>
      <c r="B2596" s="5"/>
      <c r="C2596" s="5"/>
    </row>
    <row r="2597" spans="1:3" x14ac:dyDescent="0.3">
      <c r="A2597" s="4"/>
      <c r="B2597" s="5"/>
      <c r="C2597" s="5"/>
    </row>
    <row r="2598" spans="1:3" x14ac:dyDescent="0.3">
      <c r="A2598" s="4"/>
      <c r="B2598" s="5"/>
      <c r="C2598" s="5"/>
    </row>
    <row r="2599" spans="1:3" x14ac:dyDescent="0.3">
      <c r="A2599" s="4"/>
      <c r="B2599" s="5"/>
      <c r="C2599" s="5"/>
    </row>
    <row r="2600" spans="1:3" x14ac:dyDescent="0.3">
      <c r="A2600" s="4"/>
      <c r="B2600" s="5"/>
      <c r="C2600" s="5"/>
    </row>
    <row r="2601" spans="1:3" x14ac:dyDescent="0.3">
      <c r="A2601" s="4"/>
      <c r="B2601" s="5"/>
      <c r="C2601" s="5"/>
    </row>
    <row r="2602" spans="1:3" x14ac:dyDescent="0.3">
      <c r="A2602" s="4"/>
      <c r="B2602" s="5"/>
      <c r="C2602" s="5"/>
    </row>
    <row r="2603" spans="1:3" x14ac:dyDescent="0.3">
      <c r="A2603" s="4"/>
      <c r="B2603" s="5"/>
      <c r="C2603" s="5"/>
    </row>
    <row r="2604" spans="1:3" x14ac:dyDescent="0.3">
      <c r="A2604" s="4"/>
      <c r="B2604" s="5"/>
      <c r="C2604" s="5"/>
    </row>
    <row r="2605" spans="1:3" x14ac:dyDescent="0.3">
      <c r="A2605" s="4"/>
      <c r="B2605" s="5"/>
      <c r="C2605" s="5"/>
    </row>
    <row r="2606" spans="1:3" x14ac:dyDescent="0.3">
      <c r="A2606" s="4"/>
      <c r="B2606" s="5"/>
      <c r="C2606" s="5"/>
    </row>
    <row r="2607" spans="1:3" x14ac:dyDescent="0.3">
      <c r="A2607" s="4"/>
      <c r="B2607" s="5"/>
      <c r="C2607" s="5"/>
    </row>
    <row r="2608" spans="1:3" x14ac:dyDescent="0.3">
      <c r="A2608" s="4"/>
      <c r="B2608" s="5"/>
      <c r="C2608" s="5"/>
    </row>
    <row r="2609" spans="1:3" x14ac:dyDescent="0.3">
      <c r="A2609" s="4"/>
      <c r="B2609" s="5"/>
      <c r="C2609" s="5"/>
    </row>
    <row r="2610" spans="1:3" x14ac:dyDescent="0.3">
      <c r="A2610" s="4"/>
      <c r="B2610" s="5"/>
      <c r="C2610" s="5"/>
    </row>
    <row r="2611" spans="1:3" x14ac:dyDescent="0.3">
      <c r="A2611" s="4"/>
      <c r="B2611" s="5"/>
      <c r="C2611" s="5"/>
    </row>
    <row r="2612" spans="1:3" x14ac:dyDescent="0.3">
      <c r="A2612" s="4"/>
      <c r="B2612" s="5"/>
      <c r="C2612" s="5"/>
    </row>
    <row r="2613" spans="1:3" x14ac:dyDescent="0.3">
      <c r="A2613" s="4"/>
      <c r="B2613" s="5"/>
      <c r="C2613" s="5"/>
    </row>
    <row r="2614" spans="1:3" x14ac:dyDescent="0.3">
      <c r="A2614" s="4"/>
      <c r="B2614" s="5"/>
      <c r="C2614" s="5"/>
    </row>
    <row r="2615" spans="1:3" x14ac:dyDescent="0.3">
      <c r="A2615" s="4"/>
      <c r="B2615" s="5"/>
      <c r="C2615" s="5"/>
    </row>
    <row r="2616" spans="1:3" x14ac:dyDescent="0.3">
      <c r="A2616" s="4"/>
      <c r="B2616" s="5"/>
      <c r="C2616" s="5"/>
    </row>
    <row r="2617" spans="1:3" x14ac:dyDescent="0.3">
      <c r="A2617" s="4"/>
      <c r="B2617" s="5"/>
      <c r="C2617" s="5"/>
    </row>
    <row r="2618" spans="1:3" x14ac:dyDescent="0.3">
      <c r="A2618" s="4"/>
      <c r="B2618" s="5"/>
      <c r="C2618" s="5"/>
    </row>
    <row r="2619" spans="1:3" x14ac:dyDescent="0.3">
      <c r="A2619" s="4"/>
      <c r="B2619" s="5"/>
      <c r="C2619" s="5"/>
    </row>
    <row r="2620" spans="1:3" x14ac:dyDescent="0.3">
      <c r="A2620" s="4"/>
      <c r="B2620" s="5"/>
      <c r="C2620" s="5"/>
    </row>
    <row r="2621" spans="1:3" x14ac:dyDescent="0.3">
      <c r="A2621" s="4"/>
      <c r="B2621" s="5"/>
      <c r="C2621" s="5"/>
    </row>
    <row r="2622" spans="1:3" x14ac:dyDescent="0.3">
      <c r="A2622" s="4"/>
      <c r="B2622" s="5"/>
      <c r="C2622" s="5"/>
    </row>
    <row r="2623" spans="1:3" x14ac:dyDescent="0.3">
      <c r="A2623" s="4"/>
      <c r="B2623" s="5"/>
      <c r="C2623" s="5"/>
    </row>
    <row r="2624" spans="1:3" x14ac:dyDescent="0.3">
      <c r="A2624" s="4"/>
      <c r="B2624" s="5"/>
      <c r="C2624" s="5"/>
    </row>
    <row r="2625" spans="1:3" x14ac:dyDescent="0.3">
      <c r="A2625" s="4"/>
      <c r="B2625" s="5"/>
      <c r="C2625" s="5"/>
    </row>
    <row r="2626" spans="1:3" x14ac:dyDescent="0.3">
      <c r="A2626" s="4"/>
      <c r="B2626" s="5"/>
      <c r="C2626" s="5"/>
    </row>
    <row r="2627" spans="1:3" x14ac:dyDescent="0.3">
      <c r="A2627" s="4"/>
      <c r="B2627" s="5"/>
      <c r="C2627" s="5"/>
    </row>
    <row r="2628" spans="1:3" x14ac:dyDescent="0.3">
      <c r="A2628" s="4"/>
      <c r="B2628" s="5"/>
      <c r="C2628" s="5"/>
    </row>
    <row r="2629" spans="1:3" x14ac:dyDescent="0.3">
      <c r="A2629" s="4"/>
      <c r="B2629" s="5"/>
      <c r="C2629" s="5"/>
    </row>
    <row r="2630" spans="1:3" x14ac:dyDescent="0.3">
      <c r="A2630" s="4"/>
      <c r="B2630" s="5"/>
      <c r="C2630" s="5"/>
    </row>
    <row r="2631" spans="1:3" x14ac:dyDescent="0.3">
      <c r="A2631" s="4"/>
      <c r="B2631" s="5"/>
      <c r="C2631" s="5"/>
    </row>
    <row r="2632" spans="1:3" x14ac:dyDescent="0.3">
      <c r="A2632" s="4"/>
      <c r="B2632" s="5"/>
      <c r="C2632" s="5"/>
    </row>
    <row r="2633" spans="1:3" x14ac:dyDescent="0.3">
      <c r="A2633" s="4"/>
      <c r="B2633" s="5"/>
      <c r="C2633" s="5"/>
    </row>
    <row r="2634" spans="1:3" x14ac:dyDescent="0.3">
      <c r="A2634" s="4"/>
      <c r="B2634" s="5"/>
      <c r="C2634" s="5"/>
    </row>
    <row r="2635" spans="1:3" x14ac:dyDescent="0.3">
      <c r="A2635" s="4"/>
      <c r="B2635" s="5"/>
      <c r="C2635" s="5"/>
    </row>
    <row r="2636" spans="1:3" x14ac:dyDescent="0.3">
      <c r="A2636" s="4"/>
      <c r="B2636" s="5"/>
      <c r="C2636" s="5"/>
    </row>
    <row r="2637" spans="1:3" x14ac:dyDescent="0.3">
      <c r="A2637" s="4"/>
      <c r="B2637" s="5"/>
      <c r="C2637" s="5"/>
    </row>
    <row r="2638" spans="1:3" x14ac:dyDescent="0.3">
      <c r="A2638" s="4"/>
      <c r="B2638" s="5"/>
      <c r="C2638" s="5"/>
    </row>
    <row r="2639" spans="1:3" x14ac:dyDescent="0.3">
      <c r="A2639" s="4"/>
      <c r="B2639" s="5"/>
      <c r="C2639" s="5"/>
    </row>
    <row r="2640" spans="1:3" x14ac:dyDescent="0.3">
      <c r="A2640" s="4"/>
      <c r="B2640" s="5"/>
      <c r="C2640" s="5"/>
    </row>
    <row r="2641" spans="1:3" x14ac:dyDescent="0.3">
      <c r="A2641" s="4"/>
      <c r="B2641" s="5"/>
      <c r="C2641" s="5"/>
    </row>
    <row r="2642" spans="1:3" x14ac:dyDescent="0.3">
      <c r="A2642" s="4"/>
      <c r="B2642" s="5"/>
      <c r="C2642" s="5"/>
    </row>
    <row r="2643" spans="1:3" x14ac:dyDescent="0.3">
      <c r="A2643" s="4"/>
      <c r="B2643" s="5"/>
      <c r="C2643" s="5"/>
    </row>
    <row r="2644" spans="1:3" x14ac:dyDescent="0.3">
      <c r="A2644" s="4"/>
      <c r="B2644" s="5"/>
      <c r="C2644" s="5"/>
    </row>
    <row r="2645" spans="1:3" x14ac:dyDescent="0.3">
      <c r="A2645" s="4"/>
      <c r="B2645" s="5"/>
      <c r="C2645" s="5"/>
    </row>
    <row r="2646" spans="1:3" x14ac:dyDescent="0.3">
      <c r="A2646" s="4"/>
      <c r="B2646" s="5"/>
      <c r="C2646" s="5"/>
    </row>
    <row r="2647" spans="1:3" x14ac:dyDescent="0.3">
      <c r="A2647" s="4"/>
      <c r="B2647" s="5"/>
      <c r="C2647" s="5"/>
    </row>
    <row r="2648" spans="1:3" x14ac:dyDescent="0.3">
      <c r="A2648" s="4"/>
      <c r="B2648" s="5"/>
      <c r="C2648" s="5"/>
    </row>
    <row r="2649" spans="1:3" x14ac:dyDescent="0.3">
      <c r="A2649" s="4"/>
      <c r="B2649" s="5"/>
      <c r="C2649" s="5"/>
    </row>
    <row r="2650" spans="1:3" x14ac:dyDescent="0.3">
      <c r="A2650" s="4"/>
      <c r="B2650" s="5"/>
      <c r="C2650" s="5"/>
    </row>
    <row r="2651" spans="1:3" x14ac:dyDescent="0.3">
      <c r="A2651" s="4"/>
      <c r="B2651" s="5"/>
      <c r="C2651" s="5"/>
    </row>
    <row r="2652" spans="1:3" x14ac:dyDescent="0.3">
      <c r="A2652" s="4"/>
      <c r="B2652" s="5"/>
      <c r="C2652" s="5"/>
    </row>
    <row r="2653" spans="1:3" x14ac:dyDescent="0.3">
      <c r="A2653" s="4"/>
      <c r="B2653" s="5"/>
      <c r="C2653" s="5"/>
    </row>
    <row r="2654" spans="1:3" x14ac:dyDescent="0.3">
      <c r="A2654" s="4"/>
      <c r="B2654" s="5"/>
      <c r="C2654" s="5"/>
    </row>
    <row r="2655" spans="1:3" x14ac:dyDescent="0.3">
      <c r="A2655" s="4"/>
      <c r="B2655" s="5"/>
      <c r="C2655" s="5"/>
    </row>
    <row r="2656" spans="1:3" x14ac:dyDescent="0.3">
      <c r="A2656" s="4"/>
      <c r="B2656" s="5"/>
      <c r="C2656" s="5"/>
    </row>
    <row r="2657" spans="1:3" x14ac:dyDescent="0.3">
      <c r="A2657" s="4"/>
      <c r="B2657" s="5"/>
      <c r="C2657" s="5"/>
    </row>
    <row r="2658" spans="1:3" x14ac:dyDescent="0.3">
      <c r="A2658" s="4"/>
      <c r="B2658" s="5"/>
      <c r="C2658" s="5"/>
    </row>
    <row r="2659" spans="1:3" x14ac:dyDescent="0.3">
      <c r="A2659" s="4"/>
      <c r="B2659" s="5"/>
      <c r="C2659" s="5"/>
    </row>
    <row r="2660" spans="1:3" x14ac:dyDescent="0.3">
      <c r="A2660" s="4"/>
      <c r="B2660" s="5"/>
      <c r="C2660" s="5"/>
    </row>
    <row r="2661" spans="1:3" x14ac:dyDescent="0.3">
      <c r="A2661" s="4"/>
      <c r="B2661" s="5"/>
      <c r="C2661" s="5"/>
    </row>
    <row r="2662" spans="1:3" x14ac:dyDescent="0.3">
      <c r="A2662" s="4"/>
      <c r="B2662" s="5"/>
      <c r="C2662" s="5"/>
    </row>
    <row r="2663" spans="1:3" x14ac:dyDescent="0.3">
      <c r="A2663" s="4"/>
      <c r="B2663" s="5"/>
      <c r="C2663" s="5"/>
    </row>
    <row r="2664" spans="1:3" x14ac:dyDescent="0.3">
      <c r="A2664" s="4"/>
      <c r="B2664" s="5"/>
      <c r="C2664" s="5"/>
    </row>
    <row r="2665" spans="1:3" x14ac:dyDescent="0.3">
      <c r="A2665" s="4"/>
      <c r="B2665" s="5"/>
      <c r="C2665" s="5"/>
    </row>
    <row r="2666" spans="1:3" x14ac:dyDescent="0.3">
      <c r="A2666" s="4"/>
      <c r="B2666" s="5"/>
      <c r="C2666" s="5"/>
    </row>
    <row r="2667" spans="1:3" x14ac:dyDescent="0.3">
      <c r="A2667" s="4"/>
      <c r="B2667" s="5"/>
      <c r="C2667" s="5"/>
    </row>
    <row r="2668" spans="1:3" x14ac:dyDescent="0.3">
      <c r="A2668" s="4"/>
      <c r="B2668" s="5"/>
      <c r="C2668" s="5"/>
    </row>
    <row r="2669" spans="1:3" x14ac:dyDescent="0.3">
      <c r="A2669" s="4"/>
      <c r="B2669" s="5"/>
      <c r="C2669" s="5"/>
    </row>
    <row r="2670" spans="1:3" x14ac:dyDescent="0.3">
      <c r="A2670" s="4"/>
      <c r="B2670" s="5"/>
      <c r="C2670" s="5"/>
    </row>
    <row r="2671" spans="1:3" x14ac:dyDescent="0.3">
      <c r="A2671" s="4"/>
      <c r="B2671" s="5"/>
      <c r="C2671" s="5"/>
    </row>
    <row r="2672" spans="1:3" x14ac:dyDescent="0.3">
      <c r="A2672" s="4"/>
      <c r="B2672" s="5"/>
      <c r="C2672" s="5"/>
    </row>
    <row r="2673" spans="1:3" x14ac:dyDescent="0.3">
      <c r="A2673" s="4"/>
      <c r="B2673" s="5"/>
      <c r="C2673" s="5"/>
    </row>
    <row r="2674" spans="1:3" x14ac:dyDescent="0.3">
      <c r="A2674" s="4"/>
      <c r="B2674" s="5"/>
      <c r="C2674" s="5"/>
    </row>
    <row r="2675" spans="1:3" x14ac:dyDescent="0.3">
      <c r="A2675" s="4"/>
      <c r="B2675" s="5"/>
      <c r="C2675" s="5"/>
    </row>
    <row r="2676" spans="1:3" x14ac:dyDescent="0.3">
      <c r="A2676" s="4"/>
      <c r="B2676" s="5"/>
      <c r="C2676" s="5"/>
    </row>
    <row r="2677" spans="1:3" x14ac:dyDescent="0.3">
      <c r="A2677" s="4"/>
      <c r="B2677" s="5"/>
      <c r="C2677" s="5"/>
    </row>
    <row r="2678" spans="1:3" x14ac:dyDescent="0.3">
      <c r="A2678" s="4"/>
      <c r="B2678" s="5"/>
      <c r="C2678" s="5"/>
    </row>
    <row r="2679" spans="1:3" x14ac:dyDescent="0.3">
      <c r="A2679" s="4"/>
      <c r="B2679" s="5"/>
      <c r="C2679" s="5"/>
    </row>
    <row r="2680" spans="1:3" x14ac:dyDescent="0.3">
      <c r="A2680" s="4"/>
      <c r="B2680" s="5"/>
      <c r="C2680" s="5"/>
    </row>
    <row r="2681" spans="1:3" x14ac:dyDescent="0.3">
      <c r="A2681" s="4"/>
      <c r="B2681" s="5"/>
      <c r="C2681" s="5"/>
    </row>
    <row r="2682" spans="1:3" x14ac:dyDescent="0.3">
      <c r="A2682" s="4"/>
      <c r="B2682" s="5"/>
      <c r="C2682" s="5"/>
    </row>
    <row r="2683" spans="1:3" x14ac:dyDescent="0.3">
      <c r="A2683" s="4"/>
      <c r="B2683" s="5"/>
      <c r="C2683" s="5"/>
    </row>
    <row r="2684" spans="1:3" x14ac:dyDescent="0.3">
      <c r="A2684" s="4"/>
      <c r="B2684" s="5"/>
      <c r="C2684" s="5"/>
    </row>
    <row r="2685" spans="1:3" x14ac:dyDescent="0.3">
      <c r="A2685" s="4"/>
      <c r="B2685" s="5"/>
      <c r="C2685" s="5"/>
    </row>
    <row r="2686" spans="1:3" x14ac:dyDescent="0.3">
      <c r="A2686" s="4"/>
      <c r="B2686" s="5"/>
      <c r="C2686" s="5"/>
    </row>
    <row r="2687" spans="1:3" x14ac:dyDescent="0.3">
      <c r="A2687" s="4"/>
      <c r="B2687" s="5"/>
      <c r="C2687" s="5"/>
    </row>
    <row r="2688" spans="1:3" x14ac:dyDescent="0.3">
      <c r="A2688" s="4"/>
      <c r="B2688" s="5"/>
      <c r="C2688" s="5"/>
    </row>
    <row r="2689" spans="1:3" x14ac:dyDescent="0.3">
      <c r="A2689" s="4"/>
      <c r="B2689" s="5"/>
      <c r="C2689" s="5"/>
    </row>
    <row r="2690" spans="1:3" x14ac:dyDescent="0.3">
      <c r="A2690" s="4"/>
      <c r="B2690" s="5"/>
      <c r="C2690" s="5"/>
    </row>
    <row r="2691" spans="1:3" x14ac:dyDescent="0.3">
      <c r="A2691" s="4"/>
      <c r="B2691" s="5"/>
      <c r="C2691" s="5"/>
    </row>
    <row r="2692" spans="1:3" x14ac:dyDescent="0.3">
      <c r="A2692" s="4"/>
      <c r="B2692" s="5"/>
      <c r="C2692" s="5"/>
    </row>
    <row r="2693" spans="1:3" x14ac:dyDescent="0.3">
      <c r="A2693" s="4"/>
      <c r="B2693" s="5"/>
      <c r="C2693" s="5"/>
    </row>
    <row r="2694" spans="1:3" x14ac:dyDescent="0.3">
      <c r="A2694" s="4"/>
      <c r="B2694" s="5"/>
      <c r="C2694" s="5"/>
    </row>
    <row r="2695" spans="1:3" x14ac:dyDescent="0.3">
      <c r="A2695" s="4"/>
      <c r="B2695" s="5"/>
      <c r="C2695" s="5"/>
    </row>
    <row r="2696" spans="1:3" x14ac:dyDescent="0.3">
      <c r="A2696" s="4"/>
      <c r="B2696" s="5"/>
      <c r="C2696" s="5"/>
    </row>
    <row r="2697" spans="1:3" x14ac:dyDescent="0.3">
      <c r="A2697" s="4"/>
      <c r="B2697" s="5"/>
      <c r="C2697" s="5"/>
    </row>
    <row r="2698" spans="1:3" x14ac:dyDescent="0.3">
      <c r="A2698" s="4"/>
      <c r="B2698" s="5"/>
      <c r="C2698" s="5"/>
    </row>
    <row r="2699" spans="1:3" x14ac:dyDescent="0.3">
      <c r="A2699" s="4"/>
      <c r="B2699" s="5"/>
      <c r="C2699" s="5"/>
    </row>
    <row r="2700" spans="1:3" x14ac:dyDescent="0.3">
      <c r="A2700" s="4"/>
      <c r="B2700" s="5"/>
      <c r="C2700" s="5"/>
    </row>
    <row r="2701" spans="1:3" x14ac:dyDescent="0.3">
      <c r="A2701" s="4"/>
      <c r="B2701" s="5"/>
      <c r="C2701" s="5"/>
    </row>
    <row r="2702" spans="1:3" x14ac:dyDescent="0.3">
      <c r="A2702" s="4"/>
      <c r="B2702" s="5"/>
      <c r="C2702" s="5"/>
    </row>
    <row r="2703" spans="1:3" x14ac:dyDescent="0.3">
      <c r="A2703" s="4"/>
      <c r="B2703" s="5"/>
      <c r="C2703" s="5"/>
    </row>
    <row r="2704" spans="1:3" x14ac:dyDescent="0.3">
      <c r="A2704" s="4"/>
      <c r="B2704" s="5"/>
      <c r="C2704" s="5"/>
    </row>
    <row r="2705" spans="1:3" x14ac:dyDescent="0.3">
      <c r="A2705" s="4"/>
      <c r="B2705" s="5"/>
      <c r="C2705" s="5"/>
    </row>
    <row r="2706" spans="1:3" x14ac:dyDescent="0.3">
      <c r="A2706" s="4"/>
      <c r="B2706" s="5"/>
      <c r="C2706" s="5"/>
    </row>
    <row r="2707" spans="1:3" x14ac:dyDescent="0.3">
      <c r="A2707" s="4"/>
      <c r="B2707" s="5"/>
      <c r="C2707" s="5"/>
    </row>
    <row r="2708" spans="1:3" x14ac:dyDescent="0.3">
      <c r="A2708" s="4"/>
      <c r="B2708" s="5"/>
      <c r="C2708" s="5"/>
    </row>
    <row r="2709" spans="1:3" x14ac:dyDescent="0.3">
      <c r="A2709" s="4"/>
      <c r="B2709" s="5"/>
      <c r="C2709" s="5"/>
    </row>
    <row r="2710" spans="1:3" x14ac:dyDescent="0.3">
      <c r="A2710" s="4"/>
      <c r="B2710" s="5"/>
      <c r="C2710" s="5"/>
    </row>
    <row r="2711" spans="1:3" x14ac:dyDescent="0.3">
      <c r="A2711" s="4"/>
      <c r="B2711" s="5"/>
      <c r="C2711" s="5"/>
    </row>
    <row r="2712" spans="1:3" x14ac:dyDescent="0.3">
      <c r="A2712" s="4"/>
      <c r="B2712" s="5"/>
      <c r="C2712" s="5"/>
    </row>
    <row r="2713" spans="1:3" x14ac:dyDescent="0.3">
      <c r="A2713" s="4"/>
      <c r="B2713" s="5"/>
      <c r="C2713" s="5"/>
    </row>
    <row r="2714" spans="1:3" x14ac:dyDescent="0.3">
      <c r="A2714" s="4"/>
      <c r="B2714" s="5"/>
      <c r="C2714" s="5"/>
    </row>
    <row r="2715" spans="1:3" x14ac:dyDescent="0.3">
      <c r="A2715" s="4"/>
      <c r="B2715" s="5"/>
      <c r="C2715" s="5"/>
    </row>
    <row r="2716" spans="1:3" x14ac:dyDescent="0.3">
      <c r="A2716" s="4"/>
      <c r="B2716" s="5"/>
      <c r="C2716" s="5"/>
    </row>
    <row r="2717" spans="1:3" x14ac:dyDescent="0.3">
      <c r="A2717" s="4"/>
      <c r="B2717" s="5"/>
      <c r="C2717" s="5"/>
    </row>
    <row r="2718" spans="1:3" x14ac:dyDescent="0.3">
      <c r="A2718" s="4"/>
      <c r="B2718" s="5"/>
      <c r="C2718" s="5"/>
    </row>
    <row r="2719" spans="1:3" x14ac:dyDescent="0.3">
      <c r="A2719" s="4"/>
      <c r="B2719" s="5"/>
      <c r="C2719" s="5"/>
    </row>
    <row r="2720" spans="1:3" x14ac:dyDescent="0.3">
      <c r="A2720" s="4"/>
      <c r="B2720" s="5"/>
      <c r="C2720" s="5"/>
    </row>
    <row r="2721" spans="1:3" x14ac:dyDescent="0.3">
      <c r="A2721" s="4"/>
      <c r="B2721" s="5"/>
      <c r="C2721" s="5"/>
    </row>
    <row r="2722" spans="1:3" x14ac:dyDescent="0.3">
      <c r="A2722" s="4"/>
      <c r="B2722" s="5"/>
      <c r="C2722" s="5"/>
    </row>
    <row r="2723" spans="1:3" x14ac:dyDescent="0.3">
      <c r="A2723" s="4"/>
      <c r="B2723" s="5"/>
      <c r="C2723" s="5"/>
    </row>
    <row r="2724" spans="1:3" x14ac:dyDescent="0.3">
      <c r="A2724" s="4"/>
      <c r="B2724" s="5"/>
      <c r="C2724" s="5"/>
    </row>
    <row r="2725" spans="1:3" x14ac:dyDescent="0.3">
      <c r="A2725" s="4"/>
      <c r="B2725" s="5"/>
      <c r="C2725" s="5"/>
    </row>
    <row r="2726" spans="1:3" x14ac:dyDescent="0.3">
      <c r="A2726" s="4"/>
      <c r="B2726" s="5"/>
      <c r="C2726" s="5"/>
    </row>
    <row r="2727" spans="1:3" x14ac:dyDescent="0.3">
      <c r="A2727" s="4"/>
      <c r="B2727" s="5"/>
      <c r="C2727" s="5"/>
    </row>
    <row r="2728" spans="1:3" x14ac:dyDescent="0.3">
      <c r="A2728" s="4"/>
      <c r="B2728" s="5"/>
      <c r="C2728" s="5"/>
    </row>
    <row r="2729" spans="1:3" x14ac:dyDescent="0.3">
      <c r="A2729" s="4"/>
      <c r="B2729" s="5"/>
      <c r="C2729" s="5"/>
    </row>
    <row r="2730" spans="1:3" x14ac:dyDescent="0.3">
      <c r="A2730" s="4"/>
      <c r="B2730" s="5"/>
      <c r="C2730" s="5"/>
    </row>
    <row r="2731" spans="1:3" x14ac:dyDescent="0.3">
      <c r="A2731" s="4"/>
      <c r="B2731" s="5"/>
      <c r="C2731" s="5"/>
    </row>
    <row r="2732" spans="1:3" x14ac:dyDescent="0.3">
      <c r="A2732" s="4"/>
      <c r="B2732" s="5"/>
      <c r="C2732" s="5"/>
    </row>
    <row r="2733" spans="1:3" x14ac:dyDescent="0.3">
      <c r="A2733" s="4"/>
      <c r="B2733" s="5"/>
      <c r="C2733" s="5"/>
    </row>
    <row r="2734" spans="1:3" x14ac:dyDescent="0.3">
      <c r="A2734" s="4"/>
      <c r="B2734" s="5"/>
      <c r="C2734" s="5"/>
    </row>
    <row r="2735" spans="1:3" x14ac:dyDescent="0.3">
      <c r="A2735" s="4"/>
      <c r="B2735" s="5"/>
      <c r="C2735" s="5"/>
    </row>
    <row r="2736" spans="1:3" x14ac:dyDescent="0.3">
      <c r="A2736" s="4"/>
      <c r="B2736" s="5"/>
      <c r="C2736" s="5"/>
    </row>
    <row r="2737" spans="1:3" x14ac:dyDescent="0.3">
      <c r="A2737" s="4"/>
      <c r="B2737" s="5"/>
      <c r="C2737" s="5"/>
    </row>
    <row r="2738" spans="1:3" x14ac:dyDescent="0.3">
      <c r="A2738" s="4"/>
      <c r="B2738" s="5"/>
      <c r="C2738" s="5"/>
    </row>
    <row r="2739" spans="1:3" x14ac:dyDescent="0.3">
      <c r="A2739" s="4"/>
      <c r="B2739" s="5"/>
      <c r="C2739" s="5"/>
    </row>
    <row r="2740" spans="1:3" x14ac:dyDescent="0.3">
      <c r="A2740" s="4"/>
      <c r="B2740" s="5"/>
      <c r="C2740" s="5"/>
    </row>
    <row r="2741" spans="1:3" x14ac:dyDescent="0.3">
      <c r="A2741" s="4"/>
      <c r="B2741" s="5"/>
      <c r="C2741" s="5"/>
    </row>
    <row r="2742" spans="1:3" x14ac:dyDescent="0.3">
      <c r="A2742" s="4"/>
      <c r="B2742" s="5"/>
      <c r="C2742" s="5"/>
    </row>
    <row r="2743" spans="1:3" x14ac:dyDescent="0.3">
      <c r="A2743" s="4"/>
      <c r="B2743" s="5"/>
      <c r="C2743" s="5"/>
    </row>
    <row r="2744" spans="1:3" x14ac:dyDescent="0.3">
      <c r="A2744" s="4"/>
      <c r="B2744" s="5"/>
      <c r="C2744" s="5"/>
    </row>
    <row r="2745" spans="1:3" x14ac:dyDescent="0.3">
      <c r="A2745" s="4"/>
      <c r="B2745" s="5"/>
      <c r="C2745" s="5"/>
    </row>
    <row r="2746" spans="1:3" x14ac:dyDescent="0.3">
      <c r="A2746" s="4"/>
      <c r="B2746" s="5"/>
      <c r="C2746" s="5"/>
    </row>
    <row r="2747" spans="1:3" x14ac:dyDescent="0.3">
      <c r="A2747" s="4"/>
      <c r="B2747" s="5"/>
      <c r="C2747" s="5"/>
    </row>
    <row r="2748" spans="1:3" x14ac:dyDescent="0.3">
      <c r="A2748" s="4"/>
      <c r="B2748" s="5"/>
      <c r="C2748" s="5"/>
    </row>
    <row r="2749" spans="1:3" x14ac:dyDescent="0.3">
      <c r="A2749" s="4"/>
      <c r="B2749" s="5"/>
      <c r="C2749" s="5"/>
    </row>
    <row r="2750" spans="1:3" x14ac:dyDescent="0.3">
      <c r="A2750" s="4"/>
      <c r="B2750" s="5"/>
      <c r="C2750" s="5"/>
    </row>
    <row r="2751" spans="1:3" x14ac:dyDescent="0.3">
      <c r="A2751" s="4"/>
      <c r="B2751" s="5"/>
      <c r="C2751" s="5"/>
    </row>
    <row r="2752" spans="1:3" x14ac:dyDescent="0.3">
      <c r="A2752" s="4"/>
      <c r="B2752" s="5"/>
      <c r="C2752" s="5"/>
    </row>
    <row r="2753" spans="1:3" x14ac:dyDescent="0.3">
      <c r="A2753" s="4"/>
      <c r="B2753" s="5"/>
      <c r="C2753" s="5"/>
    </row>
    <row r="2754" spans="1:3" x14ac:dyDescent="0.3">
      <c r="A2754" s="4"/>
      <c r="B2754" s="5"/>
      <c r="C2754" s="5"/>
    </row>
    <row r="2755" spans="1:3" x14ac:dyDescent="0.3">
      <c r="A2755" s="4"/>
      <c r="B2755" s="5"/>
      <c r="C2755" s="5"/>
    </row>
    <row r="2756" spans="1:3" x14ac:dyDescent="0.3">
      <c r="A2756" s="4"/>
      <c r="B2756" s="5"/>
      <c r="C2756" s="5"/>
    </row>
    <row r="2757" spans="1:3" x14ac:dyDescent="0.3">
      <c r="A2757" s="4"/>
      <c r="B2757" s="5"/>
      <c r="C2757" s="5"/>
    </row>
    <row r="2758" spans="1:3" x14ac:dyDescent="0.3">
      <c r="A2758" s="4"/>
      <c r="B2758" s="5"/>
      <c r="C2758" s="5"/>
    </row>
    <row r="2759" spans="1:3" x14ac:dyDescent="0.3">
      <c r="A2759" s="4"/>
      <c r="B2759" s="5"/>
      <c r="C2759" s="5"/>
    </row>
    <row r="2760" spans="1:3" x14ac:dyDescent="0.3">
      <c r="A2760" s="4"/>
      <c r="B2760" s="5"/>
      <c r="C2760" s="5"/>
    </row>
    <row r="2761" spans="1:3" x14ac:dyDescent="0.3">
      <c r="A2761" s="4"/>
      <c r="B2761" s="5"/>
      <c r="C2761" s="5"/>
    </row>
    <row r="2762" spans="1:3" x14ac:dyDescent="0.3">
      <c r="A2762" s="4"/>
      <c r="B2762" s="5"/>
      <c r="C2762" s="5"/>
    </row>
    <row r="2763" spans="1:3" x14ac:dyDescent="0.3">
      <c r="A2763" s="4"/>
      <c r="B2763" s="5"/>
      <c r="C2763" s="5"/>
    </row>
    <row r="2764" spans="1:3" x14ac:dyDescent="0.3">
      <c r="A2764" s="4"/>
      <c r="B2764" s="5"/>
      <c r="C2764" s="5"/>
    </row>
    <row r="2765" spans="1:3" x14ac:dyDescent="0.3">
      <c r="A2765" s="4"/>
      <c r="B2765" s="5"/>
      <c r="C2765" s="5"/>
    </row>
    <row r="2766" spans="1:3" x14ac:dyDescent="0.3">
      <c r="A2766" s="4"/>
      <c r="B2766" s="5"/>
      <c r="C2766" s="5"/>
    </row>
    <row r="2767" spans="1:3" x14ac:dyDescent="0.3">
      <c r="A2767" s="4"/>
      <c r="B2767" s="5"/>
      <c r="C2767" s="5"/>
    </row>
    <row r="2768" spans="1:3" x14ac:dyDescent="0.3">
      <c r="A2768" s="4"/>
      <c r="B2768" s="5"/>
      <c r="C2768" s="5"/>
    </row>
    <row r="2769" spans="1:3" x14ac:dyDescent="0.3">
      <c r="A2769" s="4"/>
      <c r="B2769" s="5"/>
      <c r="C2769" s="5"/>
    </row>
    <row r="2770" spans="1:3" x14ac:dyDescent="0.3">
      <c r="A2770" s="4"/>
      <c r="B2770" s="5"/>
      <c r="C2770" s="5"/>
    </row>
    <row r="2771" spans="1:3" x14ac:dyDescent="0.3">
      <c r="A2771" s="4"/>
      <c r="B2771" s="5"/>
      <c r="C2771" s="5"/>
    </row>
    <row r="2772" spans="1:3" x14ac:dyDescent="0.3">
      <c r="A2772" s="4"/>
      <c r="B2772" s="5"/>
      <c r="C2772" s="5"/>
    </row>
    <row r="2773" spans="1:3" x14ac:dyDescent="0.3">
      <c r="A2773" s="4"/>
      <c r="B2773" s="5"/>
      <c r="C2773" s="5"/>
    </row>
    <row r="2774" spans="1:3" x14ac:dyDescent="0.3">
      <c r="A2774" s="4"/>
      <c r="B2774" s="5"/>
      <c r="C2774" s="5"/>
    </row>
    <row r="2775" spans="1:3" x14ac:dyDescent="0.3">
      <c r="A2775" s="4"/>
      <c r="B2775" s="5"/>
      <c r="C2775" s="5"/>
    </row>
    <row r="2776" spans="1:3" x14ac:dyDescent="0.3">
      <c r="A2776" s="4"/>
      <c r="B2776" s="5"/>
      <c r="C2776" s="5"/>
    </row>
    <row r="2777" spans="1:3" x14ac:dyDescent="0.3">
      <c r="A2777" s="4"/>
      <c r="B2777" s="5"/>
      <c r="C2777" s="5"/>
    </row>
    <row r="2778" spans="1:3" x14ac:dyDescent="0.3">
      <c r="A2778" s="4"/>
      <c r="B2778" s="5"/>
      <c r="C2778" s="5"/>
    </row>
    <row r="2779" spans="1:3" x14ac:dyDescent="0.3">
      <c r="A2779" s="4"/>
      <c r="B2779" s="5"/>
      <c r="C2779" s="5"/>
    </row>
    <row r="2780" spans="1:3" x14ac:dyDescent="0.3">
      <c r="A2780" s="4"/>
      <c r="B2780" s="5"/>
      <c r="C2780" s="5"/>
    </row>
    <row r="2781" spans="1:3" x14ac:dyDescent="0.3">
      <c r="A2781" s="4"/>
      <c r="B2781" s="5"/>
      <c r="C2781" s="5"/>
    </row>
    <row r="2782" spans="1:3" x14ac:dyDescent="0.3">
      <c r="A2782" s="4"/>
      <c r="B2782" s="5"/>
      <c r="C2782" s="5"/>
    </row>
    <row r="2783" spans="1:3" x14ac:dyDescent="0.3">
      <c r="A2783" s="4"/>
      <c r="B2783" s="5"/>
      <c r="C2783" s="5"/>
    </row>
    <row r="2784" spans="1:3" x14ac:dyDescent="0.3">
      <c r="A2784" s="4"/>
      <c r="B2784" s="5"/>
      <c r="C2784" s="5"/>
    </row>
    <row r="2785" spans="1:3" x14ac:dyDescent="0.3">
      <c r="A2785" s="4"/>
      <c r="B2785" s="5"/>
      <c r="C2785" s="5"/>
    </row>
    <row r="2786" spans="1:3" x14ac:dyDescent="0.3">
      <c r="A2786" s="4"/>
      <c r="B2786" s="5"/>
      <c r="C2786" s="5"/>
    </row>
    <row r="2787" spans="1:3" x14ac:dyDescent="0.3">
      <c r="A2787" s="4"/>
      <c r="B2787" s="5"/>
      <c r="C2787" s="5"/>
    </row>
    <row r="2788" spans="1:3" x14ac:dyDescent="0.3">
      <c r="A2788" s="4"/>
      <c r="B2788" s="5"/>
      <c r="C2788" s="5"/>
    </row>
    <row r="2789" spans="1:3" x14ac:dyDescent="0.3">
      <c r="A2789" s="4"/>
      <c r="B2789" s="5"/>
      <c r="C2789" s="5"/>
    </row>
    <row r="2790" spans="1:3" x14ac:dyDescent="0.3">
      <c r="A2790" s="4"/>
      <c r="B2790" s="5"/>
      <c r="C2790" s="5"/>
    </row>
    <row r="2791" spans="1:3" x14ac:dyDescent="0.3">
      <c r="A2791" s="4"/>
      <c r="B2791" s="5"/>
      <c r="C2791" s="5"/>
    </row>
    <row r="2792" spans="1:3" x14ac:dyDescent="0.3">
      <c r="A2792" s="4"/>
      <c r="B2792" s="5"/>
      <c r="C2792" s="5"/>
    </row>
    <row r="2793" spans="1:3" x14ac:dyDescent="0.3">
      <c r="A2793" s="4"/>
      <c r="B2793" s="5"/>
      <c r="C2793" s="5"/>
    </row>
    <row r="2794" spans="1:3" x14ac:dyDescent="0.3">
      <c r="A2794" s="4"/>
      <c r="B2794" s="5"/>
      <c r="C2794" s="5"/>
    </row>
    <row r="2795" spans="1:3" x14ac:dyDescent="0.3">
      <c r="A2795" s="4"/>
      <c r="B2795" s="5"/>
      <c r="C2795" s="5"/>
    </row>
    <row r="2796" spans="1:3" x14ac:dyDescent="0.3">
      <c r="A2796" s="4"/>
      <c r="B2796" s="5"/>
      <c r="C2796" s="5"/>
    </row>
    <row r="2797" spans="1:3" x14ac:dyDescent="0.3">
      <c r="A2797" s="4"/>
      <c r="B2797" s="5"/>
      <c r="C2797" s="5"/>
    </row>
    <row r="2798" spans="1:3" x14ac:dyDescent="0.3">
      <c r="A2798" s="4"/>
      <c r="B2798" s="5"/>
      <c r="C2798" s="5"/>
    </row>
    <row r="2799" spans="1:3" x14ac:dyDescent="0.3">
      <c r="A2799" s="4"/>
      <c r="B2799" s="5"/>
      <c r="C2799" s="5"/>
    </row>
    <row r="2800" spans="1:3" x14ac:dyDescent="0.3">
      <c r="A2800" s="4"/>
      <c r="B2800" s="5"/>
      <c r="C2800" s="5"/>
    </row>
    <row r="2801" spans="1:3" x14ac:dyDescent="0.3">
      <c r="A2801" s="4"/>
      <c r="B2801" s="5"/>
      <c r="C2801" s="5"/>
    </row>
    <row r="2802" spans="1:3" x14ac:dyDescent="0.3">
      <c r="A2802" s="4"/>
      <c r="B2802" s="5"/>
      <c r="C2802" s="5"/>
    </row>
    <row r="2803" spans="1:3" x14ac:dyDescent="0.3">
      <c r="A2803" s="4"/>
      <c r="B2803" s="5"/>
      <c r="C2803" s="5"/>
    </row>
    <row r="2804" spans="1:3" x14ac:dyDescent="0.3">
      <c r="A2804" s="4"/>
      <c r="B2804" s="5"/>
      <c r="C2804" s="5"/>
    </row>
    <row r="2805" spans="1:3" x14ac:dyDescent="0.3">
      <c r="A2805" s="4"/>
      <c r="B2805" s="5"/>
      <c r="C2805" s="5"/>
    </row>
    <row r="2806" spans="1:3" x14ac:dyDescent="0.3">
      <c r="A2806" s="4"/>
      <c r="B2806" s="5"/>
      <c r="C2806" s="5"/>
    </row>
    <row r="2807" spans="1:3" x14ac:dyDescent="0.3">
      <c r="A2807" s="4"/>
      <c r="B2807" s="5"/>
      <c r="C2807" s="5"/>
    </row>
    <row r="2808" spans="1:3" x14ac:dyDescent="0.3">
      <c r="A2808" s="4"/>
      <c r="B2808" s="5"/>
      <c r="C2808" s="5"/>
    </row>
    <row r="2809" spans="1:3" x14ac:dyDescent="0.3">
      <c r="A2809" s="4"/>
      <c r="B2809" s="5"/>
      <c r="C2809" s="5"/>
    </row>
    <row r="2810" spans="1:3" x14ac:dyDescent="0.3">
      <c r="A2810" s="4"/>
      <c r="B2810" s="5"/>
      <c r="C2810" s="5"/>
    </row>
    <row r="2811" spans="1:3" x14ac:dyDescent="0.3">
      <c r="A2811" s="4"/>
      <c r="B2811" s="5"/>
      <c r="C2811" s="5"/>
    </row>
    <row r="2812" spans="1:3" x14ac:dyDescent="0.3">
      <c r="A2812" s="4"/>
      <c r="B2812" s="5"/>
      <c r="C2812" s="5"/>
    </row>
    <row r="2813" spans="1:3" x14ac:dyDescent="0.3">
      <c r="A2813" s="4"/>
      <c r="B2813" s="5"/>
      <c r="C2813" s="5"/>
    </row>
    <row r="2814" spans="1:3" x14ac:dyDescent="0.3">
      <c r="A2814" s="4"/>
      <c r="B2814" s="5"/>
      <c r="C2814" s="5"/>
    </row>
    <row r="2815" spans="1:3" x14ac:dyDescent="0.3">
      <c r="A2815" s="4"/>
      <c r="B2815" s="5"/>
      <c r="C2815" s="5"/>
    </row>
    <row r="2816" spans="1:3" x14ac:dyDescent="0.3">
      <c r="A2816" s="4"/>
      <c r="B2816" s="5"/>
      <c r="C2816" s="5"/>
    </row>
    <row r="2817" spans="1:3" x14ac:dyDescent="0.3">
      <c r="A2817" s="4"/>
      <c r="B2817" s="5"/>
      <c r="C2817" s="5"/>
    </row>
    <row r="2818" spans="1:3" x14ac:dyDescent="0.3">
      <c r="A2818" s="4"/>
      <c r="B2818" s="5"/>
      <c r="C2818" s="5"/>
    </row>
    <row r="2819" spans="1:3" x14ac:dyDescent="0.3">
      <c r="A2819" s="4"/>
      <c r="B2819" s="5"/>
      <c r="C2819" s="5"/>
    </row>
    <row r="2820" spans="1:3" x14ac:dyDescent="0.3">
      <c r="A2820" s="4"/>
      <c r="B2820" s="5"/>
      <c r="C2820" s="5"/>
    </row>
    <row r="2821" spans="1:3" x14ac:dyDescent="0.3">
      <c r="A2821" s="4"/>
      <c r="B2821" s="5"/>
      <c r="C2821" s="5"/>
    </row>
    <row r="2822" spans="1:3" x14ac:dyDescent="0.3">
      <c r="A2822" s="4"/>
      <c r="B2822" s="5"/>
      <c r="C2822" s="5"/>
    </row>
    <row r="2823" spans="1:3" x14ac:dyDescent="0.3">
      <c r="A2823" s="4"/>
      <c r="B2823" s="5"/>
      <c r="C2823" s="5"/>
    </row>
    <row r="2824" spans="1:3" x14ac:dyDescent="0.3">
      <c r="A2824" s="4"/>
      <c r="B2824" s="5"/>
      <c r="C2824" s="5"/>
    </row>
    <row r="2825" spans="1:3" x14ac:dyDescent="0.3">
      <c r="A2825" s="4"/>
      <c r="B2825" s="5"/>
      <c r="C2825" s="5"/>
    </row>
    <row r="2826" spans="1:3" x14ac:dyDescent="0.3">
      <c r="A2826" s="4"/>
      <c r="B2826" s="5"/>
      <c r="C2826" s="5"/>
    </row>
    <row r="2827" spans="1:3" x14ac:dyDescent="0.3">
      <c r="A2827" s="4"/>
      <c r="B2827" s="5"/>
      <c r="C2827" s="5"/>
    </row>
    <row r="2828" spans="1:3" x14ac:dyDescent="0.3">
      <c r="A2828" s="4"/>
      <c r="B2828" s="5"/>
      <c r="C2828" s="5"/>
    </row>
    <row r="2829" spans="1:3" x14ac:dyDescent="0.3">
      <c r="A2829" s="4"/>
      <c r="B2829" s="5"/>
      <c r="C2829" s="5"/>
    </row>
    <row r="2830" spans="1:3" x14ac:dyDescent="0.3">
      <c r="A2830" s="4"/>
      <c r="B2830" s="5"/>
      <c r="C2830" s="5"/>
    </row>
    <row r="2831" spans="1:3" x14ac:dyDescent="0.3">
      <c r="A2831" s="4"/>
      <c r="B2831" s="5"/>
      <c r="C2831" s="5"/>
    </row>
    <row r="2832" spans="1:3" x14ac:dyDescent="0.3">
      <c r="A2832" s="4"/>
      <c r="B2832" s="5"/>
      <c r="C2832" s="5"/>
    </row>
    <row r="2833" spans="1:3" x14ac:dyDescent="0.3">
      <c r="A2833" s="4"/>
      <c r="B2833" s="5"/>
      <c r="C2833" s="5"/>
    </row>
    <row r="2834" spans="1:3" x14ac:dyDescent="0.3">
      <c r="A2834" s="4"/>
      <c r="B2834" s="5"/>
      <c r="C2834" s="5"/>
    </row>
    <row r="2835" spans="1:3" x14ac:dyDescent="0.3">
      <c r="A2835" s="4"/>
      <c r="B2835" s="5"/>
      <c r="C2835" s="5"/>
    </row>
    <row r="2836" spans="1:3" x14ac:dyDescent="0.3">
      <c r="A2836" s="4"/>
      <c r="B2836" s="5"/>
      <c r="C2836" s="5"/>
    </row>
    <row r="2837" spans="1:3" x14ac:dyDescent="0.3">
      <c r="A2837" s="4"/>
      <c r="B2837" s="5"/>
      <c r="C2837" s="5"/>
    </row>
    <row r="2838" spans="1:3" x14ac:dyDescent="0.3">
      <c r="A2838" s="4"/>
      <c r="B2838" s="5"/>
      <c r="C2838" s="5"/>
    </row>
    <row r="2839" spans="1:3" x14ac:dyDescent="0.3">
      <c r="A2839" s="4"/>
      <c r="B2839" s="5"/>
      <c r="C2839" s="5"/>
    </row>
    <row r="2840" spans="1:3" x14ac:dyDescent="0.3">
      <c r="A2840" s="4"/>
      <c r="B2840" s="5"/>
      <c r="C2840" s="5"/>
    </row>
    <row r="2841" spans="1:3" x14ac:dyDescent="0.3">
      <c r="A2841" s="4"/>
      <c r="B2841" s="5"/>
      <c r="C2841" s="5"/>
    </row>
    <row r="2842" spans="1:3" x14ac:dyDescent="0.3">
      <c r="A2842" s="4"/>
      <c r="B2842" s="5"/>
      <c r="C2842" s="5"/>
    </row>
    <row r="2843" spans="1:3" x14ac:dyDescent="0.3">
      <c r="A2843" s="4"/>
      <c r="B2843" s="5"/>
      <c r="C2843" s="5"/>
    </row>
    <row r="2844" spans="1:3" x14ac:dyDescent="0.3">
      <c r="A2844" s="4"/>
      <c r="B2844" s="5"/>
      <c r="C2844" s="5"/>
    </row>
    <row r="2845" spans="1:3" x14ac:dyDescent="0.3">
      <c r="A2845" s="4"/>
      <c r="B2845" s="5"/>
      <c r="C2845" s="5"/>
    </row>
    <row r="2846" spans="1:3" x14ac:dyDescent="0.3">
      <c r="A2846" s="4"/>
      <c r="B2846" s="5"/>
      <c r="C2846" s="5"/>
    </row>
    <row r="2847" spans="1:3" x14ac:dyDescent="0.3">
      <c r="A2847" s="4"/>
      <c r="B2847" s="5"/>
      <c r="C2847" s="5"/>
    </row>
    <row r="2848" spans="1:3" x14ac:dyDescent="0.3">
      <c r="A2848" s="4"/>
      <c r="B2848" s="5"/>
      <c r="C2848" s="5"/>
    </row>
    <row r="2849" spans="1:3" x14ac:dyDescent="0.3">
      <c r="A2849" s="4"/>
      <c r="B2849" s="5"/>
      <c r="C2849" s="5"/>
    </row>
    <row r="2850" spans="1:3" x14ac:dyDescent="0.3">
      <c r="A2850" s="4"/>
      <c r="B2850" s="5"/>
      <c r="C2850" s="5"/>
    </row>
    <row r="2851" spans="1:3" x14ac:dyDescent="0.3">
      <c r="A2851" s="4"/>
      <c r="B2851" s="5"/>
      <c r="C2851" s="5"/>
    </row>
    <row r="2852" spans="1:3" x14ac:dyDescent="0.3">
      <c r="A2852" s="4"/>
      <c r="B2852" s="5"/>
      <c r="C2852" s="5"/>
    </row>
    <row r="2853" spans="1:3" x14ac:dyDescent="0.3">
      <c r="A2853" s="4"/>
      <c r="B2853" s="5"/>
      <c r="C2853" s="5"/>
    </row>
    <row r="2854" spans="1:3" x14ac:dyDescent="0.3">
      <c r="A2854" s="4"/>
      <c r="B2854" s="5"/>
      <c r="C2854" s="5"/>
    </row>
    <row r="2855" spans="1:3" x14ac:dyDescent="0.3">
      <c r="A2855" s="4"/>
      <c r="B2855" s="5"/>
      <c r="C2855" s="5"/>
    </row>
    <row r="2856" spans="1:3" x14ac:dyDescent="0.3">
      <c r="A2856" s="4"/>
      <c r="B2856" s="5"/>
      <c r="C2856" s="5"/>
    </row>
    <row r="2857" spans="1:3" x14ac:dyDescent="0.3">
      <c r="A2857" s="4"/>
      <c r="B2857" s="5"/>
      <c r="C2857" s="5"/>
    </row>
    <row r="2858" spans="1:3" x14ac:dyDescent="0.3">
      <c r="A2858" s="4"/>
      <c r="B2858" s="5"/>
      <c r="C2858" s="5"/>
    </row>
    <row r="2859" spans="1:3" x14ac:dyDescent="0.3">
      <c r="A2859" s="4"/>
      <c r="B2859" s="5"/>
      <c r="C2859" s="5"/>
    </row>
    <row r="2860" spans="1:3" x14ac:dyDescent="0.3">
      <c r="A2860" s="4"/>
      <c r="B2860" s="5"/>
      <c r="C2860" s="5"/>
    </row>
    <row r="2861" spans="1:3" x14ac:dyDescent="0.3">
      <c r="A2861" s="4"/>
      <c r="B2861" s="5"/>
      <c r="C2861" s="5"/>
    </row>
    <row r="2862" spans="1:3" x14ac:dyDescent="0.3">
      <c r="A2862" s="4"/>
      <c r="B2862" s="5"/>
      <c r="C2862" s="5"/>
    </row>
    <row r="2863" spans="1:3" x14ac:dyDescent="0.3">
      <c r="A2863" s="4"/>
      <c r="B2863" s="5"/>
      <c r="C2863" s="5"/>
    </row>
    <row r="2864" spans="1:3" x14ac:dyDescent="0.3">
      <c r="A2864" s="4"/>
      <c r="B2864" s="5"/>
      <c r="C2864" s="5"/>
    </row>
    <row r="2865" spans="1:3" x14ac:dyDescent="0.3">
      <c r="A2865" s="4"/>
      <c r="B2865" s="5"/>
      <c r="C2865" s="5"/>
    </row>
    <row r="2866" spans="1:3" x14ac:dyDescent="0.3">
      <c r="A2866" s="4"/>
      <c r="B2866" s="5"/>
      <c r="C2866" s="5"/>
    </row>
    <row r="2867" spans="1:3" x14ac:dyDescent="0.3">
      <c r="A2867" s="4"/>
      <c r="B2867" s="5"/>
      <c r="C2867" s="5"/>
    </row>
    <row r="2868" spans="1:3" x14ac:dyDescent="0.3">
      <c r="A2868" s="4"/>
      <c r="B2868" s="5"/>
      <c r="C2868" s="5"/>
    </row>
    <row r="2869" spans="1:3" x14ac:dyDescent="0.3">
      <c r="A2869" s="4"/>
      <c r="B2869" s="5"/>
      <c r="C2869" s="5"/>
    </row>
    <row r="2870" spans="1:3" x14ac:dyDescent="0.3">
      <c r="A2870" s="4"/>
      <c r="B2870" s="5"/>
      <c r="C2870" s="5"/>
    </row>
    <row r="2871" spans="1:3" x14ac:dyDescent="0.3">
      <c r="A2871" s="4"/>
      <c r="B2871" s="5"/>
      <c r="C2871" s="5"/>
    </row>
    <row r="2872" spans="1:3" x14ac:dyDescent="0.3">
      <c r="A2872" s="4"/>
      <c r="B2872" s="5"/>
      <c r="C2872" s="5"/>
    </row>
    <row r="2873" spans="1:3" x14ac:dyDescent="0.3">
      <c r="A2873" s="4"/>
      <c r="B2873" s="5"/>
      <c r="C2873" s="5"/>
    </row>
    <row r="2874" spans="1:3" x14ac:dyDescent="0.3">
      <c r="A2874" s="4"/>
      <c r="B2874" s="5"/>
      <c r="C2874" s="5"/>
    </row>
    <row r="2875" spans="1:3" x14ac:dyDescent="0.3">
      <c r="A2875" s="4"/>
      <c r="B2875" s="5"/>
      <c r="C2875" s="5"/>
    </row>
    <row r="2876" spans="1:3" x14ac:dyDescent="0.3">
      <c r="A2876" s="4"/>
      <c r="B2876" s="5"/>
      <c r="C2876" s="5"/>
    </row>
    <row r="2877" spans="1:3" x14ac:dyDescent="0.3">
      <c r="A2877" s="4"/>
      <c r="B2877" s="5"/>
      <c r="C2877" s="5"/>
    </row>
    <row r="2878" spans="1:3" x14ac:dyDescent="0.3">
      <c r="A2878" s="4"/>
      <c r="B2878" s="5"/>
      <c r="C2878" s="5"/>
    </row>
    <row r="2879" spans="1:3" x14ac:dyDescent="0.3">
      <c r="A2879" s="4"/>
      <c r="B2879" s="5"/>
      <c r="C2879" s="5"/>
    </row>
    <row r="2880" spans="1:3" x14ac:dyDescent="0.3">
      <c r="A2880" s="4"/>
      <c r="B2880" s="5"/>
      <c r="C2880" s="5"/>
    </row>
    <row r="2881" spans="1:3" x14ac:dyDescent="0.3">
      <c r="A2881" s="4"/>
      <c r="B2881" s="5"/>
      <c r="C2881" s="5"/>
    </row>
    <row r="2882" spans="1:3" x14ac:dyDescent="0.3">
      <c r="A2882" s="4"/>
      <c r="B2882" s="5"/>
      <c r="C2882" s="5"/>
    </row>
    <row r="2883" spans="1:3" x14ac:dyDescent="0.3">
      <c r="A2883" s="4"/>
      <c r="B2883" s="5"/>
      <c r="C2883" s="5"/>
    </row>
    <row r="2884" spans="1:3" x14ac:dyDescent="0.3">
      <c r="A2884" s="4"/>
      <c r="B2884" s="5"/>
      <c r="C2884" s="5"/>
    </row>
    <row r="2885" spans="1:3" x14ac:dyDescent="0.3">
      <c r="A2885" s="4"/>
      <c r="B2885" s="5"/>
      <c r="C2885" s="5"/>
    </row>
    <row r="2886" spans="1:3" x14ac:dyDescent="0.3">
      <c r="A2886" s="4"/>
      <c r="B2886" s="5"/>
      <c r="C2886" s="5"/>
    </row>
    <row r="2887" spans="1:3" x14ac:dyDescent="0.3">
      <c r="A2887" s="4"/>
      <c r="B2887" s="5"/>
      <c r="C2887" s="5"/>
    </row>
    <row r="2888" spans="1:3" x14ac:dyDescent="0.3">
      <c r="A2888" s="4"/>
      <c r="B2888" s="5"/>
      <c r="C2888" s="5"/>
    </row>
    <row r="2889" spans="1:3" x14ac:dyDescent="0.3">
      <c r="A2889" s="4"/>
      <c r="B2889" s="5"/>
      <c r="C2889" s="5"/>
    </row>
    <row r="2890" spans="1:3" x14ac:dyDescent="0.3">
      <c r="A2890" s="4"/>
      <c r="B2890" s="5"/>
      <c r="C2890" s="5"/>
    </row>
    <row r="2891" spans="1:3" x14ac:dyDescent="0.3">
      <c r="A2891" s="4"/>
      <c r="B2891" s="5"/>
      <c r="C2891" s="5"/>
    </row>
    <row r="2892" spans="1:3" x14ac:dyDescent="0.3">
      <c r="A2892" s="4"/>
      <c r="B2892" s="5"/>
      <c r="C2892" s="5"/>
    </row>
    <row r="2893" spans="1:3" x14ac:dyDescent="0.3">
      <c r="A2893" s="4"/>
      <c r="B2893" s="5"/>
      <c r="C2893" s="5"/>
    </row>
    <row r="2894" spans="1:3" x14ac:dyDescent="0.3">
      <c r="A2894" s="4"/>
      <c r="B2894" s="5"/>
      <c r="C2894" s="5"/>
    </row>
    <row r="2895" spans="1:3" x14ac:dyDescent="0.3">
      <c r="A2895" s="4"/>
      <c r="B2895" s="5"/>
      <c r="C2895" s="5"/>
    </row>
    <row r="2896" spans="1:3" x14ac:dyDescent="0.3">
      <c r="A2896" s="4"/>
      <c r="B2896" s="5"/>
      <c r="C2896" s="5"/>
    </row>
    <row r="2897" spans="1:3" x14ac:dyDescent="0.3">
      <c r="A2897" s="4"/>
      <c r="B2897" s="5"/>
      <c r="C2897" s="5"/>
    </row>
    <row r="2898" spans="1:3" x14ac:dyDescent="0.3">
      <c r="A2898" s="4"/>
      <c r="B2898" s="5"/>
      <c r="C2898" s="5"/>
    </row>
    <row r="2899" spans="1:3" x14ac:dyDescent="0.3">
      <c r="A2899" s="4"/>
      <c r="B2899" s="5"/>
      <c r="C2899" s="5"/>
    </row>
    <row r="2900" spans="1:3" x14ac:dyDescent="0.3">
      <c r="A2900" s="4"/>
      <c r="B2900" s="5"/>
      <c r="C2900" s="5"/>
    </row>
    <row r="2901" spans="1:3" x14ac:dyDescent="0.3">
      <c r="A2901" s="4"/>
      <c r="B2901" s="5"/>
      <c r="C2901" s="5"/>
    </row>
    <row r="2902" spans="1:3" x14ac:dyDescent="0.3">
      <c r="A2902" s="4"/>
      <c r="B2902" s="5"/>
      <c r="C2902" s="5"/>
    </row>
    <row r="2903" spans="1:3" x14ac:dyDescent="0.3">
      <c r="A2903" s="4"/>
      <c r="B2903" s="5"/>
      <c r="C2903" s="5"/>
    </row>
    <row r="2904" spans="1:3" x14ac:dyDescent="0.3">
      <c r="A2904" s="4"/>
      <c r="B2904" s="5"/>
      <c r="C2904" s="5"/>
    </row>
    <row r="2905" spans="1:3" x14ac:dyDescent="0.3">
      <c r="A2905" s="4"/>
      <c r="B2905" s="5"/>
      <c r="C2905" s="5"/>
    </row>
    <row r="2906" spans="1:3" x14ac:dyDescent="0.3">
      <c r="A2906" s="4"/>
      <c r="B2906" s="5"/>
      <c r="C2906" s="5"/>
    </row>
    <row r="2907" spans="1:3" x14ac:dyDescent="0.3">
      <c r="A2907" s="4"/>
      <c r="B2907" s="5"/>
      <c r="C2907" s="5"/>
    </row>
    <row r="2908" spans="1:3" x14ac:dyDescent="0.3">
      <c r="A2908" s="4"/>
      <c r="B2908" s="5"/>
      <c r="C2908" s="5"/>
    </row>
    <row r="2909" spans="1:3" x14ac:dyDescent="0.3">
      <c r="A2909" s="4"/>
      <c r="B2909" s="5"/>
      <c r="C2909" s="5"/>
    </row>
    <row r="2910" spans="1:3" x14ac:dyDescent="0.3">
      <c r="A2910" s="4"/>
      <c r="B2910" s="5"/>
      <c r="C2910" s="5"/>
    </row>
    <row r="2911" spans="1:3" x14ac:dyDescent="0.3">
      <c r="A2911" s="4"/>
      <c r="B2911" s="5"/>
      <c r="C2911" s="5"/>
    </row>
    <row r="2912" spans="1:3" x14ac:dyDescent="0.3">
      <c r="A2912" s="4"/>
      <c r="B2912" s="5"/>
      <c r="C2912" s="5"/>
    </row>
    <row r="2913" spans="1:3" x14ac:dyDescent="0.3">
      <c r="A2913" s="4"/>
      <c r="B2913" s="5"/>
      <c r="C2913" s="5"/>
    </row>
    <row r="2914" spans="1:3" x14ac:dyDescent="0.3">
      <c r="A2914" s="4"/>
      <c r="B2914" s="5"/>
      <c r="C2914" s="5"/>
    </row>
    <row r="2915" spans="1:3" x14ac:dyDescent="0.3">
      <c r="A2915" s="4"/>
      <c r="B2915" s="5"/>
      <c r="C2915" s="5"/>
    </row>
    <row r="2916" spans="1:3" x14ac:dyDescent="0.3">
      <c r="A2916" s="4"/>
      <c r="B2916" s="5"/>
      <c r="C2916" s="5"/>
    </row>
    <row r="2917" spans="1:3" x14ac:dyDescent="0.3">
      <c r="A2917" s="4"/>
      <c r="B2917" s="5"/>
      <c r="C2917" s="5"/>
    </row>
    <row r="2918" spans="1:3" x14ac:dyDescent="0.3">
      <c r="A2918" s="4"/>
      <c r="B2918" s="5"/>
      <c r="C2918" s="5"/>
    </row>
    <row r="2919" spans="1:3" x14ac:dyDescent="0.3">
      <c r="A2919" s="4"/>
      <c r="B2919" s="5"/>
      <c r="C2919" s="5"/>
    </row>
    <row r="2920" spans="1:3" x14ac:dyDescent="0.3">
      <c r="A2920" s="4"/>
      <c r="B2920" s="5"/>
      <c r="C2920" s="5"/>
    </row>
    <row r="2921" spans="1:3" x14ac:dyDescent="0.3">
      <c r="A2921" s="4"/>
      <c r="B2921" s="5"/>
      <c r="C2921" s="5"/>
    </row>
    <row r="2922" spans="1:3" x14ac:dyDescent="0.3">
      <c r="A2922" s="4"/>
      <c r="B2922" s="5"/>
      <c r="C2922" s="5"/>
    </row>
    <row r="2923" spans="1:3" x14ac:dyDescent="0.3">
      <c r="A2923" s="4"/>
      <c r="B2923" s="5"/>
      <c r="C2923" s="5"/>
    </row>
    <row r="2924" spans="1:3" x14ac:dyDescent="0.3">
      <c r="A2924" s="4"/>
      <c r="B2924" s="5"/>
      <c r="C2924" s="5"/>
    </row>
    <row r="2925" spans="1:3" x14ac:dyDescent="0.3">
      <c r="A2925" s="4"/>
      <c r="B2925" s="5"/>
      <c r="C2925" s="5"/>
    </row>
    <row r="2926" spans="1:3" x14ac:dyDescent="0.3">
      <c r="A2926" s="4"/>
      <c r="B2926" s="5"/>
      <c r="C2926" s="5"/>
    </row>
    <row r="2927" spans="1:3" x14ac:dyDescent="0.3">
      <c r="A2927" s="4"/>
      <c r="B2927" s="5"/>
      <c r="C2927" s="5"/>
    </row>
    <row r="2928" spans="1:3" x14ac:dyDescent="0.3">
      <c r="A2928" s="4"/>
      <c r="B2928" s="5"/>
      <c r="C2928" s="5"/>
    </row>
    <row r="2929" spans="1:3" x14ac:dyDescent="0.3">
      <c r="A2929" s="4"/>
      <c r="B2929" s="5"/>
      <c r="C2929" s="5"/>
    </row>
    <row r="2930" spans="1:3" x14ac:dyDescent="0.3">
      <c r="A2930" s="4"/>
      <c r="B2930" s="5"/>
      <c r="C2930" s="5"/>
    </row>
    <row r="2931" spans="1:3" x14ac:dyDescent="0.3">
      <c r="A2931" s="4"/>
      <c r="B2931" s="5"/>
      <c r="C2931" s="5"/>
    </row>
    <row r="2932" spans="1:3" x14ac:dyDescent="0.3">
      <c r="A2932" s="4"/>
      <c r="B2932" s="5"/>
      <c r="C2932" s="5"/>
    </row>
    <row r="2933" spans="1:3" x14ac:dyDescent="0.3">
      <c r="A2933" s="4"/>
      <c r="B2933" s="5"/>
      <c r="C2933" s="5"/>
    </row>
    <row r="2934" spans="1:3" x14ac:dyDescent="0.3">
      <c r="A2934" s="4"/>
      <c r="B2934" s="5"/>
      <c r="C2934" s="5"/>
    </row>
    <row r="2935" spans="1:3" x14ac:dyDescent="0.3">
      <c r="A2935" s="4"/>
      <c r="B2935" s="5"/>
      <c r="C2935" s="5"/>
    </row>
    <row r="2936" spans="1:3" x14ac:dyDescent="0.3">
      <c r="A2936" s="4"/>
      <c r="B2936" s="5"/>
      <c r="C2936" s="5"/>
    </row>
    <row r="2937" spans="1:3" x14ac:dyDescent="0.3">
      <c r="A2937" s="4"/>
      <c r="B2937" s="5"/>
      <c r="C2937" s="5"/>
    </row>
    <row r="2938" spans="1:3" x14ac:dyDescent="0.3">
      <c r="A2938" s="4"/>
      <c r="B2938" s="5"/>
      <c r="C2938" s="5"/>
    </row>
    <row r="2939" spans="1:3" x14ac:dyDescent="0.3">
      <c r="A2939" s="4"/>
      <c r="B2939" s="5"/>
      <c r="C2939" s="5"/>
    </row>
    <row r="2940" spans="1:3" x14ac:dyDescent="0.3">
      <c r="A2940" s="4"/>
      <c r="B2940" s="5"/>
      <c r="C2940" s="5"/>
    </row>
    <row r="2941" spans="1:3" x14ac:dyDescent="0.3">
      <c r="A2941" s="4"/>
      <c r="B2941" s="5"/>
      <c r="C2941" s="5"/>
    </row>
    <row r="2942" spans="1:3" x14ac:dyDescent="0.3">
      <c r="A2942" s="4"/>
      <c r="B2942" s="5"/>
      <c r="C2942" s="5"/>
    </row>
    <row r="2943" spans="1:3" x14ac:dyDescent="0.3">
      <c r="A2943" s="4"/>
      <c r="B2943" s="5"/>
      <c r="C2943" s="5"/>
    </row>
    <row r="2944" spans="1:3" x14ac:dyDescent="0.3">
      <c r="A2944" s="4"/>
      <c r="B2944" s="5"/>
      <c r="C2944" s="5"/>
    </row>
    <row r="2945" spans="1:3" x14ac:dyDescent="0.3">
      <c r="A2945" s="4"/>
      <c r="B2945" s="5"/>
      <c r="C2945" s="5"/>
    </row>
    <row r="2946" spans="1:3" x14ac:dyDescent="0.3">
      <c r="A2946" s="4"/>
      <c r="B2946" s="5"/>
      <c r="C2946" s="5"/>
    </row>
    <row r="2947" spans="1:3" x14ac:dyDescent="0.3">
      <c r="A2947" s="4"/>
      <c r="B2947" s="5"/>
      <c r="C2947" s="5"/>
    </row>
    <row r="2948" spans="1:3" x14ac:dyDescent="0.3">
      <c r="A2948" s="4"/>
      <c r="B2948" s="5"/>
      <c r="C2948" s="5"/>
    </row>
    <row r="2949" spans="1:3" x14ac:dyDescent="0.3">
      <c r="A2949" s="4"/>
      <c r="B2949" s="5"/>
      <c r="C2949" s="5"/>
    </row>
    <row r="2950" spans="1:3" x14ac:dyDescent="0.3">
      <c r="A2950" s="4"/>
      <c r="B2950" s="5"/>
      <c r="C2950" s="5"/>
    </row>
    <row r="2951" spans="1:3" x14ac:dyDescent="0.3">
      <c r="A2951" s="4"/>
      <c r="B2951" s="5"/>
      <c r="C2951" s="5"/>
    </row>
    <row r="2952" spans="1:3" x14ac:dyDescent="0.3">
      <c r="A2952" s="4"/>
      <c r="B2952" s="5"/>
      <c r="C2952" s="5"/>
    </row>
    <row r="2953" spans="1:3" x14ac:dyDescent="0.3">
      <c r="A2953" s="4"/>
      <c r="B2953" s="5"/>
      <c r="C2953" s="5"/>
    </row>
    <row r="2954" spans="1:3" x14ac:dyDescent="0.3">
      <c r="A2954" s="4"/>
      <c r="B2954" s="5"/>
      <c r="C2954" s="5"/>
    </row>
    <row r="2955" spans="1:3" x14ac:dyDescent="0.3">
      <c r="A2955" s="4"/>
      <c r="B2955" s="5"/>
      <c r="C2955" s="5"/>
    </row>
    <row r="2956" spans="1:3" x14ac:dyDescent="0.3">
      <c r="A2956" s="4"/>
      <c r="B2956" s="5"/>
      <c r="C2956" s="5"/>
    </row>
    <row r="2957" spans="1:3" x14ac:dyDescent="0.3">
      <c r="A2957" s="4"/>
      <c r="B2957" s="5"/>
      <c r="C2957" s="5"/>
    </row>
    <row r="2958" spans="1:3" x14ac:dyDescent="0.3">
      <c r="A2958" s="4"/>
      <c r="B2958" s="5"/>
      <c r="C2958" s="5"/>
    </row>
    <row r="2959" spans="1:3" x14ac:dyDescent="0.3">
      <c r="A2959" s="4"/>
      <c r="B2959" s="5"/>
      <c r="C2959" s="5"/>
    </row>
    <row r="2960" spans="1:3" x14ac:dyDescent="0.3">
      <c r="A2960" s="4"/>
      <c r="B2960" s="5"/>
      <c r="C2960" s="5"/>
    </row>
    <row r="2961" spans="1:3" x14ac:dyDescent="0.3">
      <c r="A2961" s="4"/>
      <c r="B2961" s="5"/>
      <c r="C2961" s="5"/>
    </row>
    <row r="2962" spans="1:3" x14ac:dyDescent="0.3">
      <c r="A2962" s="4"/>
      <c r="B2962" s="5"/>
      <c r="C2962" s="5"/>
    </row>
    <row r="2963" spans="1:3" x14ac:dyDescent="0.3">
      <c r="A2963" s="4"/>
      <c r="B2963" s="5"/>
      <c r="C2963" s="5"/>
    </row>
    <row r="2964" spans="1:3" x14ac:dyDescent="0.3">
      <c r="A2964" s="4"/>
      <c r="B2964" s="5"/>
      <c r="C2964" s="5"/>
    </row>
    <row r="2965" spans="1:3" x14ac:dyDescent="0.3">
      <c r="A2965" s="4"/>
      <c r="B2965" s="5"/>
      <c r="C2965" s="5"/>
    </row>
    <row r="2966" spans="1:3" x14ac:dyDescent="0.3">
      <c r="A2966" s="4"/>
      <c r="B2966" s="5"/>
      <c r="C2966" s="5"/>
    </row>
    <row r="2967" spans="1:3" x14ac:dyDescent="0.3">
      <c r="A2967" s="4"/>
      <c r="B2967" s="5"/>
      <c r="C2967" s="5"/>
    </row>
    <row r="2968" spans="1:3" x14ac:dyDescent="0.3">
      <c r="A2968" s="4"/>
      <c r="B2968" s="5"/>
      <c r="C2968" s="5"/>
    </row>
    <row r="2969" spans="1:3" x14ac:dyDescent="0.3">
      <c r="A2969" s="4"/>
      <c r="B2969" s="5"/>
      <c r="C2969" s="5"/>
    </row>
    <row r="2970" spans="1:3" x14ac:dyDescent="0.3">
      <c r="A2970" s="4"/>
      <c r="B2970" s="5"/>
      <c r="C2970" s="5"/>
    </row>
    <row r="2971" spans="1:3" x14ac:dyDescent="0.3">
      <c r="A2971" s="4"/>
      <c r="B2971" s="5"/>
      <c r="C2971" s="5"/>
    </row>
    <row r="2972" spans="1:3" x14ac:dyDescent="0.3">
      <c r="A2972" s="4"/>
      <c r="B2972" s="5"/>
      <c r="C2972" s="5"/>
    </row>
    <row r="2973" spans="1:3" x14ac:dyDescent="0.3">
      <c r="A2973" s="4"/>
      <c r="B2973" s="5"/>
      <c r="C2973" s="5"/>
    </row>
    <row r="2974" spans="1:3" x14ac:dyDescent="0.3">
      <c r="A2974" s="4"/>
      <c r="B2974" s="5"/>
      <c r="C2974" s="5"/>
    </row>
    <row r="2975" spans="1:3" x14ac:dyDescent="0.3">
      <c r="A2975" s="4"/>
      <c r="B2975" s="5"/>
      <c r="C2975" s="5"/>
    </row>
    <row r="2976" spans="1:3" x14ac:dyDescent="0.3">
      <c r="A2976" s="4"/>
      <c r="B2976" s="5"/>
      <c r="C2976" s="5"/>
    </row>
    <row r="2977" spans="1:3" x14ac:dyDescent="0.3">
      <c r="A2977" s="4"/>
      <c r="B2977" s="5"/>
      <c r="C2977" s="5"/>
    </row>
    <row r="2978" spans="1:3" x14ac:dyDescent="0.3">
      <c r="A2978" s="4"/>
      <c r="B2978" s="5"/>
      <c r="C2978" s="5"/>
    </row>
    <row r="2979" spans="1:3" x14ac:dyDescent="0.3">
      <c r="A2979" s="4"/>
      <c r="B2979" s="5"/>
      <c r="C2979" s="5"/>
    </row>
    <row r="2980" spans="1:3" x14ac:dyDescent="0.3">
      <c r="A2980" s="4"/>
      <c r="B2980" s="5"/>
      <c r="C2980" s="5"/>
    </row>
    <row r="2981" spans="1:3" x14ac:dyDescent="0.3">
      <c r="A2981" s="4"/>
      <c r="B2981" s="5"/>
      <c r="C2981" s="5"/>
    </row>
    <row r="2982" spans="1:3" x14ac:dyDescent="0.3">
      <c r="A2982" s="4"/>
      <c r="B2982" s="5"/>
      <c r="C2982" s="5"/>
    </row>
    <row r="2983" spans="1:3" x14ac:dyDescent="0.3">
      <c r="A2983" s="4"/>
      <c r="B2983" s="5"/>
      <c r="C2983" s="5"/>
    </row>
    <row r="2984" spans="1:3" x14ac:dyDescent="0.3">
      <c r="A2984" s="4"/>
      <c r="B2984" s="5"/>
      <c r="C2984" s="5"/>
    </row>
    <row r="2985" spans="1:3" x14ac:dyDescent="0.3">
      <c r="A2985" s="4"/>
      <c r="B2985" s="5"/>
      <c r="C2985" s="5"/>
    </row>
    <row r="2986" spans="1:3" x14ac:dyDescent="0.3">
      <c r="A2986" s="4"/>
      <c r="B2986" s="5"/>
      <c r="C2986" s="5"/>
    </row>
    <row r="2987" spans="1:3" x14ac:dyDescent="0.3">
      <c r="A2987" s="4"/>
      <c r="B2987" s="5"/>
      <c r="C2987" s="5"/>
    </row>
    <row r="2988" spans="1:3" x14ac:dyDescent="0.3">
      <c r="A2988" s="4"/>
      <c r="B2988" s="5"/>
      <c r="C2988" s="5"/>
    </row>
    <row r="2989" spans="1:3" x14ac:dyDescent="0.3">
      <c r="A2989" s="4"/>
      <c r="B2989" s="5"/>
      <c r="C2989" s="5"/>
    </row>
    <row r="2990" spans="1:3" x14ac:dyDescent="0.3">
      <c r="A2990" s="4"/>
      <c r="B2990" s="5"/>
      <c r="C2990" s="5"/>
    </row>
    <row r="2991" spans="1:3" x14ac:dyDescent="0.3">
      <c r="A2991" s="4"/>
      <c r="B2991" s="5"/>
      <c r="C2991" s="5"/>
    </row>
    <row r="2992" spans="1:3" x14ac:dyDescent="0.3">
      <c r="A2992" s="4"/>
      <c r="B2992" s="5"/>
      <c r="C2992" s="5"/>
    </row>
    <row r="2993" spans="1:3" x14ac:dyDescent="0.3">
      <c r="A2993" s="4"/>
      <c r="B2993" s="5"/>
      <c r="C2993" s="5"/>
    </row>
    <row r="2994" spans="1:3" x14ac:dyDescent="0.3">
      <c r="A2994" s="4"/>
      <c r="B2994" s="5"/>
      <c r="C2994" s="5"/>
    </row>
    <row r="2995" spans="1:3" x14ac:dyDescent="0.3">
      <c r="A2995" s="4"/>
      <c r="B2995" s="5"/>
      <c r="C2995" s="5"/>
    </row>
    <row r="2996" spans="1:3" x14ac:dyDescent="0.3">
      <c r="A2996" s="4"/>
      <c r="B2996" s="5"/>
      <c r="C2996" s="5"/>
    </row>
    <row r="2997" spans="1:3" x14ac:dyDescent="0.3">
      <c r="A2997" s="4"/>
      <c r="B2997" s="5"/>
      <c r="C2997" s="5"/>
    </row>
    <row r="2998" spans="1:3" x14ac:dyDescent="0.3">
      <c r="A2998" s="4"/>
      <c r="B2998" s="5"/>
      <c r="C2998" s="5"/>
    </row>
    <row r="2999" spans="1:3" x14ac:dyDescent="0.3">
      <c r="A2999" s="4"/>
      <c r="B2999" s="5"/>
      <c r="C2999" s="5"/>
    </row>
    <row r="3000" spans="1:3" x14ac:dyDescent="0.3">
      <c r="A3000" s="4"/>
      <c r="B3000" s="5"/>
      <c r="C3000" s="5"/>
    </row>
    <row r="3001" spans="1:3" x14ac:dyDescent="0.3">
      <c r="A3001" s="4"/>
      <c r="B3001" s="5"/>
      <c r="C3001" s="5"/>
    </row>
    <row r="3002" spans="1:3" x14ac:dyDescent="0.3">
      <c r="A3002" s="4"/>
      <c r="B3002" s="5"/>
      <c r="C3002" s="5"/>
    </row>
    <row r="3003" spans="1:3" x14ac:dyDescent="0.3">
      <c r="A3003" s="4"/>
      <c r="B3003" s="5"/>
      <c r="C3003" s="5"/>
    </row>
    <row r="3004" spans="1:3" x14ac:dyDescent="0.3">
      <c r="A3004" s="4"/>
      <c r="B3004" s="5"/>
      <c r="C3004" s="5"/>
    </row>
    <row r="3005" spans="1:3" x14ac:dyDescent="0.3">
      <c r="A3005" s="4"/>
      <c r="B3005" s="5"/>
      <c r="C3005" s="5"/>
    </row>
    <row r="3006" spans="1:3" x14ac:dyDescent="0.3">
      <c r="A3006" s="4"/>
      <c r="B3006" s="5"/>
      <c r="C3006" s="5"/>
    </row>
    <row r="3007" spans="1:3" x14ac:dyDescent="0.3">
      <c r="A3007" s="4"/>
      <c r="B3007" s="5"/>
      <c r="C3007" s="5"/>
    </row>
    <row r="3008" spans="1:3" x14ac:dyDescent="0.3">
      <c r="A3008" s="4"/>
      <c r="B3008" s="5"/>
      <c r="C3008" s="5"/>
    </row>
    <row r="3009" spans="1:3" x14ac:dyDescent="0.3">
      <c r="A3009" s="4"/>
      <c r="B3009" s="5"/>
      <c r="C3009" s="5"/>
    </row>
    <row r="3010" spans="1:3" x14ac:dyDescent="0.3">
      <c r="A3010" s="4"/>
      <c r="B3010" s="5"/>
      <c r="C3010" s="5"/>
    </row>
    <row r="3011" spans="1:3" x14ac:dyDescent="0.3">
      <c r="A3011" s="4"/>
      <c r="B3011" s="5"/>
      <c r="C3011" s="5"/>
    </row>
    <row r="3012" spans="1:3" x14ac:dyDescent="0.3">
      <c r="A3012" s="4"/>
      <c r="B3012" s="5"/>
      <c r="C3012" s="5"/>
    </row>
    <row r="3013" spans="1:3" x14ac:dyDescent="0.3">
      <c r="A3013" s="4"/>
      <c r="B3013" s="5"/>
      <c r="C3013" s="5"/>
    </row>
    <row r="3014" spans="1:3" x14ac:dyDescent="0.3">
      <c r="A3014" s="4"/>
      <c r="B3014" s="5"/>
      <c r="C3014" s="5"/>
    </row>
    <row r="3015" spans="1:3" x14ac:dyDescent="0.3">
      <c r="A3015" s="4"/>
      <c r="B3015" s="5"/>
      <c r="C3015" s="5"/>
    </row>
    <row r="3016" spans="1:3" x14ac:dyDescent="0.3">
      <c r="A3016" s="4"/>
      <c r="B3016" s="5"/>
      <c r="C3016" s="5"/>
    </row>
    <row r="3017" spans="1:3" x14ac:dyDescent="0.3">
      <c r="A3017" s="4"/>
      <c r="B3017" s="5"/>
      <c r="C3017" s="5"/>
    </row>
    <row r="3018" spans="1:3" x14ac:dyDescent="0.3">
      <c r="A3018" s="4"/>
      <c r="B3018" s="5"/>
      <c r="C3018" s="5"/>
    </row>
    <row r="3019" spans="1:3" x14ac:dyDescent="0.3">
      <c r="A3019" s="4"/>
      <c r="B3019" s="5"/>
      <c r="C3019" s="5"/>
    </row>
    <row r="3020" spans="1:3" x14ac:dyDescent="0.3">
      <c r="A3020" s="4"/>
      <c r="B3020" s="5"/>
      <c r="C3020" s="5"/>
    </row>
    <row r="3021" spans="1:3" x14ac:dyDescent="0.3">
      <c r="A3021" s="4"/>
      <c r="B3021" s="5"/>
      <c r="C3021" s="5"/>
    </row>
    <row r="3022" spans="1:3" x14ac:dyDescent="0.3">
      <c r="A3022" s="4"/>
      <c r="B3022" s="5"/>
      <c r="C3022" s="5"/>
    </row>
    <row r="3023" spans="1:3" x14ac:dyDescent="0.3">
      <c r="A3023" s="4"/>
      <c r="B3023" s="5"/>
      <c r="C3023" s="5"/>
    </row>
    <row r="3024" spans="1:3" x14ac:dyDescent="0.3">
      <c r="A3024" s="4"/>
      <c r="B3024" s="5"/>
      <c r="C3024" s="5"/>
    </row>
    <row r="3025" spans="1:3" x14ac:dyDescent="0.3">
      <c r="A3025" s="4"/>
      <c r="B3025" s="5"/>
      <c r="C3025" s="5"/>
    </row>
    <row r="3026" spans="1:3" x14ac:dyDescent="0.3">
      <c r="A3026" s="4"/>
      <c r="B3026" s="5"/>
      <c r="C3026" s="5"/>
    </row>
    <row r="3027" spans="1:3" x14ac:dyDescent="0.3">
      <c r="A3027" s="4"/>
      <c r="B3027" s="5"/>
      <c r="C3027" s="5"/>
    </row>
    <row r="3028" spans="1:3" x14ac:dyDescent="0.3">
      <c r="A3028" s="4"/>
      <c r="B3028" s="5"/>
      <c r="C3028" s="5"/>
    </row>
    <row r="3029" spans="1:3" x14ac:dyDescent="0.3">
      <c r="A3029" s="4"/>
      <c r="B3029" s="5"/>
      <c r="C3029" s="5"/>
    </row>
    <row r="3030" spans="1:3" x14ac:dyDescent="0.3">
      <c r="A3030" s="4"/>
      <c r="B3030" s="5"/>
      <c r="C3030" s="5"/>
    </row>
    <row r="3031" spans="1:3" x14ac:dyDescent="0.3">
      <c r="A3031" s="4"/>
      <c r="B3031" s="5"/>
      <c r="C3031" s="5"/>
    </row>
    <row r="3032" spans="1:3" x14ac:dyDescent="0.3">
      <c r="A3032" s="4"/>
      <c r="B3032" s="5"/>
      <c r="C3032" s="5"/>
    </row>
    <row r="3033" spans="1:3" x14ac:dyDescent="0.3">
      <c r="A3033" s="4"/>
      <c r="B3033" s="5"/>
      <c r="C3033" s="5"/>
    </row>
    <row r="3034" spans="1:3" x14ac:dyDescent="0.3">
      <c r="A3034" s="4"/>
      <c r="B3034" s="5"/>
      <c r="C3034" s="5"/>
    </row>
    <row r="3035" spans="1:3" x14ac:dyDescent="0.3">
      <c r="A3035" s="4"/>
      <c r="B3035" s="5"/>
      <c r="C3035" s="5"/>
    </row>
    <row r="3036" spans="1:3" x14ac:dyDescent="0.3">
      <c r="A3036" s="4"/>
      <c r="B3036" s="5"/>
      <c r="C3036" s="5"/>
    </row>
    <row r="3037" spans="1:3" x14ac:dyDescent="0.3">
      <c r="A3037" s="4"/>
      <c r="B3037" s="5"/>
      <c r="C3037" s="5"/>
    </row>
    <row r="3038" spans="1:3" x14ac:dyDescent="0.3">
      <c r="A3038" s="4"/>
      <c r="B3038" s="5"/>
      <c r="C3038" s="5"/>
    </row>
    <row r="3039" spans="1:3" x14ac:dyDescent="0.3">
      <c r="A3039" s="4"/>
      <c r="B3039" s="5"/>
      <c r="C3039" s="5"/>
    </row>
    <row r="3040" spans="1:3" x14ac:dyDescent="0.3">
      <c r="A3040" s="4"/>
      <c r="B3040" s="5"/>
      <c r="C3040" s="5"/>
    </row>
    <row r="3041" spans="1:3" x14ac:dyDescent="0.3">
      <c r="A3041" s="4"/>
      <c r="B3041" s="5"/>
      <c r="C3041" s="5"/>
    </row>
    <row r="3042" spans="1:3" x14ac:dyDescent="0.3">
      <c r="A3042" s="4"/>
      <c r="B3042" s="5"/>
      <c r="C3042" s="5"/>
    </row>
    <row r="3043" spans="1:3" x14ac:dyDescent="0.3">
      <c r="A3043" s="4"/>
      <c r="B3043" s="5"/>
      <c r="C3043" s="5"/>
    </row>
    <row r="3044" spans="1:3" x14ac:dyDescent="0.3">
      <c r="A3044" s="4"/>
      <c r="B3044" s="5"/>
      <c r="C3044" s="5"/>
    </row>
    <row r="3045" spans="1:3" x14ac:dyDescent="0.3">
      <c r="A3045" s="4"/>
      <c r="B3045" s="5"/>
      <c r="C3045" s="5"/>
    </row>
    <row r="3046" spans="1:3" x14ac:dyDescent="0.3">
      <c r="A3046" s="4"/>
      <c r="B3046" s="5"/>
      <c r="C3046" s="5"/>
    </row>
    <row r="3047" spans="1:3" x14ac:dyDescent="0.3">
      <c r="A3047" s="4"/>
      <c r="B3047" s="5"/>
      <c r="C3047" s="5"/>
    </row>
    <row r="3048" spans="1:3" x14ac:dyDescent="0.3">
      <c r="A3048" s="4"/>
      <c r="B3048" s="5"/>
      <c r="C3048" s="5"/>
    </row>
    <row r="3049" spans="1:3" x14ac:dyDescent="0.3">
      <c r="A3049" s="4"/>
      <c r="B3049" s="5"/>
      <c r="C3049" s="5"/>
    </row>
    <row r="3050" spans="1:3" x14ac:dyDescent="0.3">
      <c r="A3050" s="4"/>
      <c r="B3050" s="5"/>
      <c r="C3050" s="5"/>
    </row>
    <row r="3051" spans="1:3" x14ac:dyDescent="0.3">
      <c r="A3051" s="4"/>
      <c r="B3051" s="5"/>
      <c r="C3051" s="5"/>
    </row>
    <row r="3052" spans="1:3" x14ac:dyDescent="0.3">
      <c r="A3052" s="4"/>
      <c r="B3052" s="5"/>
      <c r="C3052" s="5"/>
    </row>
    <row r="3053" spans="1:3" x14ac:dyDescent="0.3">
      <c r="A3053" s="4"/>
      <c r="B3053" s="5"/>
      <c r="C3053" s="5"/>
    </row>
    <row r="3054" spans="1:3" x14ac:dyDescent="0.3">
      <c r="A3054" s="4"/>
      <c r="B3054" s="5"/>
      <c r="C3054" s="5"/>
    </row>
    <row r="3055" spans="1:3" x14ac:dyDescent="0.3">
      <c r="A3055" s="4"/>
      <c r="B3055" s="5"/>
      <c r="C3055" s="5"/>
    </row>
    <row r="3056" spans="1:3" x14ac:dyDescent="0.3">
      <c r="A3056" s="4"/>
      <c r="B3056" s="5"/>
      <c r="C3056" s="5"/>
    </row>
    <row r="3057" spans="1:3" x14ac:dyDescent="0.3">
      <c r="A3057" s="4"/>
      <c r="B3057" s="5"/>
      <c r="C3057" s="5"/>
    </row>
    <row r="3058" spans="1:3" x14ac:dyDescent="0.3">
      <c r="A3058" s="4"/>
      <c r="B3058" s="5"/>
      <c r="C3058" s="5"/>
    </row>
    <row r="3059" spans="1:3" x14ac:dyDescent="0.3">
      <c r="A3059" s="4"/>
      <c r="B3059" s="5"/>
      <c r="C3059" s="5"/>
    </row>
    <row r="3060" spans="1:3" x14ac:dyDescent="0.3">
      <c r="A3060" s="4"/>
      <c r="B3060" s="5"/>
      <c r="C3060" s="5"/>
    </row>
    <row r="3061" spans="1:3" x14ac:dyDescent="0.3">
      <c r="A3061" s="4"/>
      <c r="B3061" s="5"/>
      <c r="C3061" s="5"/>
    </row>
    <row r="3062" spans="1:3" x14ac:dyDescent="0.3">
      <c r="A3062" s="4"/>
      <c r="B3062" s="5"/>
      <c r="C3062" s="5"/>
    </row>
    <row r="3063" spans="1:3" x14ac:dyDescent="0.3">
      <c r="A3063" s="4"/>
      <c r="B3063" s="5"/>
      <c r="C3063" s="5"/>
    </row>
    <row r="3064" spans="1:3" x14ac:dyDescent="0.3">
      <c r="A3064" s="4"/>
      <c r="B3064" s="5"/>
      <c r="C3064" s="5"/>
    </row>
    <row r="3065" spans="1:3" x14ac:dyDescent="0.3">
      <c r="A3065" s="4"/>
      <c r="B3065" s="5"/>
      <c r="C3065" s="5"/>
    </row>
    <row r="3066" spans="1:3" x14ac:dyDescent="0.3">
      <c r="A3066" s="4"/>
      <c r="B3066" s="5"/>
      <c r="C3066" s="5"/>
    </row>
    <row r="3067" spans="1:3" x14ac:dyDescent="0.3">
      <c r="A3067" s="4"/>
      <c r="B3067" s="5"/>
      <c r="C3067" s="5"/>
    </row>
    <row r="3068" spans="1:3" x14ac:dyDescent="0.3">
      <c r="A3068" s="4"/>
      <c r="B3068" s="5"/>
      <c r="C3068" s="5"/>
    </row>
    <row r="3069" spans="1:3" x14ac:dyDescent="0.3">
      <c r="A3069" s="4"/>
      <c r="B3069" s="5"/>
      <c r="C3069" s="5"/>
    </row>
    <row r="3070" spans="1:3" x14ac:dyDescent="0.3">
      <c r="A3070" s="4"/>
      <c r="B3070" s="5"/>
      <c r="C3070" s="5"/>
    </row>
    <row r="3071" spans="1:3" x14ac:dyDescent="0.3">
      <c r="A3071" s="4"/>
      <c r="B3071" s="5"/>
      <c r="C3071" s="5"/>
    </row>
    <row r="3072" spans="1:3" x14ac:dyDescent="0.3">
      <c r="A3072" s="4"/>
      <c r="B3072" s="5"/>
      <c r="C3072" s="5"/>
    </row>
    <row r="3073" spans="1:3" x14ac:dyDescent="0.3">
      <c r="A3073" s="4"/>
      <c r="B3073" s="5"/>
      <c r="C3073" s="5"/>
    </row>
    <row r="3074" spans="1:3" x14ac:dyDescent="0.3">
      <c r="A3074" s="4"/>
      <c r="B3074" s="5"/>
      <c r="C3074" s="5"/>
    </row>
    <row r="3075" spans="1:3" x14ac:dyDescent="0.3">
      <c r="A3075" s="4"/>
      <c r="B3075" s="5"/>
      <c r="C3075" s="5"/>
    </row>
    <row r="3076" spans="1:3" x14ac:dyDescent="0.3">
      <c r="A3076" s="4"/>
      <c r="B3076" s="5"/>
      <c r="C3076" s="5"/>
    </row>
    <row r="3077" spans="1:3" x14ac:dyDescent="0.3">
      <c r="A3077" s="4"/>
      <c r="B3077" s="5"/>
      <c r="C3077" s="5"/>
    </row>
    <row r="3078" spans="1:3" x14ac:dyDescent="0.3">
      <c r="A3078" s="4"/>
      <c r="B3078" s="5"/>
      <c r="C3078" s="5"/>
    </row>
    <row r="3079" spans="1:3" x14ac:dyDescent="0.3">
      <c r="A3079" s="4"/>
      <c r="B3079" s="5"/>
      <c r="C3079" s="5"/>
    </row>
    <row r="3080" spans="1:3" x14ac:dyDescent="0.3">
      <c r="A3080" s="4"/>
      <c r="B3080" s="5"/>
      <c r="C3080" s="5"/>
    </row>
    <row r="3081" spans="1:3" x14ac:dyDescent="0.3">
      <c r="A3081" s="4"/>
      <c r="B3081" s="5"/>
      <c r="C3081" s="5"/>
    </row>
    <row r="3082" spans="1:3" x14ac:dyDescent="0.3">
      <c r="A3082" s="4"/>
      <c r="B3082" s="5"/>
      <c r="C3082" s="5"/>
    </row>
    <row r="3083" spans="1:3" x14ac:dyDescent="0.3">
      <c r="A3083" s="4"/>
      <c r="B3083" s="5"/>
      <c r="C3083" s="5"/>
    </row>
    <row r="3084" spans="1:3" x14ac:dyDescent="0.3">
      <c r="A3084" s="4"/>
      <c r="B3084" s="5"/>
      <c r="C3084" s="5"/>
    </row>
    <row r="3085" spans="1:3" x14ac:dyDescent="0.3">
      <c r="A3085" s="4"/>
      <c r="B3085" s="5"/>
      <c r="C3085" s="5"/>
    </row>
    <row r="3086" spans="1:3" x14ac:dyDescent="0.3">
      <c r="A3086" s="4"/>
      <c r="B3086" s="5"/>
      <c r="C3086" s="5"/>
    </row>
    <row r="3087" spans="1:3" x14ac:dyDescent="0.3">
      <c r="A3087" s="4"/>
      <c r="B3087" s="5"/>
      <c r="C3087" s="5"/>
    </row>
    <row r="3088" spans="1:3" x14ac:dyDescent="0.3">
      <c r="A3088" s="4"/>
      <c r="B3088" s="5"/>
      <c r="C3088" s="5"/>
    </row>
    <row r="3089" spans="1:3" x14ac:dyDescent="0.3">
      <c r="A3089" s="4"/>
      <c r="B3089" s="5"/>
      <c r="C3089" s="5"/>
    </row>
    <row r="3090" spans="1:3" x14ac:dyDescent="0.3">
      <c r="A3090" s="4"/>
      <c r="B3090" s="5"/>
      <c r="C3090" s="5"/>
    </row>
    <row r="3091" spans="1:3" x14ac:dyDescent="0.3">
      <c r="A3091" s="4"/>
      <c r="B3091" s="5"/>
      <c r="C3091" s="5"/>
    </row>
    <row r="3092" spans="1:3" x14ac:dyDescent="0.3">
      <c r="A3092" s="4"/>
      <c r="B3092" s="5"/>
      <c r="C3092" s="5"/>
    </row>
    <row r="3093" spans="1:3" x14ac:dyDescent="0.3">
      <c r="A3093" s="4"/>
      <c r="B3093" s="5"/>
      <c r="C3093" s="5"/>
    </row>
    <row r="3094" spans="1:3" x14ac:dyDescent="0.3">
      <c r="A3094" s="4"/>
      <c r="B3094" s="5"/>
      <c r="C3094" s="5"/>
    </row>
    <row r="3095" spans="1:3" x14ac:dyDescent="0.3">
      <c r="A3095" s="4"/>
      <c r="B3095" s="5"/>
      <c r="C3095" s="5"/>
    </row>
    <row r="3096" spans="1:3" x14ac:dyDescent="0.3">
      <c r="A3096" s="4"/>
      <c r="B3096" s="5"/>
      <c r="C3096" s="5"/>
    </row>
    <row r="3097" spans="1:3" x14ac:dyDescent="0.3">
      <c r="A3097" s="4"/>
      <c r="B3097" s="5"/>
      <c r="C3097" s="5"/>
    </row>
    <row r="3098" spans="1:3" x14ac:dyDescent="0.3">
      <c r="A3098" s="4"/>
      <c r="B3098" s="5"/>
      <c r="C3098" s="5"/>
    </row>
    <row r="3099" spans="1:3" x14ac:dyDescent="0.3">
      <c r="A3099" s="4"/>
      <c r="B3099" s="5"/>
      <c r="C3099" s="5"/>
    </row>
    <row r="3100" spans="1:3" x14ac:dyDescent="0.3">
      <c r="A3100" s="4"/>
      <c r="B3100" s="5"/>
      <c r="C3100" s="5"/>
    </row>
    <row r="3101" spans="1:3" x14ac:dyDescent="0.3">
      <c r="A3101" s="4"/>
      <c r="B3101" s="5"/>
      <c r="C3101" s="5"/>
    </row>
    <row r="3102" spans="1:3" x14ac:dyDescent="0.3">
      <c r="A3102" s="4"/>
      <c r="B3102" s="5"/>
      <c r="C3102" s="5"/>
    </row>
    <row r="3103" spans="1:3" x14ac:dyDescent="0.3">
      <c r="A3103" s="4"/>
      <c r="B3103" s="5"/>
      <c r="C3103" s="5"/>
    </row>
    <row r="3104" spans="1:3" x14ac:dyDescent="0.3">
      <c r="A3104" s="4"/>
      <c r="B3104" s="5"/>
      <c r="C3104" s="5"/>
    </row>
    <row r="3105" spans="1:3" x14ac:dyDescent="0.3">
      <c r="A3105" s="4"/>
      <c r="B3105" s="5"/>
      <c r="C3105" s="5"/>
    </row>
    <row r="3106" spans="1:3" x14ac:dyDescent="0.3">
      <c r="A3106" s="4"/>
      <c r="B3106" s="5"/>
      <c r="C3106" s="5"/>
    </row>
    <row r="3107" spans="1:3" x14ac:dyDescent="0.3">
      <c r="A3107" s="4"/>
      <c r="B3107" s="5"/>
      <c r="C3107" s="5"/>
    </row>
    <row r="3108" spans="1:3" x14ac:dyDescent="0.3">
      <c r="A3108" s="4"/>
      <c r="B3108" s="5"/>
      <c r="C3108" s="5"/>
    </row>
    <row r="3109" spans="1:3" x14ac:dyDescent="0.3">
      <c r="A3109" s="4"/>
      <c r="B3109" s="5"/>
      <c r="C3109" s="5"/>
    </row>
    <row r="3110" spans="1:3" x14ac:dyDescent="0.3">
      <c r="A3110" s="4"/>
      <c r="B3110" s="5"/>
      <c r="C3110" s="5"/>
    </row>
    <row r="3111" spans="1:3" x14ac:dyDescent="0.3">
      <c r="A3111" s="4"/>
      <c r="B3111" s="5"/>
      <c r="C3111" s="5"/>
    </row>
    <row r="3112" spans="1:3" x14ac:dyDescent="0.3">
      <c r="A3112" s="4"/>
      <c r="B3112" s="5"/>
      <c r="C3112" s="5"/>
    </row>
    <row r="3113" spans="1:3" x14ac:dyDescent="0.3">
      <c r="A3113" s="4"/>
      <c r="B3113" s="5"/>
      <c r="C3113" s="5"/>
    </row>
    <row r="3114" spans="1:3" x14ac:dyDescent="0.3">
      <c r="A3114" s="4"/>
      <c r="B3114" s="5"/>
      <c r="C3114" s="5"/>
    </row>
    <row r="3115" spans="1:3" x14ac:dyDescent="0.3">
      <c r="A3115" s="4"/>
      <c r="B3115" s="5"/>
      <c r="C3115" s="5"/>
    </row>
    <row r="3116" spans="1:3" x14ac:dyDescent="0.3">
      <c r="A3116" s="4"/>
      <c r="B3116" s="5"/>
      <c r="C3116" s="5"/>
    </row>
    <row r="3117" spans="1:3" x14ac:dyDescent="0.3">
      <c r="A3117" s="4"/>
      <c r="B3117" s="5"/>
      <c r="C3117" s="5"/>
    </row>
    <row r="3118" spans="1:3" x14ac:dyDescent="0.3">
      <c r="A3118" s="4"/>
      <c r="B3118" s="5"/>
      <c r="C3118" s="5"/>
    </row>
    <row r="3119" spans="1:3" x14ac:dyDescent="0.3">
      <c r="A3119" s="4"/>
      <c r="B3119" s="5"/>
      <c r="C3119" s="5"/>
    </row>
    <row r="3120" spans="1:3" x14ac:dyDescent="0.3">
      <c r="A3120" s="4"/>
      <c r="B3120" s="5"/>
      <c r="C3120" s="5"/>
    </row>
    <row r="3121" spans="1:3" x14ac:dyDescent="0.3">
      <c r="A3121" s="4"/>
      <c r="B3121" s="5"/>
      <c r="C3121" s="5"/>
    </row>
    <row r="3122" spans="1:3" x14ac:dyDescent="0.3">
      <c r="A3122" s="4"/>
      <c r="B3122" s="5"/>
      <c r="C3122" s="5"/>
    </row>
    <row r="3123" spans="1:3" x14ac:dyDescent="0.3">
      <c r="A3123" s="4"/>
      <c r="B3123" s="5"/>
      <c r="C3123" s="5"/>
    </row>
    <row r="3124" spans="1:3" x14ac:dyDescent="0.3">
      <c r="A3124" s="4"/>
      <c r="B3124" s="5"/>
      <c r="C3124" s="5"/>
    </row>
    <row r="3125" spans="1:3" x14ac:dyDescent="0.3">
      <c r="A3125" s="4"/>
      <c r="B3125" s="5"/>
      <c r="C3125" s="5"/>
    </row>
    <row r="3126" spans="1:3" x14ac:dyDescent="0.3">
      <c r="A3126" s="4"/>
      <c r="B3126" s="5"/>
      <c r="C3126" s="5"/>
    </row>
    <row r="3127" spans="1:3" x14ac:dyDescent="0.3">
      <c r="A3127" s="4"/>
      <c r="B3127" s="5"/>
      <c r="C3127" s="5"/>
    </row>
    <row r="3128" spans="1:3" x14ac:dyDescent="0.3">
      <c r="A3128" s="4"/>
      <c r="B3128" s="5"/>
      <c r="C3128" s="5"/>
    </row>
    <row r="3129" spans="1:3" x14ac:dyDescent="0.3">
      <c r="A3129" s="4"/>
      <c r="B3129" s="5"/>
      <c r="C3129" s="5"/>
    </row>
    <row r="3130" spans="1:3" x14ac:dyDescent="0.3">
      <c r="A3130" s="4"/>
      <c r="B3130" s="5"/>
      <c r="C3130" s="5"/>
    </row>
    <row r="3131" spans="1:3" x14ac:dyDescent="0.3">
      <c r="A3131" s="4"/>
      <c r="B3131" s="5"/>
      <c r="C3131" s="5"/>
    </row>
    <row r="3132" spans="1:3" x14ac:dyDescent="0.3">
      <c r="A3132" s="4"/>
      <c r="B3132" s="5"/>
      <c r="C3132" s="5"/>
    </row>
    <row r="3133" spans="1:3" x14ac:dyDescent="0.3">
      <c r="A3133" s="4"/>
      <c r="B3133" s="5"/>
      <c r="C3133" s="5"/>
    </row>
    <row r="3134" spans="1:3" x14ac:dyDescent="0.3">
      <c r="A3134" s="4"/>
      <c r="B3134" s="5"/>
      <c r="C3134" s="5"/>
    </row>
    <row r="3135" spans="1:3" x14ac:dyDescent="0.3">
      <c r="A3135" s="4"/>
      <c r="B3135" s="5"/>
      <c r="C3135" s="5"/>
    </row>
    <row r="3136" spans="1:3" x14ac:dyDescent="0.3">
      <c r="A3136" s="4"/>
      <c r="B3136" s="5"/>
      <c r="C3136" s="5"/>
    </row>
    <row r="3137" spans="1:3" x14ac:dyDescent="0.3">
      <c r="A3137" s="4"/>
      <c r="B3137" s="5"/>
      <c r="C3137" s="5"/>
    </row>
    <row r="3138" spans="1:3" x14ac:dyDescent="0.3">
      <c r="A3138" s="4"/>
      <c r="B3138" s="5"/>
      <c r="C3138" s="5"/>
    </row>
    <row r="3139" spans="1:3" x14ac:dyDescent="0.3">
      <c r="A3139" s="4"/>
      <c r="B3139" s="5"/>
      <c r="C3139" s="5"/>
    </row>
    <row r="3140" spans="1:3" x14ac:dyDescent="0.3">
      <c r="A3140" s="4"/>
      <c r="B3140" s="5"/>
      <c r="C3140" s="5"/>
    </row>
    <row r="3141" spans="1:3" x14ac:dyDescent="0.3">
      <c r="A3141" s="4"/>
      <c r="B3141" s="5"/>
      <c r="C3141" s="5"/>
    </row>
    <row r="3142" spans="1:3" x14ac:dyDescent="0.3">
      <c r="A3142" s="4"/>
      <c r="B3142" s="5"/>
      <c r="C3142" s="5"/>
    </row>
    <row r="3143" spans="1:3" x14ac:dyDescent="0.3">
      <c r="A3143" s="4"/>
      <c r="B3143" s="5"/>
      <c r="C3143" s="5"/>
    </row>
    <row r="3144" spans="1:3" x14ac:dyDescent="0.3">
      <c r="A3144" s="4"/>
      <c r="B3144" s="5"/>
      <c r="C3144" s="5"/>
    </row>
    <row r="3145" spans="1:3" x14ac:dyDescent="0.3">
      <c r="A3145" s="4"/>
      <c r="B3145" s="5"/>
      <c r="C3145" s="5"/>
    </row>
    <row r="3146" spans="1:3" x14ac:dyDescent="0.3">
      <c r="A3146" s="4"/>
      <c r="B3146" s="5"/>
      <c r="C3146" s="5"/>
    </row>
    <row r="3147" spans="1:3" x14ac:dyDescent="0.3">
      <c r="A3147" s="4"/>
      <c r="B3147" s="5"/>
      <c r="C3147" s="5"/>
    </row>
    <row r="3148" spans="1:3" x14ac:dyDescent="0.3">
      <c r="A3148" s="4"/>
      <c r="B3148" s="5"/>
      <c r="C3148" s="5"/>
    </row>
    <row r="3149" spans="1:3" x14ac:dyDescent="0.3">
      <c r="A3149" s="4"/>
      <c r="B3149" s="5"/>
      <c r="C3149" s="5"/>
    </row>
    <row r="3150" spans="1:3" x14ac:dyDescent="0.3">
      <c r="A3150" s="4"/>
      <c r="B3150" s="5"/>
      <c r="C3150" s="5"/>
    </row>
    <row r="3151" spans="1:3" x14ac:dyDescent="0.3">
      <c r="A3151" s="4"/>
      <c r="B3151" s="5"/>
      <c r="C3151" s="5"/>
    </row>
    <row r="3152" spans="1:3" x14ac:dyDescent="0.3">
      <c r="A3152" s="4"/>
      <c r="B3152" s="5"/>
      <c r="C3152" s="5"/>
    </row>
    <row r="3153" spans="1:3" x14ac:dyDescent="0.3">
      <c r="A3153" s="4"/>
      <c r="B3153" s="5"/>
      <c r="C3153" s="5"/>
    </row>
    <row r="3154" spans="1:3" x14ac:dyDescent="0.3">
      <c r="A3154" s="4"/>
      <c r="B3154" s="5"/>
      <c r="C3154" s="5"/>
    </row>
    <row r="3155" spans="1:3" x14ac:dyDescent="0.3">
      <c r="A3155" s="4"/>
      <c r="B3155" s="5"/>
      <c r="C3155" s="5"/>
    </row>
    <row r="3156" spans="1:3" x14ac:dyDescent="0.3">
      <c r="A3156" s="4"/>
      <c r="B3156" s="5"/>
      <c r="C3156" s="5"/>
    </row>
    <row r="3157" spans="1:3" x14ac:dyDescent="0.3">
      <c r="A3157" s="4"/>
      <c r="B3157" s="5"/>
      <c r="C3157" s="5"/>
    </row>
    <row r="3158" spans="1:3" x14ac:dyDescent="0.3">
      <c r="A3158" s="4"/>
      <c r="B3158" s="5"/>
      <c r="C3158" s="5"/>
    </row>
    <row r="3159" spans="1:3" x14ac:dyDescent="0.3">
      <c r="A3159" s="4"/>
      <c r="B3159" s="5"/>
      <c r="C3159" s="5"/>
    </row>
    <row r="3160" spans="1:3" x14ac:dyDescent="0.3">
      <c r="A3160" s="4"/>
      <c r="B3160" s="5"/>
      <c r="C3160" s="5"/>
    </row>
    <row r="3161" spans="1:3" x14ac:dyDescent="0.3">
      <c r="A3161" s="4"/>
      <c r="B3161" s="5"/>
      <c r="C3161" s="5"/>
    </row>
    <row r="3162" spans="1:3" x14ac:dyDescent="0.3">
      <c r="A3162" s="4"/>
      <c r="B3162" s="5"/>
      <c r="C3162" s="5"/>
    </row>
    <row r="3163" spans="1:3" x14ac:dyDescent="0.3">
      <c r="A3163" s="4"/>
      <c r="B3163" s="5"/>
      <c r="C3163" s="5"/>
    </row>
    <row r="3164" spans="1:3" x14ac:dyDescent="0.3">
      <c r="A3164" s="4"/>
      <c r="B3164" s="5"/>
      <c r="C3164" s="5"/>
    </row>
    <row r="3165" spans="1:3" x14ac:dyDescent="0.3">
      <c r="A3165" s="4"/>
      <c r="B3165" s="5"/>
      <c r="C3165" s="5"/>
    </row>
    <row r="3166" spans="1:3" x14ac:dyDescent="0.3">
      <c r="A3166" s="4"/>
      <c r="B3166" s="5"/>
      <c r="C3166" s="5"/>
    </row>
    <row r="3167" spans="1:3" x14ac:dyDescent="0.3">
      <c r="A3167" s="4"/>
      <c r="B3167" s="5"/>
      <c r="C3167" s="5"/>
    </row>
    <row r="3168" spans="1:3" x14ac:dyDescent="0.3">
      <c r="A3168" s="4"/>
      <c r="B3168" s="5"/>
      <c r="C3168" s="5"/>
    </row>
    <row r="3169" spans="1:3" x14ac:dyDescent="0.3">
      <c r="A3169" s="4"/>
      <c r="B3169" s="5"/>
      <c r="C3169" s="5"/>
    </row>
    <row r="3170" spans="1:3" x14ac:dyDescent="0.3">
      <c r="A3170" s="4"/>
      <c r="B3170" s="5"/>
      <c r="C3170" s="5"/>
    </row>
    <row r="3171" spans="1:3" x14ac:dyDescent="0.3">
      <c r="A3171" s="4"/>
      <c r="B3171" s="5"/>
      <c r="C3171" s="5"/>
    </row>
    <row r="3172" spans="1:3" x14ac:dyDescent="0.3">
      <c r="A3172" s="4"/>
      <c r="B3172" s="5"/>
      <c r="C3172" s="5"/>
    </row>
    <row r="3173" spans="1:3" x14ac:dyDescent="0.3">
      <c r="A3173" s="4"/>
      <c r="B3173" s="5"/>
      <c r="C3173" s="5"/>
    </row>
    <row r="3174" spans="1:3" x14ac:dyDescent="0.3">
      <c r="A3174" s="4"/>
      <c r="B3174" s="5"/>
      <c r="C3174" s="5"/>
    </row>
    <row r="3175" spans="1:3" x14ac:dyDescent="0.3">
      <c r="A3175" s="4"/>
      <c r="B3175" s="5"/>
      <c r="C3175" s="5"/>
    </row>
    <row r="3176" spans="1:3" x14ac:dyDescent="0.3">
      <c r="A3176" s="4"/>
      <c r="B3176" s="5"/>
      <c r="C3176" s="5"/>
    </row>
    <row r="3177" spans="1:3" x14ac:dyDescent="0.3">
      <c r="A3177" s="4"/>
      <c r="B3177" s="5"/>
      <c r="C3177" s="5"/>
    </row>
    <row r="3178" spans="1:3" x14ac:dyDescent="0.3">
      <c r="A3178" s="4"/>
      <c r="B3178" s="5"/>
      <c r="C3178" s="5"/>
    </row>
    <row r="3179" spans="1:3" x14ac:dyDescent="0.3">
      <c r="A3179" s="4"/>
      <c r="B3179" s="5"/>
      <c r="C3179" s="5"/>
    </row>
    <row r="3180" spans="1:3" x14ac:dyDescent="0.3">
      <c r="A3180" s="4"/>
      <c r="B3180" s="5"/>
      <c r="C3180" s="5"/>
    </row>
    <row r="3181" spans="1:3" x14ac:dyDescent="0.3">
      <c r="A3181" s="4"/>
      <c r="B3181" s="5"/>
      <c r="C3181" s="5"/>
    </row>
    <row r="3182" spans="1:3" x14ac:dyDescent="0.3">
      <c r="A3182" s="4"/>
      <c r="B3182" s="5"/>
      <c r="C3182" s="5"/>
    </row>
    <row r="3183" spans="1:3" x14ac:dyDescent="0.3">
      <c r="A3183" s="4"/>
      <c r="B3183" s="5"/>
      <c r="C3183" s="5"/>
    </row>
    <row r="3184" spans="1:3" x14ac:dyDescent="0.3">
      <c r="A3184" s="4"/>
      <c r="B3184" s="5"/>
      <c r="C3184" s="5"/>
    </row>
    <row r="3185" spans="1:3" x14ac:dyDescent="0.3">
      <c r="A3185" s="4"/>
      <c r="B3185" s="5"/>
      <c r="C3185" s="5"/>
    </row>
    <row r="3186" spans="1:3" x14ac:dyDescent="0.3">
      <c r="A3186" s="4"/>
      <c r="B3186" s="5"/>
      <c r="C3186" s="5"/>
    </row>
    <row r="3187" spans="1:3" x14ac:dyDescent="0.3">
      <c r="A3187" s="4"/>
      <c r="B3187" s="5"/>
      <c r="C3187" s="5"/>
    </row>
    <row r="3188" spans="1:3" x14ac:dyDescent="0.3">
      <c r="A3188" s="4"/>
      <c r="B3188" s="5"/>
      <c r="C3188" s="5"/>
    </row>
    <row r="3189" spans="1:3" x14ac:dyDescent="0.3">
      <c r="A3189" s="4"/>
      <c r="B3189" s="5"/>
      <c r="C3189" s="5"/>
    </row>
    <row r="3190" spans="1:3" x14ac:dyDescent="0.3">
      <c r="A3190" s="4"/>
      <c r="B3190" s="5"/>
      <c r="C3190" s="5"/>
    </row>
    <row r="3191" spans="1:3" x14ac:dyDescent="0.3">
      <c r="A3191" s="4"/>
      <c r="B3191" s="5"/>
      <c r="C3191" s="5"/>
    </row>
    <row r="3192" spans="1:3" x14ac:dyDescent="0.3">
      <c r="A3192" s="4"/>
      <c r="B3192" s="5"/>
      <c r="C3192" s="5"/>
    </row>
    <row r="3193" spans="1:3" x14ac:dyDescent="0.3">
      <c r="A3193" s="4"/>
      <c r="B3193" s="5"/>
      <c r="C3193" s="5"/>
    </row>
    <row r="3194" spans="1:3" x14ac:dyDescent="0.3">
      <c r="A3194" s="4"/>
      <c r="B3194" s="5"/>
      <c r="C3194" s="5"/>
    </row>
    <row r="3195" spans="1:3" x14ac:dyDescent="0.3">
      <c r="A3195" s="4"/>
      <c r="B3195" s="5"/>
      <c r="C3195" s="5"/>
    </row>
    <row r="3196" spans="1:3" x14ac:dyDescent="0.3">
      <c r="A3196" s="4"/>
      <c r="B3196" s="5"/>
      <c r="C3196" s="5"/>
    </row>
    <row r="3197" spans="1:3" x14ac:dyDescent="0.3">
      <c r="A3197" s="4"/>
      <c r="B3197" s="5"/>
      <c r="C3197" s="5"/>
    </row>
    <row r="3198" spans="1:3" x14ac:dyDescent="0.3">
      <c r="A3198" s="4"/>
      <c r="B3198" s="5"/>
      <c r="C3198" s="5"/>
    </row>
    <row r="3199" spans="1:3" x14ac:dyDescent="0.3">
      <c r="A3199" s="4"/>
      <c r="B3199" s="5"/>
      <c r="C3199" s="5"/>
    </row>
    <row r="3200" spans="1:3" x14ac:dyDescent="0.3">
      <c r="A3200" s="4"/>
      <c r="B3200" s="5"/>
      <c r="C3200" s="5"/>
    </row>
    <row r="3201" spans="1:3" x14ac:dyDescent="0.3">
      <c r="A3201" s="4"/>
      <c r="B3201" s="5"/>
      <c r="C3201" s="5"/>
    </row>
    <row r="3202" spans="1:3" x14ac:dyDescent="0.3">
      <c r="A3202" s="4"/>
      <c r="B3202" s="5"/>
      <c r="C3202" s="5"/>
    </row>
    <row r="3203" spans="1:3" x14ac:dyDescent="0.3">
      <c r="A3203" s="4"/>
      <c r="B3203" s="5"/>
      <c r="C3203" s="5"/>
    </row>
    <row r="3204" spans="1:3" x14ac:dyDescent="0.3">
      <c r="A3204" s="4"/>
      <c r="B3204" s="5"/>
      <c r="C3204" s="5"/>
    </row>
    <row r="3205" spans="1:3" x14ac:dyDescent="0.3">
      <c r="A3205" s="4"/>
      <c r="B3205" s="5"/>
      <c r="C3205" s="5"/>
    </row>
    <row r="3206" spans="1:3" x14ac:dyDescent="0.3">
      <c r="A3206" s="4"/>
      <c r="B3206" s="5"/>
      <c r="C3206" s="5"/>
    </row>
    <row r="3207" spans="1:3" x14ac:dyDescent="0.3">
      <c r="A3207" s="4"/>
      <c r="B3207" s="5"/>
      <c r="C3207" s="5"/>
    </row>
    <row r="3208" spans="1:3" x14ac:dyDescent="0.3">
      <c r="A3208" s="4"/>
      <c r="B3208" s="5"/>
      <c r="C3208" s="5"/>
    </row>
    <row r="3209" spans="1:3" x14ac:dyDescent="0.3">
      <c r="A3209" s="4"/>
      <c r="B3209" s="5"/>
      <c r="C3209" s="5"/>
    </row>
    <row r="3210" spans="1:3" x14ac:dyDescent="0.3">
      <c r="A3210" s="4"/>
      <c r="B3210" s="5"/>
      <c r="C3210" s="5"/>
    </row>
    <row r="3211" spans="1:3" x14ac:dyDescent="0.3">
      <c r="A3211" s="4"/>
      <c r="B3211" s="5"/>
      <c r="C3211" s="5"/>
    </row>
    <row r="3212" spans="1:3" x14ac:dyDescent="0.3">
      <c r="A3212" s="4"/>
      <c r="B3212" s="5"/>
      <c r="C3212" s="5"/>
    </row>
    <row r="3213" spans="1:3" x14ac:dyDescent="0.3">
      <c r="A3213" s="4"/>
      <c r="B3213" s="5"/>
      <c r="C3213" s="5"/>
    </row>
    <row r="3214" spans="1:3" x14ac:dyDescent="0.3">
      <c r="A3214" s="4"/>
      <c r="B3214" s="5"/>
      <c r="C3214" s="5"/>
    </row>
    <row r="3215" spans="1:3" x14ac:dyDescent="0.3">
      <c r="A3215" s="4"/>
      <c r="B3215" s="5"/>
      <c r="C3215" s="5"/>
    </row>
    <row r="3216" spans="1:3" x14ac:dyDescent="0.3">
      <c r="A3216" s="4"/>
      <c r="B3216" s="5"/>
      <c r="C3216" s="5"/>
    </row>
    <row r="3217" spans="1:3" x14ac:dyDescent="0.3">
      <c r="A3217" s="4"/>
      <c r="B3217" s="5"/>
      <c r="C3217" s="5"/>
    </row>
    <row r="3218" spans="1:3" x14ac:dyDescent="0.3">
      <c r="A3218" s="4"/>
      <c r="B3218" s="5"/>
      <c r="C3218" s="5"/>
    </row>
    <row r="3219" spans="1:3" x14ac:dyDescent="0.3">
      <c r="A3219" s="4"/>
      <c r="B3219" s="5"/>
      <c r="C3219" s="5"/>
    </row>
    <row r="3220" spans="1:3" x14ac:dyDescent="0.3">
      <c r="A3220" s="4"/>
      <c r="B3220" s="5"/>
      <c r="C3220" s="5"/>
    </row>
    <row r="3221" spans="1:3" x14ac:dyDescent="0.3">
      <c r="A3221" s="4"/>
      <c r="B3221" s="5"/>
      <c r="C3221" s="5"/>
    </row>
    <row r="3222" spans="1:3" x14ac:dyDescent="0.3">
      <c r="A3222" s="4"/>
      <c r="B3222" s="5"/>
      <c r="C3222" s="5"/>
    </row>
    <row r="3223" spans="1:3" x14ac:dyDescent="0.3">
      <c r="A3223" s="4"/>
      <c r="B3223" s="5"/>
      <c r="C3223" s="5"/>
    </row>
    <row r="3224" spans="1:3" x14ac:dyDescent="0.3">
      <c r="A3224" s="4"/>
      <c r="B3224" s="5"/>
      <c r="C3224" s="5"/>
    </row>
    <row r="3225" spans="1:3" x14ac:dyDescent="0.3">
      <c r="A3225" s="4"/>
      <c r="B3225" s="5"/>
      <c r="C3225" s="5"/>
    </row>
    <row r="3226" spans="1:3" x14ac:dyDescent="0.3">
      <c r="A3226" s="4"/>
      <c r="B3226" s="5"/>
      <c r="C3226" s="5"/>
    </row>
    <row r="3227" spans="1:3" x14ac:dyDescent="0.3">
      <c r="A3227" s="4"/>
      <c r="B3227" s="5"/>
      <c r="C3227" s="5"/>
    </row>
    <row r="3228" spans="1:3" x14ac:dyDescent="0.3">
      <c r="A3228" s="4"/>
      <c r="B3228" s="5"/>
      <c r="C3228" s="5"/>
    </row>
    <row r="3229" spans="1:3" x14ac:dyDescent="0.3">
      <c r="A3229" s="4"/>
      <c r="B3229" s="5"/>
      <c r="C3229" s="5"/>
    </row>
    <row r="3230" spans="1:3" x14ac:dyDescent="0.3">
      <c r="A3230" s="4"/>
      <c r="B3230" s="5"/>
      <c r="C3230" s="5"/>
    </row>
    <row r="3231" spans="1:3" x14ac:dyDescent="0.3">
      <c r="A3231" s="4"/>
      <c r="B3231" s="5"/>
      <c r="C3231" s="5"/>
    </row>
    <row r="3232" spans="1:3" x14ac:dyDescent="0.3">
      <c r="A3232" s="4"/>
      <c r="B3232" s="5"/>
      <c r="C3232" s="5"/>
    </row>
    <row r="3233" spans="1:3" x14ac:dyDescent="0.3">
      <c r="A3233" s="4"/>
      <c r="B3233" s="5"/>
      <c r="C3233" s="5"/>
    </row>
    <row r="3234" spans="1:3" x14ac:dyDescent="0.3">
      <c r="A3234" s="4"/>
      <c r="B3234" s="5"/>
      <c r="C3234" s="5"/>
    </row>
    <row r="3235" spans="1:3" x14ac:dyDescent="0.3">
      <c r="A3235" s="4"/>
      <c r="B3235" s="5"/>
      <c r="C3235" s="5"/>
    </row>
    <row r="3236" spans="1:3" x14ac:dyDescent="0.3">
      <c r="A3236" s="4"/>
      <c r="B3236" s="5"/>
      <c r="C3236" s="5"/>
    </row>
    <row r="3237" spans="1:3" x14ac:dyDescent="0.3">
      <c r="A3237" s="4"/>
      <c r="B3237" s="5"/>
      <c r="C3237" s="5"/>
    </row>
    <row r="3238" spans="1:3" x14ac:dyDescent="0.3">
      <c r="A3238" s="4"/>
      <c r="B3238" s="5"/>
      <c r="C3238" s="5"/>
    </row>
    <row r="3239" spans="1:3" x14ac:dyDescent="0.3">
      <c r="A3239" s="4"/>
      <c r="B3239" s="5"/>
      <c r="C3239" s="5"/>
    </row>
    <row r="3240" spans="1:3" x14ac:dyDescent="0.3">
      <c r="A3240" s="4"/>
      <c r="B3240" s="5"/>
      <c r="C3240" s="5"/>
    </row>
    <row r="3241" spans="1:3" x14ac:dyDescent="0.3">
      <c r="A3241" s="4"/>
      <c r="B3241" s="5"/>
      <c r="C3241" s="5"/>
    </row>
    <row r="3242" spans="1:3" x14ac:dyDescent="0.3">
      <c r="A3242" s="4"/>
      <c r="B3242" s="5"/>
      <c r="C3242" s="5"/>
    </row>
    <row r="3243" spans="1:3" x14ac:dyDescent="0.3">
      <c r="A3243" s="4"/>
      <c r="B3243" s="5"/>
      <c r="C3243" s="5"/>
    </row>
    <row r="3244" spans="1:3" x14ac:dyDescent="0.3">
      <c r="A3244" s="4"/>
      <c r="B3244" s="5"/>
      <c r="C3244" s="5"/>
    </row>
    <row r="3245" spans="1:3" x14ac:dyDescent="0.3">
      <c r="A3245" s="4"/>
      <c r="B3245" s="5"/>
      <c r="C3245" s="5"/>
    </row>
    <row r="3246" spans="1:3" x14ac:dyDescent="0.3">
      <c r="A3246" s="4"/>
      <c r="B3246" s="5"/>
      <c r="C3246" s="5"/>
    </row>
    <row r="3247" spans="1:3" x14ac:dyDescent="0.3">
      <c r="A3247" s="4"/>
      <c r="B3247" s="5"/>
      <c r="C3247" s="5"/>
    </row>
    <row r="3248" spans="1:3" x14ac:dyDescent="0.3">
      <c r="A3248" s="4"/>
      <c r="B3248" s="5"/>
      <c r="C3248" s="5"/>
    </row>
    <row r="3249" spans="1:3" x14ac:dyDescent="0.3">
      <c r="A3249" s="4"/>
      <c r="B3249" s="5"/>
      <c r="C3249" s="5"/>
    </row>
    <row r="3250" spans="1:3" x14ac:dyDescent="0.3">
      <c r="A3250" s="4"/>
      <c r="B3250" s="5"/>
      <c r="C3250" s="5"/>
    </row>
    <row r="3251" spans="1:3" x14ac:dyDescent="0.3">
      <c r="A3251" s="4"/>
      <c r="B3251" s="5"/>
      <c r="C3251" s="5"/>
    </row>
    <row r="3252" spans="1:3" x14ac:dyDescent="0.3">
      <c r="A3252" s="4"/>
      <c r="B3252" s="5"/>
      <c r="C3252" s="5"/>
    </row>
    <row r="3253" spans="1:3" x14ac:dyDescent="0.3">
      <c r="A3253" s="4"/>
      <c r="B3253" s="5"/>
      <c r="C3253" s="5"/>
    </row>
    <row r="3254" spans="1:3" x14ac:dyDescent="0.3">
      <c r="A3254" s="4"/>
      <c r="B3254" s="5"/>
      <c r="C3254" s="5"/>
    </row>
    <row r="3255" spans="1:3" x14ac:dyDescent="0.3">
      <c r="A3255" s="4"/>
      <c r="B3255" s="5"/>
      <c r="C3255" s="5"/>
    </row>
    <row r="3256" spans="1:3" x14ac:dyDescent="0.3">
      <c r="A3256" s="4"/>
      <c r="B3256" s="5"/>
      <c r="C3256" s="5"/>
    </row>
    <row r="3257" spans="1:3" x14ac:dyDescent="0.3">
      <c r="A3257" s="4"/>
      <c r="B3257" s="5"/>
      <c r="C3257" s="5"/>
    </row>
    <row r="3258" spans="1:3" x14ac:dyDescent="0.3">
      <c r="A3258" s="4"/>
      <c r="B3258" s="5"/>
      <c r="C3258" s="5"/>
    </row>
    <row r="3259" spans="1:3" x14ac:dyDescent="0.3">
      <c r="A3259" s="4"/>
      <c r="B3259" s="5"/>
      <c r="C3259" s="5"/>
    </row>
    <row r="3260" spans="1:3" x14ac:dyDescent="0.3">
      <c r="A3260" s="4"/>
      <c r="B3260" s="5"/>
      <c r="C3260" s="5"/>
    </row>
    <row r="3261" spans="1:3" x14ac:dyDescent="0.3">
      <c r="A3261" s="4"/>
      <c r="B3261" s="5"/>
      <c r="C3261" s="5"/>
    </row>
    <row r="3262" spans="1:3" x14ac:dyDescent="0.3">
      <c r="A3262" s="4"/>
      <c r="B3262" s="5"/>
      <c r="C3262" s="5"/>
    </row>
    <row r="3263" spans="1:3" x14ac:dyDescent="0.3">
      <c r="A3263" s="4"/>
      <c r="B3263" s="5"/>
      <c r="C3263" s="5"/>
    </row>
    <row r="3264" spans="1:3" x14ac:dyDescent="0.3">
      <c r="A3264" s="4"/>
      <c r="B3264" s="5"/>
      <c r="C3264" s="5"/>
    </row>
    <row r="3265" spans="1:3" x14ac:dyDescent="0.3">
      <c r="A3265" s="4"/>
      <c r="B3265" s="5"/>
      <c r="C3265" s="5"/>
    </row>
    <row r="3266" spans="1:3" x14ac:dyDescent="0.3">
      <c r="A3266" s="4"/>
      <c r="B3266" s="5"/>
      <c r="C3266" s="5"/>
    </row>
    <row r="3267" spans="1:3" x14ac:dyDescent="0.3">
      <c r="A3267" s="4"/>
      <c r="B3267" s="5"/>
      <c r="C3267" s="5"/>
    </row>
    <row r="3268" spans="1:3" x14ac:dyDescent="0.3">
      <c r="A3268" s="4"/>
      <c r="B3268" s="5"/>
      <c r="C3268" s="5"/>
    </row>
    <row r="3269" spans="1:3" x14ac:dyDescent="0.3">
      <c r="A3269" s="4"/>
      <c r="B3269" s="5"/>
      <c r="C3269" s="5"/>
    </row>
    <row r="3270" spans="1:3" x14ac:dyDescent="0.3">
      <c r="A3270" s="4"/>
      <c r="B3270" s="5"/>
      <c r="C3270" s="5"/>
    </row>
    <row r="3271" spans="1:3" x14ac:dyDescent="0.3">
      <c r="A3271" s="4"/>
      <c r="B3271" s="5"/>
      <c r="C3271" s="5"/>
    </row>
    <row r="3272" spans="1:3" x14ac:dyDescent="0.3">
      <c r="A3272" s="4"/>
      <c r="B3272" s="5"/>
      <c r="C3272" s="5"/>
    </row>
    <row r="3273" spans="1:3" x14ac:dyDescent="0.3">
      <c r="A3273" s="4"/>
      <c r="B3273" s="5"/>
      <c r="C3273" s="5"/>
    </row>
    <row r="3274" spans="1:3" x14ac:dyDescent="0.3">
      <c r="A3274" s="4"/>
      <c r="B3274" s="5"/>
      <c r="C3274" s="5"/>
    </row>
    <row r="3275" spans="1:3" x14ac:dyDescent="0.3">
      <c r="A3275" s="4"/>
      <c r="B3275" s="5"/>
      <c r="C3275" s="5"/>
    </row>
    <row r="3276" spans="1:3" x14ac:dyDescent="0.3">
      <c r="A3276" s="4"/>
      <c r="B3276" s="5"/>
      <c r="C3276" s="5"/>
    </row>
    <row r="3277" spans="1:3" x14ac:dyDescent="0.3">
      <c r="A3277" s="4"/>
      <c r="B3277" s="5"/>
      <c r="C3277" s="5"/>
    </row>
    <row r="3278" spans="1:3" x14ac:dyDescent="0.3">
      <c r="A3278" s="4"/>
      <c r="B3278" s="5"/>
      <c r="C3278" s="5"/>
    </row>
    <row r="3279" spans="1:3" x14ac:dyDescent="0.3">
      <c r="A3279" s="4"/>
      <c r="B3279" s="5"/>
      <c r="C3279" s="5"/>
    </row>
    <row r="3280" spans="1:3" x14ac:dyDescent="0.3">
      <c r="A3280" s="4"/>
      <c r="B3280" s="5"/>
      <c r="C3280" s="5"/>
    </row>
    <row r="3281" spans="1:3" x14ac:dyDescent="0.3">
      <c r="A3281" s="4"/>
      <c r="B3281" s="5"/>
      <c r="C3281" s="5"/>
    </row>
    <row r="3282" spans="1:3" x14ac:dyDescent="0.3">
      <c r="A3282" s="4"/>
      <c r="B3282" s="5"/>
      <c r="C3282" s="5"/>
    </row>
    <row r="3283" spans="1:3" x14ac:dyDescent="0.3">
      <c r="A3283" s="4"/>
      <c r="B3283" s="5"/>
      <c r="C3283" s="5"/>
    </row>
    <row r="3284" spans="1:3" x14ac:dyDescent="0.3">
      <c r="A3284" s="4"/>
      <c r="B3284" s="5"/>
      <c r="C3284" s="5"/>
    </row>
    <row r="3285" spans="1:3" x14ac:dyDescent="0.3">
      <c r="A3285" s="4"/>
      <c r="B3285" s="5"/>
      <c r="C3285" s="5"/>
    </row>
    <row r="3286" spans="1:3" x14ac:dyDescent="0.3">
      <c r="A3286" s="4"/>
      <c r="B3286" s="5"/>
      <c r="C3286" s="5"/>
    </row>
    <row r="3287" spans="1:3" x14ac:dyDescent="0.3">
      <c r="A3287" s="4"/>
      <c r="B3287" s="5"/>
      <c r="C3287" s="5"/>
    </row>
    <row r="3288" spans="1:3" x14ac:dyDescent="0.3">
      <c r="A3288" s="4"/>
      <c r="B3288" s="5"/>
      <c r="C3288" s="5"/>
    </row>
    <row r="3289" spans="1:3" x14ac:dyDescent="0.3">
      <c r="A3289" s="4"/>
      <c r="B3289" s="5"/>
      <c r="C3289" s="5"/>
    </row>
    <row r="3290" spans="1:3" x14ac:dyDescent="0.3">
      <c r="A3290" s="4"/>
      <c r="B3290" s="5"/>
      <c r="C3290" s="5"/>
    </row>
    <row r="3291" spans="1:3" x14ac:dyDescent="0.3">
      <c r="A3291" s="4"/>
      <c r="B3291" s="5"/>
      <c r="C3291" s="5"/>
    </row>
    <row r="3292" spans="1:3" x14ac:dyDescent="0.3">
      <c r="A3292" s="4"/>
      <c r="B3292" s="5"/>
      <c r="C3292" s="5"/>
    </row>
    <row r="3293" spans="1:3" x14ac:dyDescent="0.3">
      <c r="A3293" s="4"/>
      <c r="B3293" s="5"/>
      <c r="C3293" s="5"/>
    </row>
    <row r="3294" spans="1:3" x14ac:dyDescent="0.3">
      <c r="A3294" s="4"/>
      <c r="B3294" s="5"/>
      <c r="C3294" s="5"/>
    </row>
    <row r="3295" spans="1:3" x14ac:dyDescent="0.3">
      <c r="A3295" s="4"/>
      <c r="B3295" s="5"/>
      <c r="C3295" s="5"/>
    </row>
    <row r="3296" spans="1:3" x14ac:dyDescent="0.3">
      <c r="A3296" s="4"/>
      <c r="B3296" s="5"/>
      <c r="C3296" s="5"/>
    </row>
    <row r="3297" spans="1:3" x14ac:dyDescent="0.3">
      <c r="A3297" s="4"/>
      <c r="B3297" s="5"/>
      <c r="C3297" s="5"/>
    </row>
    <row r="3298" spans="1:3" x14ac:dyDescent="0.3">
      <c r="A3298" s="4"/>
      <c r="B3298" s="5"/>
      <c r="C3298" s="5"/>
    </row>
    <row r="3299" spans="1:3" x14ac:dyDescent="0.3">
      <c r="A3299" s="4"/>
      <c r="B3299" s="5"/>
      <c r="C3299" s="5"/>
    </row>
    <row r="3300" spans="1:3" x14ac:dyDescent="0.3">
      <c r="A3300" s="4"/>
      <c r="B3300" s="5"/>
      <c r="C3300" s="5"/>
    </row>
    <row r="3301" spans="1:3" x14ac:dyDescent="0.3">
      <c r="A3301" s="4"/>
      <c r="B3301" s="5"/>
      <c r="C3301" s="5"/>
    </row>
    <row r="3302" spans="1:3" x14ac:dyDescent="0.3">
      <c r="A3302" s="4"/>
      <c r="B3302" s="5"/>
      <c r="C3302" s="5"/>
    </row>
    <row r="3303" spans="1:3" x14ac:dyDescent="0.3">
      <c r="A3303" s="4"/>
      <c r="B3303" s="5"/>
      <c r="C3303" s="5"/>
    </row>
    <row r="3304" spans="1:3" x14ac:dyDescent="0.3">
      <c r="A3304" s="4"/>
      <c r="B3304" s="5"/>
      <c r="C3304" s="5"/>
    </row>
    <row r="3305" spans="1:3" x14ac:dyDescent="0.3">
      <c r="A3305" s="4"/>
      <c r="B3305" s="5"/>
      <c r="C3305" s="5"/>
    </row>
    <row r="3306" spans="1:3" x14ac:dyDescent="0.3">
      <c r="A3306" s="4"/>
      <c r="B3306" s="5"/>
      <c r="C3306" s="5"/>
    </row>
    <row r="3307" spans="1:3" x14ac:dyDescent="0.3">
      <c r="A3307" s="4"/>
      <c r="B3307" s="5"/>
      <c r="C3307" s="5"/>
    </row>
    <row r="3308" spans="1:3" x14ac:dyDescent="0.3">
      <c r="A3308" s="4"/>
      <c r="B3308" s="5"/>
      <c r="C3308" s="5"/>
    </row>
    <row r="3309" spans="1:3" x14ac:dyDescent="0.3">
      <c r="A3309" s="4"/>
      <c r="B3309" s="5"/>
      <c r="C3309" s="5"/>
    </row>
    <row r="3310" spans="1:3" x14ac:dyDescent="0.3">
      <c r="A3310" s="4"/>
      <c r="B3310" s="5"/>
      <c r="C3310" s="5"/>
    </row>
    <row r="3311" spans="1:3" x14ac:dyDescent="0.3">
      <c r="A3311" s="4"/>
      <c r="B3311" s="5"/>
      <c r="C3311" s="5"/>
    </row>
    <row r="3312" spans="1:3" x14ac:dyDescent="0.3">
      <c r="A3312" s="4"/>
      <c r="B3312" s="5"/>
      <c r="C3312" s="5"/>
    </row>
    <row r="3313" spans="1:3" x14ac:dyDescent="0.3">
      <c r="A3313" s="4"/>
      <c r="B3313" s="5"/>
      <c r="C3313" s="5"/>
    </row>
    <row r="3314" spans="1:3" x14ac:dyDescent="0.3">
      <c r="A3314" s="4"/>
      <c r="B3314" s="5"/>
      <c r="C3314" s="5"/>
    </row>
    <row r="3315" spans="1:3" x14ac:dyDescent="0.3">
      <c r="A3315" s="4"/>
      <c r="B3315" s="5"/>
      <c r="C3315" s="5"/>
    </row>
    <row r="3316" spans="1:3" x14ac:dyDescent="0.3">
      <c r="A3316" s="4"/>
      <c r="B3316" s="5"/>
      <c r="C3316" s="5"/>
    </row>
    <row r="3317" spans="1:3" x14ac:dyDescent="0.3">
      <c r="A3317" s="4"/>
      <c r="B3317" s="5"/>
      <c r="C3317" s="5"/>
    </row>
    <row r="3318" spans="1:3" x14ac:dyDescent="0.3">
      <c r="A3318" s="4"/>
      <c r="B3318" s="5"/>
      <c r="C3318" s="5"/>
    </row>
    <row r="3319" spans="1:3" x14ac:dyDescent="0.3">
      <c r="A3319" s="4"/>
      <c r="B3319" s="5"/>
      <c r="C3319" s="5"/>
    </row>
    <row r="3320" spans="1:3" x14ac:dyDescent="0.3">
      <c r="A3320" s="4"/>
      <c r="B3320" s="5"/>
      <c r="C3320" s="5"/>
    </row>
    <row r="3321" spans="1:3" x14ac:dyDescent="0.3">
      <c r="A3321" s="4"/>
      <c r="B3321" s="5"/>
      <c r="C3321" s="5"/>
    </row>
    <row r="3322" spans="1:3" x14ac:dyDescent="0.3">
      <c r="A3322" s="4"/>
      <c r="B3322" s="5"/>
      <c r="C3322" s="5"/>
    </row>
    <row r="3323" spans="1:3" x14ac:dyDescent="0.3">
      <c r="A3323" s="4"/>
      <c r="B3323" s="5"/>
      <c r="C3323" s="5"/>
    </row>
    <row r="3324" spans="1:3" x14ac:dyDescent="0.3">
      <c r="A3324" s="4"/>
      <c r="B3324" s="5"/>
      <c r="C3324" s="5"/>
    </row>
    <row r="3325" spans="1:3" x14ac:dyDescent="0.3">
      <c r="A3325" s="4"/>
      <c r="B3325" s="5"/>
      <c r="C3325" s="5"/>
    </row>
    <row r="3326" spans="1:3" x14ac:dyDescent="0.3">
      <c r="A3326" s="4"/>
      <c r="B3326" s="5"/>
      <c r="C3326" s="5"/>
    </row>
    <row r="3327" spans="1:3" x14ac:dyDescent="0.3">
      <c r="A3327" s="4"/>
      <c r="B3327" s="5"/>
      <c r="C3327" s="5"/>
    </row>
    <row r="3328" spans="1:3" x14ac:dyDescent="0.3">
      <c r="A3328" s="4"/>
      <c r="B3328" s="5"/>
      <c r="C3328" s="5"/>
    </row>
    <row r="3329" spans="1:3" x14ac:dyDescent="0.3">
      <c r="A3329" s="4"/>
      <c r="B3329" s="5"/>
      <c r="C3329" s="5"/>
    </row>
    <row r="3330" spans="1:3" x14ac:dyDescent="0.3">
      <c r="A3330" s="4"/>
      <c r="B3330" s="5"/>
      <c r="C3330" s="5"/>
    </row>
    <row r="3331" spans="1:3" x14ac:dyDescent="0.3">
      <c r="A3331" s="4"/>
      <c r="B3331" s="5"/>
      <c r="C3331" s="5"/>
    </row>
    <row r="3332" spans="1:3" x14ac:dyDescent="0.3">
      <c r="A3332" s="4"/>
      <c r="B3332" s="5"/>
      <c r="C3332" s="5"/>
    </row>
    <row r="3333" spans="1:3" x14ac:dyDescent="0.3">
      <c r="A3333" s="4"/>
      <c r="B3333" s="5"/>
      <c r="C3333" s="5"/>
    </row>
    <row r="3334" spans="1:3" x14ac:dyDescent="0.3">
      <c r="A3334" s="4"/>
      <c r="B3334" s="5"/>
      <c r="C3334" s="5"/>
    </row>
    <row r="3335" spans="1:3" x14ac:dyDescent="0.3">
      <c r="A3335" s="4"/>
      <c r="B3335" s="5"/>
      <c r="C3335" s="5"/>
    </row>
    <row r="3336" spans="1:3" x14ac:dyDescent="0.3">
      <c r="A3336" s="4"/>
      <c r="B3336" s="5"/>
      <c r="C3336" s="5"/>
    </row>
    <row r="3337" spans="1:3" x14ac:dyDescent="0.3">
      <c r="A3337" s="4"/>
      <c r="B3337" s="5"/>
      <c r="C3337" s="5"/>
    </row>
    <row r="3338" spans="1:3" x14ac:dyDescent="0.3">
      <c r="A3338" s="4"/>
      <c r="B3338" s="5"/>
      <c r="C3338" s="5"/>
    </row>
    <row r="3339" spans="1:3" x14ac:dyDescent="0.3">
      <c r="A3339" s="4"/>
      <c r="B3339" s="5"/>
      <c r="C3339" s="5"/>
    </row>
    <row r="3340" spans="1:3" x14ac:dyDescent="0.3">
      <c r="A3340" s="4"/>
      <c r="B3340" s="5"/>
      <c r="C3340" s="5"/>
    </row>
    <row r="3341" spans="1:3" x14ac:dyDescent="0.3">
      <c r="A3341" s="4"/>
      <c r="B3341" s="5"/>
      <c r="C3341" s="5"/>
    </row>
    <row r="3342" spans="1:3" x14ac:dyDescent="0.3">
      <c r="A3342" s="4"/>
      <c r="B3342" s="5"/>
      <c r="C3342" s="5"/>
    </row>
    <row r="3343" spans="1:3" x14ac:dyDescent="0.3">
      <c r="A3343" s="4"/>
      <c r="B3343" s="5"/>
      <c r="C3343" s="5"/>
    </row>
    <row r="3344" spans="1:3" x14ac:dyDescent="0.3">
      <c r="A3344" s="4"/>
      <c r="B3344" s="5"/>
      <c r="C3344" s="5"/>
    </row>
    <row r="3345" spans="1:3" x14ac:dyDescent="0.3">
      <c r="A3345" s="4"/>
      <c r="B3345" s="5"/>
      <c r="C3345" s="5"/>
    </row>
    <row r="3346" spans="1:3" x14ac:dyDescent="0.3">
      <c r="A3346" s="4"/>
      <c r="B3346" s="5"/>
      <c r="C3346" s="5"/>
    </row>
    <row r="3347" spans="1:3" x14ac:dyDescent="0.3">
      <c r="A3347" s="4"/>
      <c r="B3347" s="5"/>
      <c r="C3347" s="5"/>
    </row>
    <row r="3348" spans="1:3" x14ac:dyDescent="0.3">
      <c r="A3348" s="4"/>
      <c r="B3348" s="5"/>
      <c r="C3348" s="5"/>
    </row>
    <row r="3349" spans="1:3" x14ac:dyDescent="0.3">
      <c r="A3349" s="4"/>
      <c r="B3349" s="5"/>
      <c r="C3349" s="5"/>
    </row>
    <row r="3350" spans="1:3" x14ac:dyDescent="0.3">
      <c r="A3350" s="4"/>
      <c r="B3350" s="5"/>
      <c r="C3350" s="5"/>
    </row>
    <row r="3351" spans="1:3" x14ac:dyDescent="0.3">
      <c r="A3351" s="4"/>
      <c r="B3351" s="5"/>
      <c r="C3351" s="5"/>
    </row>
    <row r="3352" spans="1:3" x14ac:dyDescent="0.3">
      <c r="A3352" s="4"/>
      <c r="B3352" s="5"/>
      <c r="C3352" s="5"/>
    </row>
    <row r="3353" spans="1:3" x14ac:dyDescent="0.3">
      <c r="A3353" s="4"/>
      <c r="B3353" s="5"/>
      <c r="C3353" s="5"/>
    </row>
    <row r="3354" spans="1:3" x14ac:dyDescent="0.3">
      <c r="A3354" s="4"/>
      <c r="B3354" s="5"/>
      <c r="C3354" s="5"/>
    </row>
    <row r="3355" spans="1:3" x14ac:dyDescent="0.3">
      <c r="A3355" s="4"/>
      <c r="B3355" s="5"/>
      <c r="C3355" s="5"/>
    </row>
    <row r="3356" spans="1:3" x14ac:dyDescent="0.3">
      <c r="A3356" s="4"/>
      <c r="B3356" s="5"/>
      <c r="C3356" s="5"/>
    </row>
    <row r="3357" spans="1:3" x14ac:dyDescent="0.3">
      <c r="A3357" s="4"/>
      <c r="B3357" s="5"/>
      <c r="C3357" s="5"/>
    </row>
    <row r="3358" spans="1:3" x14ac:dyDescent="0.3">
      <c r="A3358" s="4"/>
      <c r="B3358" s="5"/>
      <c r="C3358" s="5"/>
    </row>
    <row r="3359" spans="1:3" x14ac:dyDescent="0.3">
      <c r="A3359" s="4"/>
      <c r="B3359" s="5"/>
      <c r="C3359" s="5"/>
    </row>
    <row r="3360" spans="1:3" x14ac:dyDescent="0.3">
      <c r="A3360" s="4"/>
      <c r="B3360" s="5"/>
      <c r="C3360" s="5"/>
    </row>
    <row r="3361" spans="1:3" x14ac:dyDescent="0.3">
      <c r="A3361" s="4"/>
      <c r="B3361" s="5"/>
      <c r="C3361" s="5"/>
    </row>
    <row r="3362" spans="1:3" x14ac:dyDescent="0.3">
      <c r="A3362" s="4"/>
      <c r="B3362" s="5"/>
      <c r="C3362" s="5"/>
    </row>
    <row r="3363" spans="1:3" x14ac:dyDescent="0.3">
      <c r="A3363" s="4"/>
      <c r="B3363" s="5"/>
      <c r="C3363" s="5"/>
    </row>
    <row r="3364" spans="1:3" x14ac:dyDescent="0.3">
      <c r="A3364" s="4"/>
      <c r="B3364" s="5"/>
      <c r="C3364" s="5"/>
    </row>
    <row r="3365" spans="1:3" x14ac:dyDescent="0.3">
      <c r="A3365" s="4"/>
      <c r="B3365" s="5"/>
      <c r="C3365" s="5"/>
    </row>
    <row r="3366" spans="1:3" x14ac:dyDescent="0.3">
      <c r="A3366" s="4"/>
      <c r="B3366" s="5"/>
      <c r="C3366" s="5"/>
    </row>
    <row r="3367" spans="1:3" x14ac:dyDescent="0.3">
      <c r="A3367" s="4"/>
      <c r="B3367" s="5"/>
      <c r="C3367" s="5"/>
    </row>
    <row r="3368" spans="1:3" x14ac:dyDescent="0.3">
      <c r="A3368" s="4"/>
      <c r="B3368" s="5"/>
      <c r="C3368" s="5"/>
    </row>
    <row r="3369" spans="1:3" x14ac:dyDescent="0.3">
      <c r="A3369" s="4"/>
      <c r="B3369" s="5"/>
      <c r="C3369" s="5"/>
    </row>
    <row r="3370" spans="1:3" x14ac:dyDescent="0.3">
      <c r="A3370" s="4"/>
      <c r="B3370" s="5"/>
      <c r="C3370" s="5"/>
    </row>
    <row r="3371" spans="1:3" x14ac:dyDescent="0.3">
      <c r="A3371" s="4"/>
      <c r="B3371" s="5"/>
      <c r="C3371" s="5"/>
    </row>
    <row r="3372" spans="1:3" x14ac:dyDescent="0.3">
      <c r="A3372" s="4"/>
      <c r="B3372" s="5"/>
      <c r="C3372" s="5"/>
    </row>
    <row r="3373" spans="1:3" x14ac:dyDescent="0.3">
      <c r="A3373" s="4"/>
      <c r="B3373" s="5"/>
      <c r="C3373" s="5"/>
    </row>
    <row r="3374" spans="1:3" x14ac:dyDescent="0.3">
      <c r="A3374" s="4"/>
      <c r="B3374" s="5"/>
      <c r="C3374" s="5"/>
    </row>
    <row r="3375" spans="1:3" x14ac:dyDescent="0.3">
      <c r="A3375" s="4"/>
      <c r="B3375" s="5"/>
      <c r="C3375" s="5"/>
    </row>
    <row r="3376" spans="1:3" x14ac:dyDescent="0.3">
      <c r="A3376" s="4"/>
      <c r="B3376" s="5"/>
      <c r="C3376" s="5"/>
    </row>
    <row r="3377" spans="1:3" x14ac:dyDescent="0.3">
      <c r="A3377" s="4"/>
      <c r="B3377" s="5"/>
      <c r="C3377" s="5"/>
    </row>
    <row r="3378" spans="1:3" x14ac:dyDescent="0.3">
      <c r="A3378" s="4"/>
      <c r="B3378" s="5"/>
      <c r="C3378" s="5"/>
    </row>
    <row r="3379" spans="1:3" x14ac:dyDescent="0.3">
      <c r="A3379" s="4"/>
      <c r="B3379" s="5"/>
      <c r="C3379" s="5"/>
    </row>
    <row r="3380" spans="1:3" x14ac:dyDescent="0.3">
      <c r="A3380" s="4"/>
      <c r="B3380" s="5"/>
      <c r="C3380" s="5"/>
    </row>
    <row r="3381" spans="1:3" x14ac:dyDescent="0.3">
      <c r="A3381" s="4"/>
      <c r="B3381" s="5"/>
      <c r="C3381" s="5"/>
    </row>
    <row r="3382" spans="1:3" x14ac:dyDescent="0.3">
      <c r="A3382" s="4"/>
      <c r="B3382" s="5"/>
      <c r="C3382" s="5"/>
    </row>
    <row r="3383" spans="1:3" x14ac:dyDescent="0.3">
      <c r="A3383" s="4"/>
      <c r="B3383" s="5"/>
      <c r="C3383" s="5"/>
    </row>
    <row r="3384" spans="1:3" x14ac:dyDescent="0.3">
      <c r="A3384" s="4"/>
      <c r="B3384" s="5"/>
      <c r="C3384" s="5"/>
    </row>
    <row r="3385" spans="1:3" x14ac:dyDescent="0.3">
      <c r="A3385" s="4"/>
      <c r="B3385" s="5"/>
      <c r="C3385" s="5"/>
    </row>
    <row r="3386" spans="1:3" x14ac:dyDescent="0.3">
      <c r="A3386" s="4"/>
      <c r="B3386" s="5"/>
      <c r="C3386" s="5"/>
    </row>
    <row r="3387" spans="1:3" x14ac:dyDescent="0.3">
      <c r="A3387" s="4"/>
      <c r="B3387" s="5"/>
      <c r="C3387" s="5"/>
    </row>
    <row r="3388" spans="1:3" x14ac:dyDescent="0.3">
      <c r="A3388" s="4"/>
      <c r="B3388" s="5"/>
      <c r="C3388" s="5"/>
    </row>
    <row r="3389" spans="1:3" x14ac:dyDescent="0.3">
      <c r="A3389" s="4"/>
      <c r="B3389" s="5"/>
      <c r="C3389" s="5"/>
    </row>
    <row r="3390" spans="1:3" x14ac:dyDescent="0.3">
      <c r="A3390" s="4"/>
      <c r="B3390" s="5"/>
      <c r="C3390" s="5"/>
    </row>
    <row r="3391" spans="1:3" x14ac:dyDescent="0.3">
      <c r="A3391" s="4"/>
      <c r="B3391" s="5"/>
      <c r="C3391" s="5"/>
    </row>
    <row r="3392" spans="1:3" x14ac:dyDescent="0.3">
      <c r="A3392" s="4"/>
      <c r="B3392" s="5"/>
      <c r="C3392" s="5"/>
    </row>
    <row r="3393" spans="1:3" x14ac:dyDescent="0.3">
      <c r="A3393" s="4"/>
      <c r="B3393" s="5"/>
      <c r="C3393" s="5"/>
    </row>
    <row r="3394" spans="1:3" x14ac:dyDescent="0.3">
      <c r="A3394" s="4"/>
      <c r="B3394" s="5"/>
      <c r="C3394" s="5"/>
    </row>
    <row r="3395" spans="1:3" x14ac:dyDescent="0.3">
      <c r="A3395" s="4"/>
      <c r="B3395" s="5"/>
      <c r="C3395" s="5"/>
    </row>
    <row r="3396" spans="1:3" x14ac:dyDescent="0.3">
      <c r="A3396" s="4"/>
      <c r="B3396" s="5"/>
      <c r="C3396" s="5"/>
    </row>
    <row r="3397" spans="1:3" x14ac:dyDescent="0.3">
      <c r="A3397" s="4"/>
      <c r="B3397" s="5"/>
      <c r="C3397" s="5"/>
    </row>
    <row r="3398" spans="1:3" x14ac:dyDescent="0.3">
      <c r="A3398" s="4"/>
      <c r="B3398" s="5"/>
      <c r="C3398" s="5"/>
    </row>
    <row r="3399" spans="1:3" x14ac:dyDescent="0.3">
      <c r="A3399" s="4"/>
      <c r="B3399" s="5"/>
      <c r="C3399" s="5"/>
    </row>
    <row r="3400" spans="1:3" x14ac:dyDescent="0.3">
      <c r="A3400" s="4"/>
      <c r="B3400" s="5"/>
      <c r="C3400" s="5"/>
    </row>
    <row r="3401" spans="1:3" x14ac:dyDescent="0.3">
      <c r="A3401" s="4"/>
      <c r="B3401" s="5"/>
      <c r="C3401" s="5"/>
    </row>
    <row r="3402" spans="1:3" x14ac:dyDescent="0.3">
      <c r="A3402" s="4"/>
      <c r="B3402" s="5"/>
      <c r="C3402" s="5"/>
    </row>
    <row r="3403" spans="1:3" x14ac:dyDescent="0.3">
      <c r="A3403" s="4"/>
      <c r="B3403" s="5"/>
      <c r="C3403" s="5"/>
    </row>
    <row r="3404" spans="1:3" x14ac:dyDescent="0.3">
      <c r="A3404" s="4"/>
      <c r="B3404" s="5"/>
      <c r="C3404" s="5"/>
    </row>
    <row r="3405" spans="1:3" x14ac:dyDescent="0.3">
      <c r="A3405" s="4"/>
      <c r="B3405" s="5"/>
      <c r="C3405" s="5"/>
    </row>
    <row r="3406" spans="1:3" x14ac:dyDescent="0.3">
      <c r="A3406" s="4"/>
      <c r="B3406" s="5"/>
      <c r="C3406" s="5"/>
    </row>
    <row r="3407" spans="1:3" x14ac:dyDescent="0.3">
      <c r="A3407" s="4"/>
      <c r="B3407" s="5"/>
      <c r="C3407" s="5"/>
    </row>
    <row r="3408" spans="1:3" x14ac:dyDescent="0.3">
      <c r="A3408" s="4"/>
      <c r="B3408" s="5"/>
      <c r="C3408" s="5"/>
    </row>
    <row r="3409" spans="1:3" x14ac:dyDescent="0.3">
      <c r="A3409" s="4"/>
      <c r="B3409" s="5"/>
      <c r="C3409" s="5"/>
    </row>
    <row r="3410" spans="1:3" x14ac:dyDescent="0.3">
      <c r="A3410" s="4"/>
      <c r="B3410" s="5"/>
      <c r="C3410" s="5"/>
    </row>
    <row r="3411" spans="1:3" x14ac:dyDescent="0.3">
      <c r="A3411" s="4"/>
      <c r="B3411" s="5"/>
      <c r="C3411" s="5"/>
    </row>
    <row r="3412" spans="1:3" x14ac:dyDescent="0.3">
      <c r="A3412" s="4"/>
      <c r="B3412" s="5"/>
      <c r="C3412" s="5"/>
    </row>
    <row r="3413" spans="1:3" x14ac:dyDescent="0.3">
      <c r="A3413" s="4"/>
      <c r="B3413" s="5"/>
      <c r="C3413" s="5"/>
    </row>
    <row r="3414" spans="1:3" x14ac:dyDescent="0.3">
      <c r="A3414" s="4"/>
      <c r="B3414" s="5"/>
      <c r="C3414" s="5"/>
    </row>
    <row r="3415" spans="1:3" x14ac:dyDescent="0.3">
      <c r="A3415" s="4"/>
      <c r="B3415" s="5"/>
      <c r="C3415" s="5"/>
    </row>
    <row r="3416" spans="1:3" x14ac:dyDescent="0.3">
      <c r="A3416" s="4"/>
      <c r="B3416" s="5"/>
      <c r="C3416" s="5"/>
    </row>
    <row r="3417" spans="1:3" x14ac:dyDescent="0.3">
      <c r="A3417" s="4"/>
      <c r="B3417" s="5"/>
      <c r="C3417" s="5"/>
    </row>
    <row r="3418" spans="1:3" x14ac:dyDescent="0.3">
      <c r="A3418" s="4"/>
      <c r="B3418" s="5"/>
      <c r="C3418" s="5"/>
    </row>
    <row r="3419" spans="1:3" x14ac:dyDescent="0.3">
      <c r="A3419" s="4"/>
      <c r="B3419" s="5"/>
      <c r="C3419" s="5"/>
    </row>
    <row r="3420" spans="1:3" x14ac:dyDescent="0.3">
      <c r="A3420" s="4"/>
      <c r="B3420" s="5"/>
      <c r="C3420" s="5"/>
    </row>
    <row r="3421" spans="1:3" x14ac:dyDescent="0.3">
      <c r="A3421" s="4"/>
      <c r="B3421" s="5"/>
      <c r="C3421" s="5"/>
    </row>
    <row r="3422" spans="1:3" x14ac:dyDescent="0.3">
      <c r="A3422" s="4"/>
      <c r="B3422" s="5"/>
      <c r="C3422" s="5"/>
    </row>
    <row r="3423" spans="1:3" x14ac:dyDescent="0.3">
      <c r="A3423" s="4"/>
      <c r="B3423" s="5"/>
      <c r="C3423" s="5"/>
    </row>
    <row r="3424" spans="1:3" x14ac:dyDescent="0.3">
      <c r="A3424" s="4"/>
      <c r="B3424" s="5"/>
      <c r="C3424" s="5"/>
    </row>
    <row r="3425" spans="1:3" x14ac:dyDescent="0.3">
      <c r="A3425" s="4"/>
      <c r="B3425" s="5"/>
      <c r="C3425" s="5"/>
    </row>
    <row r="3426" spans="1:3" x14ac:dyDescent="0.3">
      <c r="A3426" s="4"/>
      <c r="B3426" s="5"/>
      <c r="C3426" s="5"/>
    </row>
    <row r="3427" spans="1:3" x14ac:dyDescent="0.3">
      <c r="A3427" s="4"/>
      <c r="B3427" s="5"/>
      <c r="C3427" s="5"/>
    </row>
    <row r="3428" spans="1:3" x14ac:dyDescent="0.3">
      <c r="A3428" s="4"/>
      <c r="B3428" s="5"/>
      <c r="C3428" s="5"/>
    </row>
    <row r="3429" spans="1:3" x14ac:dyDescent="0.3">
      <c r="A3429" s="4"/>
      <c r="B3429" s="5"/>
      <c r="C3429" s="5"/>
    </row>
    <row r="3430" spans="1:3" x14ac:dyDescent="0.3">
      <c r="A3430" s="4"/>
      <c r="B3430" s="5"/>
      <c r="C3430" s="5"/>
    </row>
    <row r="3431" spans="1:3" x14ac:dyDescent="0.3">
      <c r="A3431" s="4"/>
      <c r="B3431" s="5"/>
      <c r="C3431" s="5"/>
    </row>
    <row r="3432" spans="1:3" x14ac:dyDescent="0.3">
      <c r="A3432" s="4"/>
      <c r="B3432" s="5"/>
      <c r="C3432" s="5"/>
    </row>
    <row r="3433" spans="1:3" x14ac:dyDescent="0.3">
      <c r="A3433" s="4"/>
      <c r="B3433" s="5"/>
      <c r="C3433" s="5"/>
    </row>
    <row r="3434" spans="1:3" x14ac:dyDescent="0.3">
      <c r="A3434" s="4"/>
      <c r="B3434" s="5"/>
      <c r="C3434" s="5"/>
    </row>
    <row r="3435" spans="1:3" x14ac:dyDescent="0.3">
      <c r="A3435" s="4"/>
      <c r="B3435" s="5"/>
      <c r="C3435" s="5"/>
    </row>
    <row r="3436" spans="1:3" x14ac:dyDescent="0.3">
      <c r="A3436" s="4"/>
      <c r="B3436" s="5"/>
      <c r="C3436" s="5"/>
    </row>
    <row r="3437" spans="1:3" x14ac:dyDescent="0.3">
      <c r="A3437" s="4"/>
      <c r="B3437" s="5"/>
      <c r="C3437" s="5"/>
    </row>
    <row r="3438" spans="1:3" x14ac:dyDescent="0.3">
      <c r="A3438" s="4"/>
      <c r="B3438" s="5"/>
      <c r="C3438" s="5"/>
    </row>
    <row r="3439" spans="1:3" x14ac:dyDescent="0.3">
      <c r="A3439" s="4"/>
      <c r="B3439" s="5"/>
      <c r="C3439" s="5"/>
    </row>
    <row r="3440" spans="1:3" x14ac:dyDescent="0.3">
      <c r="A3440" s="4"/>
      <c r="B3440" s="5"/>
      <c r="C3440" s="5"/>
    </row>
    <row r="3441" spans="1:3" x14ac:dyDescent="0.3">
      <c r="A3441" s="4"/>
      <c r="B3441" s="5"/>
      <c r="C3441" s="5"/>
    </row>
    <row r="3442" spans="1:3" x14ac:dyDescent="0.3">
      <c r="A3442" s="4"/>
      <c r="B3442" s="5"/>
      <c r="C3442" s="5"/>
    </row>
    <row r="3443" spans="1:3" x14ac:dyDescent="0.3">
      <c r="A3443" s="4"/>
      <c r="B3443" s="5"/>
      <c r="C3443" s="5"/>
    </row>
    <row r="3444" spans="1:3" x14ac:dyDescent="0.3">
      <c r="A3444" s="4"/>
      <c r="B3444" s="5"/>
      <c r="C3444" s="5"/>
    </row>
    <row r="3445" spans="1:3" x14ac:dyDescent="0.3">
      <c r="A3445" s="4"/>
      <c r="B3445" s="5"/>
      <c r="C3445" s="5"/>
    </row>
    <row r="3446" spans="1:3" x14ac:dyDescent="0.3">
      <c r="A3446" s="4"/>
      <c r="B3446" s="5"/>
      <c r="C3446" s="5"/>
    </row>
    <row r="3447" spans="1:3" x14ac:dyDescent="0.3">
      <c r="A3447" s="4"/>
      <c r="B3447" s="5"/>
      <c r="C3447" s="5"/>
    </row>
    <row r="3448" spans="1:3" x14ac:dyDescent="0.3">
      <c r="A3448" s="4"/>
      <c r="B3448" s="5"/>
      <c r="C3448" s="5"/>
    </row>
    <row r="3449" spans="1:3" x14ac:dyDescent="0.3">
      <c r="A3449" s="4"/>
      <c r="B3449" s="5"/>
      <c r="C3449" s="5"/>
    </row>
    <row r="3450" spans="1:3" x14ac:dyDescent="0.3">
      <c r="A3450" s="4"/>
      <c r="B3450" s="5"/>
      <c r="C3450" s="5"/>
    </row>
    <row r="3451" spans="1:3" x14ac:dyDescent="0.3">
      <c r="A3451" s="4"/>
      <c r="B3451" s="5"/>
      <c r="C3451" s="5"/>
    </row>
    <row r="3452" spans="1:3" x14ac:dyDescent="0.3">
      <c r="A3452" s="4"/>
      <c r="B3452" s="5"/>
      <c r="C3452" s="5"/>
    </row>
    <row r="3453" spans="1:3" x14ac:dyDescent="0.3">
      <c r="A3453" s="4"/>
      <c r="B3453" s="5"/>
      <c r="C3453" s="5"/>
    </row>
    <row r="3454" spans="1:3" x14ac:dyDescent="0.3">
      <c r="A3454" s="4"/>
      <c r="B3454" s="5"/>
      <c r="C3454" s="5"/>
    </row>
    <row r="3455" spans="1:3" x14ac:dyDescent="0.3">
      <c r="A3455" s="4"/>
      <c r="B3455" s="5"/>
      <c r="C3455" s="5"/>
    </row>
    <row r="3456" spans="1:3" x14ac:dyDescent="0.3">
      <c r="A3456" s="4"/>
      <c r="B3456" s="5"/>
      <c r="C3456" s="5"/>
    </row>
    <row r="3457" spans="1:3" x14ac:dyDescent="0.3">
      <c r="A3457" s="4"/>
      <c r="B3457" s="5"/>
      <c r="C3457" s="5"/>
    </row>
    <row r="3458" spans="1:3" x14ac:dyDescent="0.3">
      <c r="A3458" s="4"/>
      <c r="B3458" s="5"/>
      <c r="C3458" s="5"/>
    </row>
    <row r="3459" spans="1:3" x14ac:dyDescent="0.3">
      <c r="A3459" s="4"/>
      <c r="B3459" s="5"/>
      <c r="C3459" s="5"/>
    </row>
    <row r="3460" spans="1:3" x14ac:dyDescent="0.3">
      <c r="A3460" s="4"/>
      <c r="B3460" s="5"/>
      <c r="C3460" s="5"/>
    </row>
    <row r="3461" spans="1:3" x14ac:dyDescent="0.3">
      <c r="A3461" s="4"/>
      <c r="B3461" s="5"/>
      <c r="C3461" s="5"/>
    </row>
    <row r="3462" spans="1:3" x14ac:dyDescent="0.3">
      <c r="A3462" s="4"/>
      <c r="B3462" s="5"/>
      <c r="C3462" s="5"/>
    </row>
    <row r="3463" spans="1:3" x14ac:dyDescent="0.3">
      <c r="A3463" s="4"/>
      <c r="B3463" s="5"/>
      <c r="C3463" s="5"/>
    </row>
    <row r="3464" spans="1:3" x14ac:dyDescent="0.3">
      <c r="A3464" s="4"/>
      <c r="B3464" s="5"/>
      <c r="C3464" s="5"/>
    </row>
    <row r="3465" spans="1:3" x14ac:dyDescent="0.3">
      <c r="A3465" s="4"/>
      <c r="B3465" s="5"/>
      <c r="C3465" s="5"/>
    </row>
    <row r="3466" spans="1:3" x14ac:dyDescent="0.3">
      <c r="A3466" s="4"/>
      <c r="B3466" s="5"/>
      <c r="C3466" s="5"/>
    </row>
    <row r="3467" spans="1:3" x14ac:dyDescent="0.3">
      <c r="A3467" s="4"/>
      <c r="B3467" s="5"/>
      <c r="C3467" s="5"/>
    </row>
    <row r="3468" spans="1:3" x14ac:dyDescent="0.3">
      <c r="A3468" s="4"/>
      <c r="B3468" s="5"/>
      <c r="C3468" s="5"/>
    </row>
    <row r="3469" spans="1:3" x14ac:dyDescent="0.3">
      <c r="A3469" s="4"/>
      <c r="B3469" s="5"/>
      <c r="C3469" s="5"/>
    </row>
    <row r="3470" spans="1:3" x14ac:dyDescent="0.3">
      <c r="A3470" s="4"/>
      <c r="B3470" s="5"/>
      <c r="C3470" s="5"/>
    </row>
    <row r="3471" spans="1:3" x14ac:dyDescent="0.3">
      <c r="A3471" s="4"/>
      <c r="B3471" s="5"/>
      <c r="C3471" s="5"/>
    </row>
    <row r="3472" spans="1:3" x14ac:dyDescent="0.3">
      <c r="A3472" s="4"/>
      <c r="B3472" s="5"/>
      <c r="C3472" s="5"/>
    </row>
    <row r="3473" spans="1:3" x14ac:dyDescent="0.3">
      <c r="A3473" s="4"/>
      <c r="B3473" s="5"/>
      <c r="C3473" s="5"/>
    </row>
    <row r="3474" spans="1:3" x14ac:dyDescent="0.3">
      <c r="A3474" s="4"/>
      <c r="B3474" s="5"/>
      <c r="C3474" s="5"/>
    </row>
    <row r="3475" spans="1:3" x14ac:dyDescent="0.3">
      <c r="A3475" s="4"/>
      <c r="B3475" s="5"/>
      <c r="C3475" s="5"/>
    </row>
    <row r="3476" spans="1:3" x14ac:dyDescent="0.3">
      <c r="A3476" s="4"/>
      <c r="B3476" s="5"/>
      <c r="C3476" s="5"/>
    </row>
    <row r="3477" spans="1:3" x14ac:dyDescent="0.3">
      <c r="A3477" s="4"/>
      <c r="B3477" s="5"/>
      <c r="C3477" s="5"/>
    </row>
    <row r="3478" spans="1:3" x14ac:dyDescent="0.3">
      <c r="A3478" s="4"/>
      <c r="B3478" s="5"/>
      <c r="C3478" s="5"/>
    </row>
    <row r="3479" spans="1:3" x14ac:dyDescent="0.3">
      <c r="A3479" s="4"/>
      <c r="B3479" s="5"/>
      <c r="C3479" s="5"/>
    </row>
    <row r="3480" spans="1:3" x14ac:dyDescent="0.3">
      <c r="A3480" s="4"/>
      <c r="B3480" s="5"/>
      <c r="C3480" s="5"/>
    </row>
    <row r="3481" spans="1:3" x14ac:dyDescent="0.3">
      <c r="A3481" s="4"/>
      <c r="B3481" s="5"/>
      <c r="C3481" s="5"/>
    </row>
    <row r="3482" spans="1:3" x14ac:dyDescent="0.3">
      <c r="A3482" s="4"/>
      <c r="B3482" s="5"/>
      <c r="C3482" s="5"/>
    </row>
    <row r="3483" spans="1:3" x14ac:dyDescent="0.3">
      <c r="A3483" s="4"/>
      <c r="B3483" s="5"/>
      <c r="C3483" s="5"/>
    </row>
    <row r="3484" spans="1:3" x14ac:dyDescent="0.3">
      <c r="A3484" s="4"/>
      <c r="B3484" s="5"/>
      <c r="C3484" s="5"/>
    </row>
    <row r="3485" spans="1:3" x14ac:dyDescent="0.3">
      <c r="A3485" s="4"/>
      <c r="B3485" s="5"/>
      <c r="C3485" s="5"/>
    </row>
    <row r="3486" spans="1:3" x14ac:dyDescent="0.3">
      <c r="A3486" s="4"/>
      <c r="B3486" s="5"/>
      <c r="C3486" s="5"/>
    </row>
    <row r="3487" spans="1:3" x14ac:dyDescent="0.3">
      <c r="A3487" s="4"/>
      <c r="B3487" s="5"/>
      <c r="C3487" s="5"/>
    </row>
    <row r="3488" spans="1:3" x14ac:dyDescent="0.3">
      <c r="A3488" s="4"/>
      <c r="B3488" s="5"/>
      <c r="C3488" s="5"/>
    </row>
    <row r="3489" spans="1:3" x14ac:dyDescent="0.3">
      <c r="A3489" s="4"/>
      <c r="B3489" s="5"/>
      <c r="C3489" s="5"/>
    </row>
    <row r="3490" spans="1:3" x14ac:dyDescent="0.3">
      <c r="A3490" s="4"/>
      <c r="B3490" s="5"/>
      <c r="C3490" s="5"/>
    </row>
    <row r="3491" spans="1:3" x14ac:dyDescent="0.3">
      <c r="A3491" s="4"/>
      <c r="B3491" s="5"/>
      <c r="C3491" s="5"/>
    </row>
    <row r="3492" spans="1:3" x14ac:dyDescent="0.3">
      <c r="A3492" s="4"/>
      <c r="B3492" s="5"/>
      <c r="C3492" s="5"/>
    </row>
    <row r="3493" spans="1:3" x14ac:dyDescent="0.3">
      <c r="A3493" s="4"/>
      <c r="B3493" s="5"/>
      <c r="C3493" s="5"/>
    </row>
    <row r="3494" spans="1:3" x14ac:dyDescent="0.3">
      <c r="A3494" s="4"/>
      <c r="B3494" s="5"/>
      <c r="C3494" s="5"/>
    </row>
    <row r="3495" spans="1:3" x14ac:dyDescent="0.3">
      <c r="A3495" s="4"/>
      <c r="B3495" s="5"/>
      <c r="C3495" s="5"/>
    </row>
    <row r="3496" spans="1:3" x14ac:dyDescent="0.3">
      <c r="A3496" s="4"/>
      <c r="B3496" s="5"/>
      <c r="C3496" s="5"/>
    </row>
    <row r="3497" spans="1:3" x14ac:dyDescent="0.3">
      <c r="A3497" s="4"/>
      <c r="B3497" s="5"/>
      <c r="C3497" s="5"/>
    </row>
    <row r="3498" spans="1:3" x14ac:dyDescent="0.3">
      <c r="A3498" s="4"/>
      <c r="B3498" s="5"/>
      <c r="C3498" s="5"/>
    </row>
    <row r="3499" spans="1:3" x14ac:dyDescent="0.3">
      <c r="A3499" s="4"/>
      <c r="B3499" s="5"/>
      <c r="C3499" s="5"/>
    </row>
    <row r="3500" spans="1:3" x14ac:dyDescent="0.3">
      <c r="A3500" s="4"/>
      <c r="B3500" s="5"/>
      <c r="C3500" s="5"/>
    </row>
    <row r="3501" spans="1:3" x14ac:dyDescent="0.3">
      <c r="A3501" s="4"/>
      <c r="B3501" s="5"/>
      <c r="C3501" s="5"/>
    </row>
    <row r="3502" spans="1:3" x14ac:dyDescent="0.3">
      <c r="A3502" s="4"/>
      <c r="B3502" s="5"/>
      <c r="C3502" s="5"/>
    </row>
    <row r="3503" spans="1:3" x14ac:dyDescent="0.3">
      <c r="A3503" s="4"/>
      <c r="B3503" s="5"/>
      <c r="C3503" s="5"/>
    </row>
    <row r="3504" spans="1:3" x14ac:dyDescent="0.3">
      <c r="A3504" s="4"/>
      <c r="B3504" s="5"/>
      <c r="C3504" s="5"/>
    </row>
    <row r="3505" spans="1:3" x14ac:dyDescent="0.3">
      <c r="A3505" s="4"/>
      <c r="B3505" s="5"/>
      <c r="C3505" s="5"/>
    </row>
    <row r="3506" spans="1:3" x14ac:dyDescent="0.3">
      <c r="A3506" s="4"/>
      <c r="B3506" s="5"/>
      <c r="C3506" s="5"/>
    </row>
    <row r="3507" spans="1:3" x14ac:dyDescent="0.3">
      <c r="A3507" s="4"/>
      <c r="B3507" s="5"/>
      <c r="C3507" s="5"/>
    </row>
    <row r="3508" spans="1:3" x14ac:dyDescent="0.3">
      <c r="A3508" s="4"/>
      <c r="B3508" s="5"/>
      <c r="C3508" s="5"/>
    </row>
    <row r="3509" spans="1:3" x14ac:dyDescent="0.3">
      <c r="A3509" s="4"/>
      <c r="B3509" s="5"/>
      <c r="C3509" s="5"/>
    </row>
    <row r="3510" spans="1:3" x14ac:dyDescent="0.3">
      <c r="A3510" s="4"/>
      <c r="B3510" s="5"/>
      <c r="C3510" s="5"/>
    </row>
    <row r="3511" spans="1:3" x14ac:dyDescent="0.3">
      <c r="A3511" s="4"/>
      <c r="B3511" s="5"/>
      <c r="C3511" s="5"/>
    </row>
    <row r="3512" spans="1:3" x14ac:dyDescent="0.3">
      <c r="A3512" s="4"/>
      <c r="B3512" s="5"/>
      <c r="C3512" s="5"/>
    </row>
    <row r="3513" spans="1:3" x14ac:dyDescent="0.3">
      <c r="A3513" s="4"/>
      <c r="B3513" s="5"/>
      <c r="C3513" s="5"/>
    </row>
    <row r="3514" spans="1:3" x14ac:dyDescent="0.3">
      <c r="A3514" s="4"/>
      <c r="B3514" s="5"/>
      <c r="C3514" s="5"/>
    </row>
    <row r="3515" spans="1:3" x14ac:dyDescent="0.3">
      <c r="A3515" s="4"/>
      <c r="B3515" s="5"/>
      <c r="C3515" s="5"/>
    </row>
    <row r="3516" spans="1:3" x14ac:dyDescent="0.3">
      <c r="A3516" s="4"/>
      <c r="B3516" s="5"/>
      <c r="C3516" s="5"/>
    </row>
    <row r="3517" spans="1:3" x14ac:dyDescent="0.3">
      <c r="A3517" s="4"/>
      <c r="B3517" s="5"/>
      <c r="C3517" s="5"/>
    </row>
    <row r="3518" spans="1:3" x14ac:dyDescent="0.3">
      <c r="A3518" s="4"/>
      <c r="B3518" s="5"/>
      <c r="C3518" s="5"/>
    </row>
    <row r="3519" spans="1:3" x14ac:dyDescent="0.3">
      <c r="A3519" s="4"/>
      <c r="B3519" s="5"/>
      <c r="C3519" s="5"/>
    </row>
    <row r="3520" spans="1:3" x14ac:dyDescent="0.3">
      <c r="A3520" s="4"/>
      <c r="B3520" s="5"/>
      <c r="C3520" s="5"/>
    </row>
    <row r="3521" spans="1:3" x14ac:dyDescent="0.3">
      <c r="A3521" s="4"/>
      <c r="B3521" s="5"/>
      <c r="C3521" s="5"/>
    </row>
    <row r="3522" spans="1:3" x14ac:dyDescent="0.3">
      <c r="A3522" s="4"/>
      <c r="B3522" s="5"/>
      <c r="C3522" s="5"/>
    </row>
    <row r="3523" spans="1:3" x14ac:dyDescent="0.3">
      <c r="A3523" s="4"/>
      <c r="B3523" s="5"/>
      <c r="C3523" s="5"/>
    </row>
    <row r="3524" spans="1:3" x14ac:dyDescent="0.3">
      <c r="A3524" s="4"/>
      <c r="B3524" s="5"/>
      <c r="C3524" s="5"/>
    </row>
    <row r="3525" spans="1:3" x14ac:dyDescent="0.3">
      <c r="A3525" s="4"/>
      <c r="B3525" s="5"/>
      <c r="C3525" s="5"/>
    </row>
    <row r="3526" spans="1:3" x14ac:dyDescent="0.3">
      <c r="A3526" s="4"/>
      <c r="B3526" s="5"/>
      <c r="C3526" s="5"/>
    </row>
    <row r="3527" spans="1:3" x14ac:dyDescent="0.3">
      <c r="A3527" s="4"/>
      <c r="B3527" s="5"/>
      <c r="C3527" s="5"/>
    </row>
    <row r="3528" spans="1:3" x14ac:dyDescent="0.3">
      <c r="A3528" s="4"/>
      <c r="B3528" s="5"/>
      <c r="C3528" s="5"/>
    </row>
    <row r="3529" spans="1:3" x14ac:dyDescent="0.3">
      <c r="A3529" s="4"/>
      <c r="B3529" s="5"/>
      <c r="C3529" s="5"/>
    </row>
    <row r="3530" spans="1:3" x14ac:dyDescent="0.3">
      <c r="A3530" s="4"/>
      <c r="B3530" s="5"/>
      <c r="C3530" s="5"/>
    </row>
    <row r="3531" spans="1:3" x14ac:dyDescent="0.3">
      <c r="A3531" s="4"/>
      <c r="B3531" s="5"/>
      <c r="C3531" s="5"/>
    </row>
    <row r="3532" spans="1:3" x14ac:dyDescent="0.3">
      <c r="A3532" s="4"/>
      <c r="B3532" s="5"/>
      <c r="C3532" s="5"/>
    </row>
    <row r="3533" spans="1:3" x14ac:dyDescent="0.3">
      <c r="A3533" s="4"/>
      <c r="B3533" s="5"/>
      <c r="C3533" s="5"/>
    </row>
    <row r="3534" spans="1:3" x14ac:dyDescent="0.3">
      <c r="A3534" s="4"/>
      <c r="B3534" s="5"/>
      <c r="C3534" s="5"/>
    </row>
    <row r="3535" spans="1:3" x14ac:dyDescent="0.3">
      <c r="A3535" s="4"/>
      <c r="B3535" s="5"/>
      <c r="C3535" s="5"/>
    </row>
    <row r="3536" spans="1:3" x14ac:dyDescent="0.3">
      <c r="A3536" s="4"/>
      <c r="B3536" s="5"/>
      <c r="C3536" s="5"/>
    </row>
    <row r="3537" spans="1:3" x14ac:dyDescent="0.3">
      <c r="A3537" s="4"/>
      <c r="B3537" s="5"/>
      <c r="C3537" s="5"/>
    </row>
    <row r="3538" spans="1:3" x14ac:dyDescent="0.3">
      <c r="A3538" s="4"/>
      <c r="B3538" s="5"/>
      <c r="C3538" s="5"/>
    </row>
    <row r="3539" spans="1:3" x14ac:dyDescent="0.3">
      <c r="A3539" s="4"/>
      <c r="B3539" s="5"/>
      <c r="C3539" s="5"/>
    </row>
    <row r="3540" spans="1:3" x14ac:dyDescent="0.3">
      <c r="A3540" s="4"/>
      <c r="B3540" s="5"/>
      <c r="C3540" s="5"/>
    </row>
    <row r="3541" spans="1:3" x14ac:dyDescent="0.3">
      <c r="A3541" s="4"/>
      <c r="B3541" s="5"/>
      <c r="C3541" s="5"/>
    </row>
    <row r="3542" spans="1:3" x14ac:dyDescent="0.3">
      <c r="A3542" s="4"/>
      <c r="B3542" s="5"/>
      <c r="C3542" s="5"/>
    </row>
    <row r="3543" spans="1:3" x14ac:dyDescent="0.3">
      <c r="A3543" s="4"/>
      <c r="B3543" s="5"/>
      <c r="C3543" s="5"/>
    </row>
    <row r="3544" spans="1:3" x14ac:dyDescent="0.3">
      <c r="A3544" s="4"/>
      <c r="B3544" s="5"/>
      <c r="C3544" s="5"/>
    </row>
    <row r="3545" spans="1:3" x14ac:dyDescent="0.3">
      <c r="A3545" s="4"/>
      <c r="B3545" s="5"/>
      <c r="C3545" s="5"/>
    </row>
    <row r="3546" spans="1:3" x14ac:dyDescent="0.3">
      <c r="A3546" s="4"/>
      <c r="B3546" s="5"/>
      <c r="C3546" s="5"/>
    </row>
    <row r="3547" spans="1:3" x14ac:dyDescent="0.3">
      <c r="A3547" s="4"/>
      <c r="B3547" s="5"/>
      <c r="C3547" s="5"/>
    </row>
    <row r="3548" spans="1:3" x14ac:dyDescent="0.3">
      <c r="A3548" s="4"/>
      <c r="B3548" s="5"/>
      <c r="C3548" s="5"/>
    </row>
    <row r="3549" spans="1:3" x14ac:dyDescent="0.3">
      <c r="A3549" s="4"/>
      <c r="B3549" s="5"/>
      <c r="C3549" s="5"/>
    </row>
    <row r="3550" spans="1:3" x14ac:dyDescent="0.3">
      <c r="A3550" s="4"/>
      <c r="B3550" s="5"/>
      <c r="C3550" s="5"/>
    </row>
    <row r="3551" spans="1:3" x14ac:dyDescent="0.3">
      <c r="A3551" s="4"/>
      <c r="B3551" s="5"/>
      <c r="C3551" s="5"/>
    </row>
    <row r="3552" spans="1:3" x14ac:dyDescent="0.3">
      <c r="A3552" s="4"/>
      <c r="B3552" s="5"/>
      <c r="C3552" s="5"/>
    </row>
    <row r="3553" spans="1:3" x14ac:dyDescent="0.3">
      <c r="A3553" s="4"/>
      <c r="B3553" s="5"/>
      <c r="C3553" s="5"/>
    </row>
    <row r="3554" spans="1:3" x14ac:dyDescent="0.3">
      <c r="A3554" s="4"/>
      <c r="B3554" s="5"/>
      <c r="C3554" s="5"/>
    </row>
    <row r="3555" spans="1:3" x14ac:dyDescent="0.3">
      <c r="A3555" s="4"/>
      <c r="B3555" s="5"/>
      <c r="C3555" s="5"/>
    </row>
    <row r="3556" spans="1:3" x14ac:dyDescent="0.3">
      <c r="A3556" s="4"/>
      <c r="B3556" s="5"/>
      <c r="C3556" s="5"/>
    </row>
    <row r="3557" spans="1:3" x14ac:dyDescent="0.3">
      <c r="A3557" s="4"/>
      <c r="B3557" s="5"/>
      <c r="C3557" s="5"/>
    </row>
    <row r="3558" spans="1:3" x14ac:dyDescent="0.3">
      <c r="A3558" s="4"/>
      <c r="B3558" s="5"/>
      <c r="C3558" s="5"/>
    </row>
    <row r="3559" spans="1:3" x14ac:dyDescent="0.3">
      <c r="A3559" s="4"/>
      <c r="B3559" s="5"/>
      <c r="C3559" s="5"/>
    </row>
    <row r="3560" spans="1:3" x14ac:dyDescent="0.3">
      <c r="A3560" s="4"/>
      <c r="B3560" s="5"/>
      <c r="C3560" s="5"/>
    </row>
    <row r="3561" spans="1:3" x14ac:dyDescent="0.3">
      <c r="A3561" s="4"/>
      <c r="B3561" s="5"/>
      <c r="C3561" s="5"/>
    </row>
    <row r="3562" spans="1:3" x14ac:dyDescent="0.3">
      <c r="A3562" s="4"/>
      <c r="B3562" s="5"/>
      <c r="C3562" s="5"/>
    </row>
    <row r="3563" spans="1:3" x14ac:dyDescent="0.3">
      <c r="A3563" s="4"/>
      <c r="B3563" s="5"/>
      <c r="C3563" s="5"/>
    </row>
    <row r="3564" spans="1:3" x14ac:dyDescent="0.3">
      <c r="A3564" s="4"/>
      <c r="B3564" s="5"/>
      <c r="C3564" s="5"/>
    </row>
    <row r="3565" spans="1:3" x14ac:dyDescent="0.3">
      <c r="A3565" s="4"/>
      <c r="B3565" s="5"/>
      <c r="C3565" s="5"/>
    </row>
    <row r="3566" spans="1:3" x14ac:dyDescent="0.3">
      <c r="A3566" s="4"/>
      <c r="B3566" s="5"/>
      <c r="C3566" s="5"/>
    </row>
    <row r="3567" spans="1:3" x14ac:dyDescent="0.3">
      <c r="A3567" s="4"/>
      <c r="B3567" s="5"/>
      <c r="C3567" s="5"/>
    </row>
    <row r="3568" spans="1:3" x14ac:dyDescent="0.3">
      <c r="A3568" s="4"/>
      <c r="B3568" s="5"/>
      <c r="C3568" s="5"/>
    </row>
    <row r="3569" spans="1:3" x14ac:dyDescent="0.3">
      <c r="A3569" s="4"/>
      <c r="B3569" s="5"/>
      <c r="C3569" s="5"/>
    </row>
    <row r="3570" spans="1:3" x14ac:dyDescent="0.3">
      <c r="A3570" s="4"/>
      <c r="B3570" s="5"/>
      <c r="C3570" s="5"/>
    </row>
    <row r="3571" spans="1:3" x14ac:dyDescent="0.3">
      <c r="A3571" s="4"/>
      <c r="B3571" s="5"/>
      <c r="C3571" s="5"/>
    </row>
    <row r="3572" spans="1:3" x14ac:dyDescent="0.3">
      <c r="A3572" s="4"/>
      <c r="B3572" s="5"/>
      <c r="C3572" s="5"/>
    </row>
    <row r="3573" spans="1:3" x14ac:dyDescent="0.3">
      <c r="A3573" s="4"/>
      <c r="B3573" s="5"/>
      <c r="C3573" s="5"/>
    </row>
    <row r="3574" spans="1:3" x14ac:dyDescent="0.3">
      <c r="A3574" s="4"/>
      <c r="B3574" s="5"/>
      <c r="C3574" s="5"/>
    </row>
    <row r="3575" spans="1:3" x14ac:dyDescent="0.3">
      <c r="A3575" s="4"/>
      <c r="B3575" s="5"/>
      <c r="C3575" s="5"/>
    </row>
    <row r="3576" spans="1:3" x14ac:dyDescent="0.3">
      <c r="A3576" s="4"/>
      <c r="B3576" s="5"/>
      <c r="C3576" s="5"/>
    </row>
    <row r="3577" spans="1:3" x14ac:dyDescent="0.3">
      <c r="A3577" s="4"/>
      <c r="B3577" s="5"/>
      <c r="C3577" s="5"/>
    </row>
    <row r="3578" spans="1:3" x14ac:dyDescent="0.3">
      <c r="A3578" s="4"/>
      <c r="B3578" s="5"/>
      <c r="C3578" s="5"/>
    </row>
    <row r="3579" spans="1:3" x14ac:dyDescent="0.3">
      <c r="A3579" s="4"/>
      <c r="B3579" s="5"/>
      <c r="C3579" s="5"/>
    </row>
    <row r="3580" spans="1:3" x14ac:dyDescent="0.3">
      <c r="A3580" s="4"/>
      <c r="B3580" s="5"/>
      <c r="C3580" s="5"/>
    </row>
    <row r="3581" spans="1:3" x14ac:dyDescent="0.3">
      <c r="A3581" s="4"/>
      <c r="B3581" s="5"/>
      <c r="C3581" s="5"/>
    </row>
    <row r="3582" spans="1:3" x14ac:dyDescent="0.3">
      <c r="A3582" s="4"/>
      <c r="B3582" s="5"/>
      <c r="C3582" s="5"/>
    </row>
    <row r="3583" spans="1:3" x14ac:dyDescent="0.3">
      <c r="A3583" s="4"/>
      <c r="B3583" s="5"/>
      <c r="C3583" s="5"/>
    </row>
    <row r="3584" spans="1:3" x14ac:dyDescent="0.3">
      <c r="A3584" s="4"/>
      <c r="B3584" s="5"/>
      <c r="C3584" s="5"/>
    </row>
    <row r="3585" spans="1:3" x14ac:dyDescent="0.3">
      <c r="A3585" s="4"/>
      <c r="B3585" s="5"/>
      <c r="C3585" s="5"/>
    </row>
    <row r="3586" spans="1:3" x14ac:dyDescent="0.3">
      <c r="A3586" s="4"/>
      <c r="B3586" s="5"/>
      <c r="C3586" s="5"/>
    </row>
    <row r="3587" spans="1:3" x14ac:dyDescent="0.3">
      <c r="A3587" s="4"/>
      <c r="B3587" s="5"/>
      <c r="C3587" s="5"/>
    </row>
    <row r="3588" spans="1:3" x14ac:dyDescent="0.3">
      <c r="A3588" s="4"/>
      <c r="B3588" s="5"/>
      <c r="C3588" s="5"/>
    </row>
    <row r="3589" spans="1:3" x14ac:dyDescent="0.3">
      <c r="A3589" s="4"/>
      <c r="B3589" s="5"/>
      <c r="C3589" s="5"/>
    </row>
    <row r="3590" spans="1:3" x14ac:dyDescent="0.3">
      <c r="A3590" s="4"/>
      <c r="B3590" s="5"/>
      <c r="C3590" s="5"/>
    </row>
    <row r="3591" spans="1:3" x14ac:dyDescent="0.3">
      <c r="A3591" s="4"/>
      <c r="B3591" s="5"/>
      <c r="C3591" s="5"/>
    </row>
    <row r="3592" spans="1:3" x14ac:dyDescent="0.3">
      <c r="A3592" s="4"/>
      <c r="B3592" s="5"/>
      <c r="C3592" s="5"/>
    </row>
    <row r="3593" spans="1:3" x14ac:dyDescent="0.3">
      <c r="A3593" s="4"/>
      <c r="B3593" s="5"/>
      <c r="C3593" s="5"/>
    </row>
    <row r="3594" spans="1:3" x14ac:dyDescent="0.3">
      <c r="A3594" s="4"/>
      <c r="B3594" s="5"/>
      <c r="C3594" s="5"/>
    </row>
    <row r="3595" spans="1:3" x14ac:dyDescent="0.3">
      <c r="A3595" s="4"/>
      <c r="B3595" s="5"/>
      <c r="C3595" s="5"/>
    </row>
    <row r="3596" spans="1:3" x14ac:dyDescent="0.3">
      <c r="A3596" s="4"/>
      <c r="B3596" s="5"/>
      <c r="C3596" s="5"/>
    </row>
    <row r="3597" spans="1:3" x14ac:dyDescent="0.3">
      <c r="A3597" s="4"/>
      <c r="B3597" s="5"/>
      <c r="C3597" s="5"/>
    </row>
    <row r="3598" spans="1:3" x14ac:dyDescent="0.3">
      <c r="A3598" s="4"/>
      <c r="B3598" s="5"/>
      <c r="C3598" s="5"/>
    </row>
    <row r="3599" spans="1:3" x14ac:dyDescent="0.3">
      <c r="A3599" s="4"/>
      <c r="B3599" s="5"/>
      <c r="C3599" s="5"/>
    </row>
    <row r="3600" spans="1:3" x14ac:dyDescent="0.3">
      <c r="A3600" s="4"/>
      <c r="B3600" s="5"/>
      <c r="C3600" s="5"/>
    </row>
    <row r="3601" spans="1:3" x14ac:dyDescent="0.3">
      <c r="A3601" s="4"/>
      <c r="B3601" s="5"/>
      <c r="C3601" s="5"/>
    </row>
    <row r="3602" spans="1:3" x14ac:dyDescent="0.3">
      <c r="A3602" s="4"/>
      <c r="B3602" s="5"/>
      <c r="C3602" s="5"/>
    </row>
    <row r="3603" spans="1:3" x14ac:dyDescent="0.3">
      <c r="A3603" s="4"/>
      <c r="B3603" s="5"/>
      <c r="C3603" s="5"/>
    </row>
    <row r="3604" spans="1:3" x14ac:dyDescent="0.3">
      <c r="A3604" s="4"/>
      <c r="B3604" s="5"/>
      <c r="C3604" s="5"/>
    </row>
    <row r="3605" spans="1:3" x14ac:dyDescent="0.3">
      <c r="A3605" s="4"/>
      <c r="B3605" s="5"/>
      <c r="C3605" s="5"/>
    </row>
    <row r="3606" spans="1:3" x14ac:dyDescent="0.3">
      <c r="A3606" s="4"/>
      <c r="B3606" s="5"/>
      <c r="C3606" s="5"/>
    </row>
    <row r="3607" spans="1:3" x14ac:dyDescent="0.3">
      <c r="A3607" s="4"/>
      <c r="B3607" s="5"/>
      <c r="C3607" s="5"/>
    </row>
    <row r="3608" spans="1:3" x14ac:dyDescent="0.3">
      <c r="A3608" s="4"/>
      <c r="B3608" s="5"/>
      <c r="C3608" s="5"/>
    </row>
    <row r="3609" spans="1:3" x14ac:dyDescent="0.3">
      <c r="A3609" s="4"/>
      <c r="B3609" s="5"/>
      <c r="C3609" s="5"/>
    </row>
    <row r="3610" spans="1:3" x14ac:dyDescent="0.3">
      <c r="A3610" s="4"/>
      <c r="B3610" s="5"/>
      <c r="C3610" s="5"/>
    </row>
    <row r="3611" spans="1:3" x14ac:dyDescent="0.3">
      <c r="A3611" s="4"/>
      <c r="B3611" s="5"/>
      <c r="C3611" s="5"/>
    </row>
    <row r="3612" spans="1:3" x14ac:dyDescent="0.3">
      <c r="A3612" s="4"/>
      <c r="B3612" s="5"/>
      <c r="C3612" s="5"/>
    </row>
    <row r="3613" spans="1:3" x14ac:dyDescent="0.3">
      <c r="A3613" s="4"/>
      <c r="B3613" s="5"/>
      <c r="C3613" s="5"/>
    </row>
    <row r="3614" spans="1:3" x14ac:dyDescent="0.3">
      <c r="A3614" s="4"/>
      <c r="B3614" s="5"/>
      <c r="C3614" s="5"/>
    </row>
    <row r="3615" spans="1:3" x14ac:dyDescent="0.3">
      <c r="A3615" s="4"/>
      <c r="B3615" s="5"/>
      <c r="C3615" s="5"/>
    </row>
    <row r="3616" spans="1:3" x14ac:dyDescent="0.3">
      <c r="A3616" s="4"/>
      <c r="B3616" s="5"/>
      <c r="C3616" s="5"/>
    </row>
    <row r="3617" spans="1:3" x14ac:dyDescent="0.3">
      <c r="A3617" s="4"/>
      <c r="B3617" s="5"/>
      <c r="C3617" s="5"/>
    </row>
    <row r="3618" spans="1:3" x14ac:dyDescent="0.3">
      <c r="A3618" s="4"/>
      <c r="B3618" s="5"/>
      <c r="C3618" s="5"/>
    </row>
    <row r="3619" spans="1:3" x14ac:dyDescent="0.3">
      <c r="A3619" s="4"/>
      <c r="B3619" s="5"/>
      <c r="C3619" s="5"/>
    </row>
    <row r="3620" spans="1:3" x14ac:dyDescent="0.3">
      <c r="A3620" s="4"/>
      <c r="B3620" s="5"/>
      <c r="C3620" s="5"/>
    </row>
    <row r="3621" spans="1:3" x14ac:dyDescent="0.3">
      <c r="A3621" s="4"/>
      <c r="B3621" s="5"/>
      <c r="C3621" s="5"/>
    </row>
    <row r="3622" spans="1:3" x14ac:dyDescent="0.3">
      <c r="A3622" s="4"/>
      <c r="B3622" s="5"/>
      <c r="C3622" s="5"/>
    </row>
    <row r="3623" spans="1:3" x14ac:dyDescent="0.3">
      <c r="A3623" s="4"/>
      <c r="B3623" s="5"/>
      <c r="C3623" s="5"/>
    </row>
    <row r="3624" spans="1:3" x14ac:dyDescent="0.3">
      <c r="A3624" s="4"/>
      <c r="B3624" s="5"/>
      <c r="C3624" s="5"/>
    </row>
    <row r="3625" spans="1:3" x14ac:dyDescent="0.3">
      <c r="A3625" s="4"/>
      <c r="B3625" s="5"/>
      <c r="C3625" s="5"/>
    </row>
    <row r="3626" spans="1:3" x14ac:dyDescent="0.3">
      <c r="A3626" s="4"/>
      <c r="B3626" s="5"/>
      <c r="C3626" s="5"/>
    </row>
    <row r="3627" spans="1:3" x14ac:dyDescent="0.3">
      <c r="A3627" s="4"/>
      <c r="B3627" s="5"/>
      <c r="C3627" s="5"/>
    </row>
    <row r="3628" spans="1:3" x14ac:dyDescent="0.3">
      <c r="A3628" s="4"/>
      <c r="B3628" s="5"/>
      <c r="C3628" s="5"/>
    </row>
    <row r="3629" spans="1:3" x14ac:dyDescent="0.3">
      <c r="A3629" s="4"/>
      <c r="B3629" s="5"/>
      <c r="C3629" s="5"/>
    </row>
    <row r="3630" spans="1:3" x14ac:dyDescent="0.3">
      <c r="A3630" s="4"/>
      <c r="B3630" s="5"/>
      <c r="C3630" s="5"/>
    </row>
    <row r="3631" spans="1:3" x14ac:dyDescent="0.3">
      <c r="A3631" s="4"/>
      <c r="B3631" s="5"/>
      <c r="C3631" s="5"/>
    </row>
    <row r="3632" spans="1:3" x14ac:dyDescent="0.3">
      <c r="A3632" s="4"/>
      <c r="B3632" s="5"/>
      <c r="C3632" s="5"/>
    </row>
    <row r="3633" spans="1:3" x14ac:dyDescent="0.3">
      <c r="A3633" s="4"/>
      <c r="B3633" s="5"/>
      <c r="C3633" s="5"/>
    </row>
    <row r="3634" spans="1:3" x14ac:dyDescent="0.3">
      <c r="A3634" s="4"/>
      <c r="B3634" s="5"/>
      <c r="C3634" s="5"/>
    </row>
    <row r="3635" spans="1:3" x14ac:dyDescent="0.3">
      <c r="A3635" s="4"/>
      <c r="B3635" s="5"/>
      <c r="C3635" s="5"/>
    </row>
    <row r="3636" spans="1:3" x14ac:dyDescent="0.3">
      <c r="A3636" s="4"/>
      <c r="B3636" s="5"/>
      <c r="C3636" s="5"/>
    </row>
    <row r="3637" spans="1:3" x14ac:dyDescent="0.3">
      <c r="A3637" s="4"/>
      <c r="B3637" s="5"/>
      <c r="C3637" s="5"/>
    </row>
    <row r="3638" spans="1:3" x14ac:dyDescent="0.3">
      <c r="A3638" s="4"/>
      <c r="B3638" s="5"/>
      <c r="C3638" s="5"/>
    </row>
    <row r="3639" spans="1:3" x14ac:dyDescent="0.3">
      <c r="A3639" s="4"/>
      <c r="B3639" s="5"/>
      <c r="C3639" s="5"/>
    </row>
    <row r="3640" spans="1:3" x14ac:dyDescent="0.3">
      <c r="A3640" s="4"/>
      <c r="B3640" s="5"/>
      <c r="C3640" s="5"/>
    </row>
    <row r="3641" spans="1:3" x14ac:dyDescent="0.3">
      <c r="A3641" s="4"/>
      <c r="B3641" s="5"/>
      <c r="C3641" s="5"/>
    </row>
    <row r="3642" spans="1:3" x14ac:dyDescent="0.3">
      <c r="A3642" s="4"/>
      <c r="B3642" s="5"/>
      <c r="C3642" s="5"/>
    </row>
    <row r="3643" spans="1:3" x14ac:dyDescent="0.3">
      <c r="A3643" s="4"/>
      <c r="B3643" s="5"/>
      <c r="C3643" s="5"/>
    </row>
    <row r="3644" spans="1:3" x14ac:dyDescent="0.3">
      <c r="A3644" s="4"/>
      <c r="B3644" s="5"/>
      <c r="C3644" s="5"/>
    </row>
    <row r="3645" spans="1:3" x14ac:dyDescent="0.3">
      <c r="A3645" s="4"/>
      <c r="B3645" s="5"/>
      <c r="C3645" s="5"/>
    </row>
    <row r="3646" spans="1:3" x14ac:dyDescent="0.3">
      <c r="A3646" s="4"/>
      <c r="B3646" s="5"/>
      <c r="C3646" s="5"/>
    </row>
    <row r="3647" spans="1:3" x14ac:dyDescent="0.3">
      <c r="A3647" s="4"/>
      <c r="B3647" s="5"/>
      <c r="C3647" s="5"/>
    </row>
    <row r="3648" spans="1:3" x14ac:dyDescent="0.3">
      <c r="A3648" s="4"/>
      <c r="B3648" s="5"/>
      <c r="C3648" s="5"/>
    </row>
    <row r="3649" spans="1:3" x14ac:dyDescent="0.3">
      <c r="A3649" s="4"/>
      <c r="B3649" s="5"/>
      <c r="C3649" s="5"/>
    </row>
    <row r="3650" spans="1:3" x14ac:dyDescent="0.3">
      <c r="A3650" s="4"/>
      <c r="B3650" s="5"/>
      <c r="C3650" s="5"/>
    </row>
    <row r="3651" spans="1:3" x14ac:dyDescent="0.3">
      <c r="A3651" s="4"/>
      <c r="B3651" s="5"/>
      <c r="C3651" s="5"/>
    </row>
    <row r="3652" spans="1:3" x14ac:dyDescent="0.3">
      <c r="A3652" s="4"/>
      <c r="B3652" s="5"/>
      <c r="C3652" s="5"/>
    </row>
    <row r="3653" spans="1:3" x14ac:dyDescent="0.3">
      <c r="A3653" s="4"/>
      <c r="B3653" s="5"/>
      <c r="C3653" s="5"/>
    </row>
    <row r="3654" spans="1:3" x14ac:dyDescent="0.3">
      <c r="A3654" s="4"/>
      <c r="B3654" s="5"/>
      <c r="C3654" s="5"/>
    </row>
    <row r="3655" spans="1:3" x14ac:dyDescent="0.3">
      <c r="A3655" s="4"/>
      <c r="B3655" s="5"/>
      <c r="C3655" s="5"/>
    </row>
    <row r="3656" spans="1:3" x14ac:dyDescent="0.3">
      <c r="A3656" s="4"/>
      <c r="B3656" s="5"/>
      <c r="C3656" s="5"/>
    </row>
    <row r="3657" spans="1:3" x14ac:dyDescent="0.3">
      <c r="A3657" s="4"/>
      <c r="B3657" s="5"/>
      <c r="C3657" s="5"/>
    </row>
    <row r="3658" spans="1:3" x14ac:dyDescent="0.3">
      <c r="A3658" s="4"/>
      <c r="B3658" s="5"/>
      <c r="C3658" s="5"/>
    </row>
    <row r="3659" spans="1:3" x14ac:dyDescent="0.3">
      <c r="A3659" s="4"/>
      <c r="B3659" s="5"/>
      <c r="C3659" s="5"/>
    </row>
    <row r="3660" spans="1:3" x14ac:dyDescent="0.3">
      <c r="A3660" s="4"/>
      <c r="B3660" s="5"/>
      <c r="C3660" s="5"/>
    </row>
    <row r="3661" spans="1:3" x14ac:dyDescent="0.3">
      <c r="A3661" s="4"/>
      <c r="B3661" s="5"/>
      <c r="C3661" s="5"/>
    </row>
    <row r="3662" spans="1:3" x14ac:dyDescent="0.3">
      <c r="A3662" s="4"/>
      <c r="B3662" s="5"/>
      <c r="C3662" s="5"/>
    </row>
    <row r="3663" spans="1:3" x14ac:dyDescent="0.3">
      <c r="A3663" s="4"/>
      <c r="B3663" s="5"/>
      <c r="C3663" s="5"/>
    </row>
    <row r="3664" spans="1:3" x14ac:dyDescent="0.3">
      <c r="A3664" s="4"/>
      <c r="B3664" s="5"/>
      <c r="C3664" s="5"/>
    </row>
    <row r="3665" spans="1:3" x14ac:dyDescent="0.3">
      <c r="A3665" s="4"/>
      <c r="B3665" s="5"/>
      <c r="C3665" s="5"/>
    </row>
    <row r="3666" spans="1:3" x14ac:dyDescent="0.3">
      <c r="A3666" s="4"/>
      <c r="B3666" s="5"/>
      <c r="C3666" s="5"/>
    </row>
    <row r="3667" spans="1:3" x14ac:dyDescent="0.3">
      <c r="A3667" s="4"/>
      <c r="B3667" s="5"/>
      <c r="C3667" s="5"/>
    </row>
    <row r="3668" spans="1:3" x14ac:dyDescent="0.3">
      <c r="A3668" s="4"/>
      <c r="B3668" s="5"/>
      <c r="C3668" s="5"/>
    </row>
    <row r="3669" spans="1:3" x14ac:dyDescent="0.3">
      <c r="A3669" s="4"/>
      <c r="B3669" s="5"/>
      <c r="C3669" s="5"/>
    </row>
    <row r="3670" spans="1:3" x14ac:dyDescent="0.3">
      <c r="A3670" s="4"/>
      <c r="B3670" s="5"/>
      <c r="C3670" s="5"/>
    </row>
    <row r="3671" spans="1:3" x14ac:dyDescent="0.3">
      <c r="A3671" s="4"/>
      <c r="B3671" s="5"/>
      <c r="C3671" s="5"/>
    </row>
    <row r="3672" spans="1:3" x14ac:dyDescent="0.3">
      <c r="A3672" s="4"/>
      <c r="B3672" s="5"/>
      <c r="C3672" s="5"/>
    </row>
    <row r="3673" spans="1:3" x14ac:dyDescent="0.3">
      <c r="A3673" s="4"/>
      <c r="B3673" s="5"/>
      <c r="C3673" s="5"/>
    </row>
    <row r="3674" spans="1:3" x14ac:dyDescent="0.3">
      <c r="A3674" s="4"/>
      <c r="B3674" s="5"/>
      <c r="C3674" s="5"/>
    </row>
    <row r="3675" spans="1:3" x14ac:dyDescent="0.3">
      <c r="A3675" s="4"/>
      <c r="B3675" s="5"/>
      <c r="C3675" s="5"/>
    </row>
    <row r="3676" spans="1:3" x14ac:dyDescent="0.3">
      <c r="A3676" s="4"/>
      <c r="B3676" s="5"/>
      <c r="C3676" s="5"/>
    </row>
    <row r="3677" spans="1:3" x14ac:dyDescent="0.3">
      <c r="A3677" s="4"/>
      <c r="B3677" s="5"/>
      <c r="C3677" s="5"/>
    </row>
    <row r="3678" spans="1:3" x14ac:dyDescent="0.3">
      <c r="A3678" s="4"/>
      <c r="B3678" s="5"/>
      <c r="C3678" s="5"/>
    </row>
    <row r="3679" spans="1:3" x14ac:dyDescent="0.3">
      <c r="A3679" s="4"/>
      <c r="B3679" s="5"/>
      <c r="C3679" s="5"/>
    </row>
    <row r="3680" spans="1:3" x14ac:dyDescent="0.3">
      <c r="A3680" s="4"/>
      <c r="B3680" s="5"/>
      <c r="C3680" s="5"/>
    </row>
    <row r="3681" spans="1:3" x14ac:dyDescent="0.3">
      <c r="A3681" s="4"/>
      <c r="B3681" s="5"/>
      <c r="C3681" s="5"/>
    </row>
    <row r="3682" spans="1:3" x14ac:dyDescent="0.3">
      <c r="A3682" s="4"/>
      <c r="B3682" s="5"/>
      <c r="C3682" s="5"/>
    </row>
    <row r="3683" spans="1:3" x14ac:dyDescent="0.3">
      <c r="A3683" s="4"/>
      <c r="B3683" s="5"/>
      <c r="C3683" s="5"/>
    </row>
    <row r="3684" spans="1:3" x14ac:dyDescent="0.3">
      <c r="A3684" s="4"/>
      <c r="B3684" s="5"/>
      <c r="C3684" s="5"/>
    </row>
    <row r="3685" spans="1:3" x14ac:dyDescent="0.3">
      <c r="A3685" s="4"/>
      <c r="B3685" s="5"/>
      <c r="C3685" s="5"/>
    </row>
    <row r="3686" spans="1:3" x14ac:dyDescent="0.3">
      <c r="A3686" s="4"/>
      <c r="B3686" s="5"/>
      <c r="C3686" s="5"/>
    </row>
    <row r="3687" spans="1:3" x14ac:dyDescent="0.3">
      <c r="A3687" s="4"/>
      <c r="B3687" s="5"/>
      <c r="C3687" s="5"/>
    </row>
    <row r="3688" spans="1:3" x14ac:dyDescent="0.3">
      <c r="A3688" s="4"/>
      <c r="B3688" s="5"/>
      <c r="C3688" s="5"/>
    </row>
    <row r="3689" spans="1:3" x14ac:dyDescent="0.3">
      <c r="A3689" s="4"/>
      <c r="B3689" s="5"/>
      <c r="C3689" s="5"/>
    </row>
    <row r="3690" spans="1:3" x14ac:dyDescent="0.3">
      <c r="A3690" s="4"/>
      <c r="B3690" s="5"/>
      <c r="C3690" s="5"/>
    </row>
    <row r="3691" spans="1:3" x14ac:dyDescent="0.3">
      <c r="A3691" s="4"/>
      <c r="B3691" s="5"/>
      <c r="C3691" s="5"/>
    </row>
    <row r="3692" spans="1:3" x14ac:dyDescent="0.3">
      <c r="A3692" s="4"/>
      <c r="B3692" s="5"/>
      <c r="C3692" s="5"/>
    </row>
    <row r="3693" spans="1:3" x14ac:dyDescent="0.3">
      <c r="A3693" s="4"/>
      <c r="B3693" s="5"/>
      <c r="C3693" s="5"/>
    </row>
    <row r="3694" spans="1:3" x14ac:dyDescent="0.3">
      <c r="A3694" s="4"/>
      <c r="B3694" s="5"/>
      <c r="C3694" s="5"/>
    </row>
    <row r="3695" spans="1:3" x14ac:dyDescent="0.3">
      <c r="A3695" s="4"/>
      <c r="B3695" s="5"/>
      <c r="C3695" s="5"/>
    </row>
    <row r="3696" spans="1:3" x14ac:dyDescent="0.3">
      <c r="A3696" s="4"/>
      <c r="B3696" s="5"/>
      <c r="C3696" s="5"/>
    </row>
    <row r="3697" spans="1:3" x14ac:dyDescent="0.3">
      <c r="A3697" s="4"/>
      <c r="B3697" s="5"/>
      <c r="C3697" s="5"/>
    </row>
    <row r="3698" spans="1:3" x14ac:dyDescent="0.3">
      <c r="A3698" s="4"/>
      <c r="B3698" s="5"/>
      <c r="C3698" s="5"/>
    </row>
    <row r="3699" spans="1:3" x14ac:dyDescent="0.3">
      <c r="A3699" s="4"/>
      <c r="B3699" s="5"/>
      <c r="C3699" s="5"/>
    </row>
    <row r="3700" spans="1:3" x14ac:dyDescent="0.3">
      <c r="A3700" s="4"/>
      <c r="B3700" s="5"/>
      <c r="C3700" s="5"/>
    </row>
    <row r="3701" spans="1:3" x14ac:dyDescent="0.3">
      <c r="A3701" s="4"/>
      <c r="B3701" s="5"/>
      <c r="C3701" s="5"/>
    </row>
    <row r="3702" spans="1:3" x14ac:dyDescent="0.3">
      <c r="A3702" s="4"/>
      <c r="B3702" s="5"/>
      <c r="C3702" s="5"/>
    </row>
    <row r="3703" spans="1:3" x14ac:dyDescent="0.3">
      <c r="A3703" s="4"/>
      <c r="B3703" s="5"/>
      <c r="C3703" s="5"/>
    </row>
    <row r="3704" spans="1:3" x14ac:dyDescent="0.3">
      <c r="A3704" s="4"/>
      <c r="B3704" s="5"/>
      <c r="C3704" s="5"/>
    </row>
    <row r="3705" spans="1:3" x14ac:dyDescent="0.3">
      <c r="A3705" s="4"/>
      <c r="B3705" s="5"/>
      <c r="C3705" s="5"/>
    </row>
    <row r="3706" spans="1:3" x14ac:dyDescent="0.3">
      <c r="A3706" s="4"/>
      <c r="B3706" s="5"/>
      <c r="C3706" s="5"/>
    </row>
    <row r="3707" spans="1:3" x14ac:dyDescent="0.3">
      <c r="A3707" s="4"/>
      <c r="B3707" s="5"/>
      <c r="C3707" s="5"/>
    </row>
    <row r="3708" spans="1:3" x14ac:dyDescent="0.3">
      <c r="A3708" s="4"/>
      <c r="B3708" s="5"/>
      <c r="C3708" s="5"/>
    </row>
    <row r="3709" spans="1:3" x14ac:dyDescent="0.3">
      <c r="A3709" s="4"/>
      <c r="B3709" s="5"/>
      <c r="C3709" s="5"/>
    </row>
    <row r="3710" spans="1:3" x14ac:dyDescent="0.3">
      <c r="A3710" s="4"/>
      <c r="B3710" s="5"/>
      <c r="C3710" s="5"/>
    </row>
    <row r="3711" spans="1:3" x14ac:dyDescent="0.3">
      <c r="A3711" s="4"/>
      <c r="B3711" s="5"/>
      <c r="C3711" s="5"/>
    </row>
    <row r="3712" spans="1:3" x14ac:dyDescent="0.3">
      <c r="A3712" s="4"/>
      <c r="B3712" s="5"/>
      <c r="C3712" s="5"/>
    </row>
    <row r="3713" spans="1:3" x14ac:dyDescent="0.3">
      <c r="A3713" s="4"/>
      <c r="B3713" s="5"/>
      <c r="C3713" s="5"/>
    </row>
    <row r="3714" spans="1:3" x14ac:dyDescent="0.3">
      <c r="A3714" s="4"/>
      <c r="B3714" s="5"/>
      <c r="C3714" s="5"/>
    </row>
    <row r="3715" spans="1:3" x14ac:dyDescent="0.3">
      <c r="A3715" s="4"/>
      <c r="B3715" s="5"/>
      <c r="C3715" s="5"/>
    </row>
    <row r="3716" spans="1:3" x14ac:dyDescent="0.3">
      <c r="A3716" s="4"/>
      <c r="B3716" s="5"/>
      <c r="C3716" s="5"/>
    </row>
    <row r="3717" spans="1:3" x14ac:dyDescent="0.3">
      <c r="A3717" s="4"/>
      <c r="B3717" s="5"/>
      <c r="C3717" s="5"/>
    </row>
    <row r="3718" spans="1:3" x14ac:dyDescent="0.3">
      <c r="A3718" s="4"/>
      <c r="B3718" s="5"/>
      <c r="C3718" s="5"/>
    </row>
    <row r="3719" spans="1:3" x14ac:dyDescent="0.3">
      <c r="A3719" s="4"/>
      <c r="B3719" s="5"/>
      <c r="C3719" s="5"/>
    </row>
    <row r="3720" spans="1:3" x14ac:dyDescent="0.3">
      <c r="A3720" s="4"/>
      <c r="B3720" s="5"/>
      <c r="C3720" s="5"/>
    </row>
    <row r="3721" spans="1:3" x14ac:dyDescent="0.3">
      <c r="A3721" s="4"/>
      <c r="B3721" s="5"/>
      <c r="C3721" s="5"/>
    </row>
    <row r="3722" spans="1:3" x14ac:dyDescent="0.3">
      <c r="A3722" s="4"/>
      <c r="B3722" s="5"/>
      <c r="C3722" s="5"/>
    </row>
    <row r="3723" spans="1:3" x14ac:dyDescent="0.3">
      <c r="A3723" s="4"/>
      <c r="B3723" s="5"/>
      <c r="C3723" s="5"/>
    </row>
    <row r="3724" spans="1:3" x14ac:dyDescent="0.3">
      <c r="A3724" s="4"/>
      <c r="B3724" s="5"/>
      <c r="C3724" s="5"/>
    </row>
    <row r="3725" spans="1:3" x14ac:dyDescent="0.3">
      <c r="A3725" s="4"/>
      <c r="B3725" s="5"/>
      <c r="C3725" s="5"/>
    </row>
    <row r="3726" spans="1:3" x14ac:dyDescent="0.3">
      <c r="A3726" s="4"/>
      <c r="B3726" s="5"/>
      <c r="C3726" s="5"/>
    </row>
    <row r="3727" spans="1:3" x14ac:dyDescent="0.3">
      <c r="A3727" s="4"/>
      <c r="B3727" s="5"/>
      <c r="C3727" s="5"/>
    </row>
    <row r="3728" spans="1:3" x14ac:dyDescent="0.3">
      <c r="A3728" s="4"/>
      <c r="B3728" s="5"/>
      <c r="C3728" s="5"/>
    </row>
    <row r="3729" spans="1:3" x14ac:dyDescent="0.3">
      <c r="A3729" s="4"/>
      <c r="B3729" s="5"/>
      <c r="C3729" s="5"/>
    </row>
    <row r="3730" spans="1:3" x14ac:dyDescent="0.3">
      <c r="A3730" s="4"/>
      <c r="B3730" s="5"/>
      <c r="C3730" s="5"/>
    </row>
    <row r="3731" spans="1:3" x14ac:dyDescent="0.3">
      <c r="A3731" s="4"/>
      <c r="B3731" s="5"/>
      <c r="C3731" s="5"/>
    </row>
    <row r="3732" spans="1:3" x14ac:dyDescent="0.3">
      <c r="A3732" s="4"/>
      <c r="B3732" s="5"/>
      <c r="C3732" s="5"/>
    </row>
    <row r="3733" spans="1:3" x14ac:dyDescent="0.3">
      <c r="A3733" s="4"/>
      <c r="B3733" s="5"/>
      <c r="C3733" s="5"/>
    </row>
    <row r="3734" spans="1:3" x14ac:dyDescent="0.3">
      <c r="A3734" s="4"/>
      <c r="B3734" s="5"/>
      <c r="C3734" s="5"/>
    </row>
    <row r="3735" spans="1:3" x14ac:dyDescent="0.3">
      <c r="A3735" s="4"/>
      <c r="B3735" s="5"/>
      <c r="C3735" s="5"/>
    </row>
    <row r="3736" spans="1:3" x14ac:dyDescent="0.3">
      <c r="A3736" s="4"/>
      <c r="B3736" s="5"/>
      <c r="C3736" s="5"/>
    </row>
    <row r="3737" spans="1:3" x14ac:dyDescent="0.3">
      <c r="A3737" s="4"/>
      <c r="B3737" s="5"/>
      <c r="C3737" s="5"/>
    </row>
    <row r="3738" spans="1:3" x14ac:dyDescent="0.3">
      <c r="A3738" s="4"/>
      <c r="B3738" s="5"/>
      <c r="C3738" s="5"/>
    </row>
    <row r="3739" spans="1:3" x14ac:dyDescent="0.3">
      <c r="A3739" s="4"/>
      <c r="B3739" s="5"/>
      <c r="C3739" s="5"/>
    </row>
    <row r="3740" spans="1:3" x14ac:dyDescent="0.3">
      <c r="A3740" s="4"/>
      <c r="B3740" s="5"/>
      <c r="C3740" s="5"/>
    </row>
    <row r="3741" spans="1:3" x14ac:dyDescent="0.3">
      <c r="A3741" s="4"/>
      <c r="B3741" s="5"/>
      <c r="C3741" s="5"/>
    </row>
    <row r="3742" spans="1:3" x14ac:dyDescent="0.3">
      <c r="A3742" s="4"/>
      <c r="B3742" s="5"/>
      <c r="C3742" s="5"/>
    </row>
    <row r="3743" spans="1:3" x14ac:dyDescent="0.3">
      <c r="A3743" s="4"/>
      <c r="B3743" s="5"/>
      <c r="C3743" s="5"/>
    </row>
    <row r="3744" spans="1:3" x14ac:dyDescent="0.3">
      <c r="A3744" s="4"/>
      <c r="B3744" s="5"/>
      <c r="C3744" s="5"/>
    </row>
    <row r="3745" spans="1:3" x14ac:dyDescent="0.3">
      <c r="A3745" s="4"/>
      <c r="B3745" s="5"/>
      <c r="C3745" s="5"/>
    </row>
    <row r="3746" spans="1:3" x14ac:dyDescent="0.3">
      <c r="A3746" s="4"/>
      <c r="B3746" s="5"/>
      <c r="C3746" s="5"/>
    </row>
    <row r="3747" spans="1:3" x14ac:dyDescent="0.3">
      <c r="A3747" s="4"/>
      <c r="B3747" s="5"/>
      <c r="C3747" s="5"/>
    </row>
    <row r="3748" spans="1:3" x14ac:dyDescent="0.3">
      <c r="A3748" s="4"/>
      <c r="B3748" s="5"/>
      <c r="C3748" s="5"/>
    </row>
    <row r="3749" spans="1:3" x14ac:dyDescent="0.3">
      <c r="A3749" s="4"/>
      <c r="B3749" s="5"/>
      <c r="C3749" s="5"/>
    </row>
    <row r="3750" spans="1:3" x14ac:dyDescent="0.3">
      <c r="A3750" s="4"/>
      <c r="B3750" s="5"/>
      <c r="C3750" s="5"/>
    </row>
    <row r="3751" spans="1:3" x14ac:dyDescent="0.3">
      <c r="A3751" s="4"/>
      <c r="B3751" s="5"/>
      <c r="C3751" s="5"/>
    </row>
    <row r="3752" spans="1:3" x14ac:dyDescent="0.3">
      <c r="A3752" s="4"/>
      <c r="B3752" s="5"/>
      <c r="C3752" s="5"/>
    </row>
    <row r="3753" spans="1:3" x14ac:dyDescent="0.3">
      <c r="A3753" s="4"/>
      <c r="B3753" s="5"/>
      <c r="C3753" s="5"/>
    </row>
    <row r="3754" spans="1:3" x14ac:dyDescent="0.3">
      <c r="A3754" s="4"/>
      <c r="B3754" s="5"/>
      <c r="C3754" s="5"/>
    </row>
    <row r="3755" spans="1:3" x14ac:dyDescent="0.3">
      <c r="A3755" s="4"/>
      <c r="B3755" s="5"/>
      <c r="C3755" s="5"/>
    </row>
    <row r="3756" spans="1:3" x14ac:dyDescent="0.3">
      <c r="A3756" s="4"/>
      <c r="B3756" s="5"/>
      <c r="C3756" s="5"/>
    </row>
    <row r="3757" spans="1:3" x14ac:dyDescent="0.3">
      <c r="A3757" s="4"/>
      <c r="B3757" s="5"/>
      <c r="C3757" s="5"/>
    </row>
    <row r="3758" spans="1:3" x14ac:dyDescent="0.3">
      <c r="A3758" s="4"/>
      <c r="B3758" s="5"/>
      <c r="C3758" s="5"/>
    </row>
    <row r="3759" spans="1:3" x14ac:dyDescent="0.3">
      <c r="A3759" s="4"/>
      <c r="B3759" s="5"/>
      <c r="C3759" s="5"/>
    </row>
    <row r="3760" spans="1:3" x14ac:dyDescent="0.3">
      <c r="A3760" s="4"/>
      <c r="B3760" s="5"/>
      <c r="C3760" s="5"/>
    </row>
    <row r="3761" spans="1:3" x14ac:dyDescent="0.3">
      <c r="A3761" s="4"/>
      <c r="B3761" s="5"/>
      <c r="C3761" s="5"/>
    </row>
    <row r="3762" spans="1:3" x14ac:dyDescent="0.3">
      <c r="A3762" s="4"/>
      <c r="B3762" s="5"/>
      <c r="C3762" s="5"/>
    </row>
    <row r="3763" spans="1:3" x14ac:dyDescent="0.3">
      <c r="A3763" s="4"/>
      <c r="B3763" s="5"/>
      <c r="C3763" s="5"/>
    </row>
    <row r="3764" spans="1:3" x14ac:dyDescent="0.3">
      <c r="A3764" s="4"/>
      <c r="B3764" s="5"/>
      <c r="C3764" s="5"/>
    </row>
    <row r="3765" spans="1:3" x14ac:dyDescent="0.3">
      <c r="A3765" s="4"/>
      <c r="B3765" s="5"/>
      <c r="C3765" s="5"/>
    </row>
    <row r="3766" spans="1:3" x14ac:dyDescent="0.3">
      <c r="A3766" s="4"/>
      <c r="B3766" s="5"/>
      <c r="C3766" s="5"/>
    </row>
    <row r="3767" spans="1:3" x14ac:dyDescent="0.3">
      <c r="A3767" s="4"/>
      <c r="B3767" s="5"/>
      <c r="C3767" s="5"/>
    </row>
    <row r="3768" spans="1:3" x14ac:dyDescent="0.3">
      <c r="A3768" s="4"/>
      <c r="B3768" s="5"/>
      <c r="C3768" s="5"/>
    </row>
    <row r="3769" spans="1:3" x14ac:dyDescent="0.3">
      <c r="A3769" s="4"/>
      <c r="B3769" s="5"/>
      <c r="C3769" s="5"/>
    </row>
    <row r="3770" spans="1:3" x14ac:dyDescent="0.3">
      <c r="A3770" s="4"/>
      <c r="B3770" s="5"/>
      <c r="C3770" s="5"/>
    </row>
    <row r="3771" spans="1:3" x14ac:dyDescent="0.3">
      <c r="A3771" s="4"/>
      <c r="B3771" s="5"/>
      <c r="C3771" s="5"/>
    </row>
    <row r="3772" spans="1:3" x14ac:dyDescent="0.3">
      <c r="A3772" s="4"/>
      <c r="B3772" s="5"/>
      <c r="C3772" s="5"/>
    </row>
    <row r="3773" spans="1:3" x14ac:dyDescent="0.3">
      <c r="A3773" s="4"/>
      <c r="B3773" s="5"/>
      <c r="C3773" s="5"/>
    </row>
    <row r="3774" spans="1:3" x14ac:dyDescent="0.3">
      <c r="A3774" s="4"/>
      <c r="B3774" s="5"/>
      <c r="C3774" s="5"/>
    </row>
    <row r="3775" spans="1:3" x14ac:dyDescent="0.3">
      <c r="A3775" s="4"/>
      <c r="B3775" s="5"/>
      <c r="C3775" s="5"/>
    </row>
    <row r="3776" spans="1:3" x14ac:dyDescent="0.3">
      <c r="A3776" s="4"/>
      <c r="B3776" s="5"/>
      <c r="C3776" s="5"/>
    </row>
    <row r="3777" spans="1:3" x14ac:dyDescent="0.3">
      <c r="A3777" s="4"/>
      <c r="B3777" s="5"/>
      <c r="C3777" s="5"/>
    </row>
    <row r="3778" spans="1:3" x14ac:dyDescent="0.3">
      <c r="A3778" s="4"/>
      <c r="B3778" s="5"/>
      <c r="C3778" s="5"/>
    </row>
    <row r="3779" spans="1:3" x14ac:dyDescent="0.3">
      <c r="A3779" s="4"/>
      <c r="B3779" s="5"/>
      <c r="C3779" s="5"/>
    </row>
    <row r="3780" spans="1:3" x14ac:dyDescent="0.3">
      <c r="A3780" s="4"/>
      <c r="B3780" s="5"/>
      <c r="C3780" s="5"/>
    </row>
    <row r="3781" spans="1:3" x14ac:dyDescent="0.3">
      <c r="A3781" s="4"/>
      <c r="B3781" s="5"/>
      <c r="C3781" s="5"/>
    </row>
    <row r="3782" spans="1:3" x14ac:dyDescent="0.3">
      <c r="A3782" s="4"/>
      <c r="B3782" s="5"/>
      <c r="C3782" s="5"/>
    </row>
    <row r="3783" spans="1:3" x14ac:dyDescent="0.3">
      <c r="A3783" s="4"/>
      <c r="B3783" s="5"/>
      <c r="C3783" s="5"/>
    </row>
    <row r="3784" spans="1:3" x14ac:dyDescent="0.3">
      <c r="A3784" s="4"/>
      <c r="B3784" s="5"/>
      <c r="C3784" s="5"/>
    </row>
    <row r="3785" spans="1:3" x14ac:dyDescent="0.3">
      <c r="A3785" s="4"/>
      <c r="B3785" s="5"/>
      <c r="C3785" s="5"/>
    </row>
    <row r="3786" spans="1:3" x14ac:dyDescent="0.3">
      <c r="A3786" s="4"/>
      <c r="B3786" s="5"/>
      <c r="C3786" s="5"/>
    </row>
    <row r="3787" spans="1:3" x14ac:dyDescent="0.3">
      <c r="A3787" s="4"/>
      <c r="B3787" s="5"/>
      <c r="C3787" s="5"/>
    </row>
    <row r="3788" spans="1:3" x14ac:dyDescent="0.3">
      <c r="A3788" s="4"/>
      <c r="B3788" s="5"/>
      <c r="C3788" s="5"/>
    </row>
    <row r="3789" spans="1:3" x14ac:dyDescent="0.3">
      <c r="A3789" s="4"/>
      <c r="B3789" s="5"/>
      <c r="C3789" s="5"/>
    </row>
    <row r="3790" spans="1:3" x14ac:dyDescent="0.3">
      <c r="A3790" s="4"/>
      <c r="B3790" s="5"/>
      <c r="C3790" s="5"/>
    </row>
    <row r="3791" spans="1:3" x14ac:dyDescent="0.3">
      <c r="A3791" s="4"/>
      <c r="B3791" s="5"/>
      <c r="C3791" s="5"/>
    </row>
    <row r="3792" spans="1:3" x14ac:dyDescent="0.3">
      <c r="A3792" s="4"/>
      <c r="B3792" s="5"/>
      <c r="C3792" s="5"/>
    </row>
    <row r="3793" spans="1:3" x14ac:dyDescent="0.3">
      <c r="A3793" s="4"/>
      <c r="B3793" s="5"/>
      <c r="C3793" s="5"/>
    </row>
    <row r="3794" spans="1:3" x14ac:dyDescent="0.3">
      <c r="A3794" s="4"/>
      <c r="B3794" s="5"/>
      <c r="C3794" s="5"/>
    </row>
    <row r="3795" spans="1:3" x14ac:dyDescent="0.3">
      <c r="A3795" s="4"/>
      <c r="B3795" s="5"/>
      <c r="C3795" s="5"/>
    </row>
    <row r="3796" spans="1:3" x14ac:dyDescent="0.3">
      <c r="A3796" s="4"/>
      <c r="B3796" s="5"/>
      <c r="C3796" s="5"/>
    </row>
    <row r="3797" spans="1:3" x14ac:dyDescent="0.3">
      <c r="A3797" s="4"/>
      <c r="B3797" s="5"/>
      <c r="C3797" s="5"/>
    </row>
    <row r="3798" spans="1:3" x14ac:dyDescent="0.3">
      <c r="A3798" s="4"/>
      <c r="B3798" s="5"/>
      <c r="C3798" s="5"/>
    </row>
    <row r="3799" spans="1:3" x14ac:dyDescent="0.3">
      <c r="A3799" s="4"/>
      <c r="B3799" s="5"/>
      <c r="C3799" s="5"/>
    </row>
    <row r="3800" spans="1:3" x14ac:dyDescent="0.3">
      <c r="A3800" s="4"/>
      <c r="B3800" s="5"/>
      <c r="C3800" s="5"/>
    </row>
    <row r="3801" spans="1:3" x14ac:dyDescent="0.3">
      <c r="A3801" s="4"/>
      <c r="B3801" s="5"/>
      <c r="C3801" s="5"/>
    </row>
    <row r="3802" spans="1:3" x14ac:dyDescent="0.3">
      <c r="A3802" s="4"/>
      <c r="B3802" s="5"/>
      <c r="C3802" s="5"/>
    </row>
    <row r="3803" spans="1:3" x14ac:dyDescent="0.3">
      <c r="A3803" s="4"/>
      <c r="B3803" s="5"/>
      <c r="C3803" s="5"/>
    </row>
    <row r="3804" spans="1:3" x14ac:dyDescent="0.3">
      <c r="A3804" s="4"/>
      <c r="B3804" s="5"/>
      <c r="C3804" s="5"/>
    </row>
    <row r="3805" spans="1:3" x14ac:dyDescent="0.3">
      <c r="A3805" s="4"/>
      <c r="B3805" s="5"/>
      <c r="C3805" s="5"/>
    </row>
    <row r="3806" spans="1:3" x14ac:dyDescent="0.3">
      <c r="A3806" s="4"/>
      <c r="B3806" s="5"/>
      <c r="C3806" s="5"/>
    </row>
    <row r="3807" spans="1:3" x14ac:dyDescent="0.3">
      <c r="A3807" s="4"/>
      <c r="B3807" s="5"/>
      <c r="C3807" s="5"/>
    </row>
    <row r="3808" spans="1:3" x14ac:dyDescent="0.3">
      <c r="A3808" s="4"/>
      <c r="B3808" s="5"/>
      <c r="C3808" s="5"/>
    </row>
    <row r="3809" spans="1:3" x14ac:dyDescent="0.3">
      <c r="A3809" s="4"/>
      <c r="B3809" s="5"/>
      <c r="C3809" s="5"/>
    </row>
    <row r="3810" spans="1:3" x14ac:dyDescent="0.3">
      <c r="A3810" s="4"/>
      <c r="B3810" s="5"/>
      <c r="C3810" s="5"/>
    </row>
    <row r="3811" spans="1:3" x14ac:dyDescent="0.3">
      <c r="A3811" s="4"/>
      <c r="B3811" s="5"/>
      <c r="C3811" s="5"/>
    </row>
    <row r="3812" spans="1:3" x14ac:dyDescent="0.3">
      <c r="A3812" s="4"/>
      <c r="B3812" s="5"/>
      <c r="C3812" s="5"/>
    </row>
    <row r="3813" spans="1:3" x14ac:dyDescent="0.3">
      <c r="A3813" s="4"/>
      <c r="B3813" s="5"/>
      <c r="C3813" s="5"/>
    </row>
    <row r="3814" spans="1:3" x14ac:dyDescent="0.3">
      <c r="A3814" s="4"/>
      <c r="B3814" s="5"/>
      <c r="C3814" s="5"/>
    </row>
    <row r="3815" spans="1:3" x14ac:dyDescent="0.3">
      <c r="A3815" s="4"/>
      <c r="B3815" s="5"/>
      <c r="C3815" s="5"/>
    </row>
    <row r="3816" spans="1:3" x14ac:dyDescent="0.3">
      <c r="A3816" s="4"/>
      <c r="B3816" s="5"/>
      <c r="C3816" s="5"/>
    </row>
    <row r="3817" spans="1:3" x14ac:dyDescent="0.3">
      <c r="A3817" s="4"/>
      <c r="B3817" s="5"/>
      <c r="C3817" s="5"/>
    </row>
    <row r="3818" spans="1:3" x14ac:dyDescent="0.3">
      <c r="A3818" s="4"/>
      <c r="B3818" s="5"/>
      <c r="C3818" s="5"/>
    </row>
    <row r="3819" spans="1:3" x14ac:dyDescent="0.3">
      <c r="A3819" s="4"/>
      <c r="B3819" s="5"/>
      <c r="C3819" s="5"/>
    </row>
    <row r="3820" spans="1:3" x14ac:dyDescent="0.3">
      <c r="A3820" s="4"/>
      <c r="B3820" s="5"/>
      <c r="C3820" s="5"/>
    </row>
    <row r="3821" spans="1:3" x14ac:dyDescent="0.3">
      <c r="A3821" s="4"/>
      <c r="B3821" s="5"/>
      <c r="C3821" s="5"/>
    </row>
    <row r="3822" spans="1:3" x14ac:dyDescent="0.3">
      <c r="A3822" s="4"/>
      <c r="B3822" s="5"/>
      <c r="C3822" s="5"/>
    </row>
    <row r="3823" spans="1:3" x14ac:dyDescent="0.3">
      <c r="A3823" s="4"/>
      <c r="B3823" s="5"/>
      <c r="C3823" s="5"/>
    </row>
    <row r="3824" spans="1:3" x14ac:dyDescent="0.3">
      <c r="A3824" s="4"/>
      <c r="B3824" s="5"/>
      <c r="C3824" s="5"/>
    </row>
    <row r="3825" spans="1:3" x14ac:dyDescent="0.3">
      <c r="A3825" s="4"/>
      <c r="B3825" s="5"/>
      <c r="C3825" s="5"/>
    </row>
    <row r="3826" spans="1:3" x14ac:dyDescent="0.3">
      <c r="A3826" s="4"/>
      <c r="B3826" s="5"/>
      <c r="C3826" s="5"/>
    </row>
    <row r="3827" spans="1:3" x14ac:dyDescent="0.3">
      <c r="A3827" s="4"/>
      <c r="B3827" s="5"/>
      <c r="C3827" s="5"/>
    </row>
    <row r="3828" spans="1:3" x14ac:dyDescent="0.3">
      <c r="A3828" s="4"/>
      <c r="B3828" s="5"/>
      <c r="C3828" s="5"/>
    </row>
    <row r="3829" spans="1:3" x14ac:dyDescent="0.3">
      <c r="A3829" s="4"/>
      <c r="B3829" s="5"/>
      <c r="C3829" s="5"/>
    </row>
    <row r="3830" spans="1:3" x14ac:dyDescent="0.3">
      <c r="A3830" s="4"/>
      <c r="B3830" s="5"/>
      <c r="C3830" s="5"/>
    </row>
    <row r="3831" spans="1:3" x14ac:dyDescent="0.3">
      <c r="A3831" s="4"/>
      <c r="B3831" s="5"/>
      <c r="C3831" s="5"/>
    </row>
    <row r="3832" spans="1:3" x14ac:dyDescent="0.3">
      <c r="A3832" s="4"/>
      <c r="B3832" s="5"/>
      <c r="C3832" s="5"/>
    </row>
    <row r="3833" spans="1:3" x14ac:dyDescent="0.3">
      <c r="A3833" s="4"/>
      <c r="B3833" s="5"/>
      <c r="C3833" s="5"/>
    </row>
    <row r="3834" spans="1:3" x14ac:dyDescent="0.3">
      <c r="A3834" s="4"/>
      <c r="B3834" s="5"/>
      <c r="C3834" s="5"/>
    </row>
    <row r="3835" spans="1:3" x14ac:dyDescent="0.3">
      <c r="A3835" s="4"/>
      <c r="B3835" s="5"/>
      <c r="C3835" s="5"/>
    </row>
    <row r="3836" spans="1:3" x14ac:dyDescent="0.3">
      <c r="A3836" s="4"/>
      <c r="B3836" s="5"/>
      <c r="C3836" s="5"/>
    </row>
    <row r="3837" spans="1:3" x14ac:dyDescent="0.3">
      <c r="A3837" s="4"/>
      <c r="B3837" s="5"/>
      <c r="C3837" s="5"/>
    </row>
    <row r="3838" spans="1:3" x14ac:dyDescent="0.3">
      <c r="A3838" s="4"/>
      <c r="B3838" s="5"/>
      <c r="C3838" s="5"/>
    </row>
    <row r="3839" spans="1:3" x14ac:dyDescent="0.3">
      <c r="A3839" s="4"/>
      <c r="B3839" s="5"/>
      <c r="C3839" s="5"/>
    </row>
    <row r="3840" spans="1:3" x14ac:dyDescent="0.3">
      <c r="A3840" s="4"/>
      <c r="B3840" s="5"/>
      <c r="C3840" s="5"/>
    </row>
    <row r="3841" spans="1:3" x14ac:dyDescent="0.3">
      <c r="A3841" s="4"/>
      <c r="B3841" s="5"/>
      <c r="C3841" s="5"/>
    </row>
    <row r="3842" spans="1:3" x14ac:dyDescent="0.3">
      <c r="A3842" s="4"/>
      <c r="B3842" s="5"/>
      <c r="C3842" s="5"/>
    </row>
    <row r="3843" spans="1:3" x14ac:dyDescent="0.3">
      <c r="A3843" s="4"/>
      <c r="B3843" s="5"/>
      <c r="C3843" s="5"/>
    </row>
    <row r="3844" spans="1:3" x14ac:dyDescent="0.3">
      <c r="A3844" s="4"/>
      <c r="B3844" s="5"/>
      <c r="C3844" s="5"/>
    </row>
    <row r="3845" spans="1:3" x14ac:dyDescent="0.3">
      <c r="A3845" s="4"/>
      <c r="B3845" s="5"/>
      <c r="C3845" s="5"/>
    </row>
    <row r="3846" spans="1:3" x14ac:dyDescent="0.3">
      <c r="A3846" s="4"/>
      <c r="B3846" s="5"/>
      <c r="C3846" s="5"/>
    </row>
    <row r="3847" spans="1:3" x14ac:dyDescent="0.3">
      <c r="A3847" s="4"/>
      <c r="B3847" s="5"/>
      <c r="C3847" s="5"/>
    </row>
    <row r="3848" spans="1:3" x14ac:dyDescent="0.3">
      <c r="A3848" s="4"/>
      <c r="B3848" s="5"/>
      <c r="C3848" s="5"/>
    </row>
    <row r="3849" spans="1:3" x14ac:dyDescent="0.3">
      <c r="A3849" s="4"/>
      <c r="B3849" s="5"/>
      <c r="C3849" s="5"/>
    </row>
    <row r="3850" spans="1:3" x14ac:dyDescent="0.3">
      <c r="A3850" s="4"/>
      <c r="B3850" s="5"/>
      <c r="C3850" s="5"/>
    </row>
    <row r="3851" spans="1:3" x14ac:dyDescent="0.3">
      <c r="A3851" s="4"/>
      <c r="B3851" s="5"/>
      <c r="C3851" s="5"/>
    </row>
    <row r="3852" spans="1:3" x14ac:dyDescent="0.3">
      <c r="A3852" s="4"/>
      <c r="B3852" s="5"/>
      <c r="C3852" s="5"/>
    </row>
    <row r="3853" spans="1:3" x14ac:dyDescent="0.3">
      <c r="A3853" s="4"/>
      <c r="B3853" s="5"/>
      <c r="C3853" s="5"/>
    </row>
    <row r="3854" spans="1:3" x14ac:dyDescent="0.3">
      <c r="A3854" s="4"/>
      <c r="B3854" s="5"/>
      <c r="C3854" s="5"/>
    </row>
    <row r="3855" spans="1:3" x14ac:dyDescent="0.3">
      <c r="A3855" s="4"/>
      <c r="B3855" s="5"/>
      <c r="C3855" s="5"/>
    </row>
    <row r="3856" spans="1:3" x14ac:dyDescent="0.3">
      <c r="A3856" s="4"/>
      <c r="B3856" s="5"/>
      <c r="C3856" s="5"/>
    </row>
    <row r="3857" spans="1:3" x14ac:dyDescent="0.3">
      <c r="A3857" s="4"/>
      <c r="B3857" s="5"/>
      <c r="C3857" s="5"/>
    </row>
    <row r="3858" spans="1:3" x14ac:dyDescent="0.3">
      <c r="A3858" s="4"/>
      <c r="B3858" s="5"/>
      <c r="C3858" s="5"/>
    </row>
    <row r="3859" spans="1:3" x14ac:dyDescent="0.3">
      <c r="A3859" s="4"/>
      <c r="B3859" s="5"/>
      <c r="C3859" s="5"/>
    </row>
    <row r="3860" spans="1:3" x14ac:dyDescent="0.3">
      <c r="A3860" s="4"/>
      <c r="B3860" s="5"/>
      <c r="C3860" s="5"/>
    </row>
    <row r="3861" spans="1:3" x14ac:dyDescent="0.3">
      <c r="A3861" s="4"/>
      <c r="B3861" s="5"/>
      <c r="C3861" s="5"/>
    </row>
    <row r="3862" spans="1:3" x14ac:dyDescent="0.3">
      <c r="A3862" s="4"/>
      <c r="B3862" s="5"/>
      <c r="C3862" s="5"/>
    </row>
    <row r="3863" spans="1:3" x14ac:dyDescent="0.3">
      <c r="A3863" s="4"/>
      <c r="B3863" s="5"/>
      <c r="C3863" s="5"/>
    </row>
    <row r="3864" spans="1:3" x14ac:dyDescent="0.3">
      <c r="A3864" s="4"/>
      <c r="B3864" s="5"/>
      <c r="C3864" s="5"/>
    </row>
    <row r="3865" spans="1:3" x14ac:dyDescent="0.3">
      <c r="A3865" s="4"/>
      <c r="B3865" s="5"/>
      <c r="C3865" s="5"/>
    </row>
    <row r="3866" spans="1:3" x14ac:dyDescent="0.3">
      <c r="A3866" s="4"/>
      <c r="B3866" s="5"/>
      <c r="C3866" s="5"/>
    </row>
    <row r="3867" spans="1:3" x14ac:dyDescent="0.3">
      <c r="A3867" s="4"/>
      <c r="B3867" s="5"/>
      <c r="C3867" s="5"/>
    </row>
    <row r="3868" spans="1:3" x14ac:dyDescent="0.3">
      <c r="A3868" s="4"/>
      <c r="B3868" s="5"/>
      <c r="C3868" s="5"/>
    </row>
    <row r="3869" spans="1:3" x14ac:dyDescent="0.3">
      <c r="A3869" s="4"/>
      <c r="B3869" s="5"/>
      <c r="C3869" s="5"/>
    </row>
    <row r="3870" spans="1:3" x14ac:dyDescent="0.3">
      <c r="A3870" s="4"/>
      <c r="B3870" s="5"/>
      <c r="C3870" s="5"/>
    </row>
    <row r="3871" spans="1:3" x14ac:dyDescent="0.3">
      <c r="A3871" s="4"/>
      <c r="B3871" s="5"/>
      <c r="C3871" s="5"/>
    </row>
    <row r="3872" spans="1:3" x14ac:dyDescent="0.3">
      <c r="A3872" s="4"/>
      <c r="B3872" s="5"/>
      <c r="C3872" s="5"/>
    </row>
    <row r="3873" spans="1:3" x14ac:dyDescent="0.3">
      <c r="A3873" s="4"/>
      <c r="B3873" s="5"/>
      <c r="C3873" s="5"/>
    </row>
    <row r="3874" spans="1:3" x14ac:dyDescent="0.3">
      <c r="A3874" s="4"/>
      <c r="B3874" s="5"/>
      <c r="C3874" s="5"/>
    </row>
    <row r="3875" spans="1:3" x14ac:dyDescent="0.3">
      <c r="A3875" s="4"/>
      <c r="B3875" s="5"/>
      <c r="C3875" s="5"/>
    </row>
    <row r="3876" spans="1:3" x14ac:dyDescent="0.3">
      <c r="A3876" s="4"/>
      <c r="B3876" s="5"/>
      <c r="C3876" s="5"/>
    </row>
    <row r="3877" spans="1:3" x14ac:dyDescent="0.3">
      <c r="A3877" s="4"/>
      <c r="B3877" s="5"/>
      <c r="C3877" s="5"/>
    </row>
    <row r="3878" spans="1:3" x14ac:dyDescent="0.3">
      <c r="A3878" s="4"/>
      <c r="B3878" s="5"/>
      <c r="C3878" s="5"/>
    </row>
    <row r="3879" spans="1:3" x14ac:dyDescent="0.3">
      <c r="A3879" s="4"/>
      <c r="B3879" s="5"/>
      <c r="C3879" s="5"/>
    </row>
    <row r="3880" spans="1:3" x14ac:dyDescent="0.3">
      <c r="A3880" s="4"/>
      <c r="B3880" s="5"/>
      <c r="C3880" s="5"/>
    </row>
    <row r="3881" spans="1:3" x14ac:dyDescent="0.3">
      <c r="A3881" s="4"/>
      <c r="B3881" s="5"/>
      <c r="C3881" s="5"/>
    </row>
    <row r="3882" spans="1:3" x14ac:dyDescent="0.3">
      <c r="A3882" s="4"/>
      <c r="B3882" s="5"/>
      <c r="C3882" s="5"/>
    </row>
    <row r="3883" spans="1:3" x14ac:dyDescent="0.3">
      <c r="A3883" s="4"/>
      <c r="B3883" s="5"/>
      <c r="C3883" s="5"/>
    </row>
    <row r="3884" spans="1:3" x14ac:dyDescent="0.3">
      <c r="A3884" s="4"/>
      <c r="B3884" s="5"/>
      <c r="C3884" s="5"/>
    </row>
    <row r="3885" spans="1:3" x14ac:dyDescent="0.3">
      <c r="A3885" s="4"/>
      <c r="B3885" s="5"/>
      <c r="C3885" s="5"/>
    </row>
    <row r="3886" spans="1:3" x14ac:dyDescent="0.3">
      <c r="A3886" s="4"/>
      <c r="B3886" s="5"/>
      <c r="C3886" s="5"/>
    </row>
    <row r="3887" spans="1:3" x14ac:dyDescent="0.3">
      <c r="A3887" s="4"/>
      <c r="B3887" s="5"/>
      <c r="C3887" s="5"/>
    </row>
    <row r="3888" spans="1:3" x14ac:dyDescent="0.3">
      <c r="A3888" s="4"/>
      <c r="B3888" s="5"/>
      <c r="C3888" s="5"/>
    </row>
    <row r="3889" spans="1:3" x14ac:dyDescent="0.3">
      <c r="A3889" s="4"/>
      <c r="B3889" s="5"/>
      <c r="C3889" s="5"/>
    </row>
    <row r="3890" spans="1:3" x14ac:dyDescent="0.3">
      <c r="A3890" s="4"/>
      <c r="B3890" s="5"/>
      <c r="C3890" s="5"/>
    </row>
    <row r="3891" spans="1:3" x14ac:dyDescent="0.3">
      <c r="A3891" s="4"/>
      <c r="B3891" s="5"/>
      <c r="C3891" s="5"/>
    </row>
    <row r="3892" spans="1:3" x14ac:dyDescent="0.3">
      <c r="A3892" s="4"/>
      <c r="B3892" s="5"/>
      <c r="C3892" s="5"/>
    </row>
    <row r="3893" spans="1:3" x14ac:dyDescent="0.3">
      <c r="A3893" s="4"/>
      <c r="B3893" s="5"/>
      <c r="C3893" s="5"/>
    </row>
    <row r="3894" spans="1:3" x14ac:dyDescent="0.3">
      <c r="A3894" s="4"/>
      <c r="B3894" s="5"/>
      <c r="C3894" s="5"/>
    </row>
    <row r="3895" spans="1:3" x14ac:dyDescent="0.3">
      <c r="A3895" s="4"/>
      <c r="B3895" s="5"/>
      <c r="C3895" s="5"/>
    </row>
    <row r="3896" spans="1:3" x14ac:dyDescent="0.3">
      <c r="A3896" s="4"/>
      <c r="B3896" s="5"/>
      <c r="C3896" s="5"/>
    </row>
    <row r="3897" spans="1:3" x14ac:dyDescent="0.3">
      <c r="A3897" s="4"/>
      <c r="B3897" s="5"/>
      <c r="C3897" s="5"/>
    </row>
    <row r="3898" spans="1:3" x14ac:dyDescent="0.3">
      <c r="A3898" s="4"/>
      <c r="B3898" s="5"/>
      <c r="C3898" s="5"/>
    </row>
    <row r="3899" spans="1:3" x14ac:dyDescent="0.3">
      <c r="A3899" s="4"/>
      <c r="B3899" s="5"/>
      <c r="C3899" s="5"/>
    </row>
    <row r="3900" spans="1:3" x14ac:dyDescent="0.3">
      <c r="A3900" s="4"/>
      <c r="B3900" s="5"/>
      <c r="C3900" s="5"/>
    </row>
    <row r="3901" spans="1:3" x14ac:dyDescent="0.3">
      <c r="A3901" s="4"/>
      <c r="B3901" s="5"/>
      <c r="C3901" s="5"/>
    </row>
    <row r="3902" spans="1:3" x14ac:dyDescent="0.3">
      <c r="A3902" s="4"/>
      <c r="B3902" s="5"/>
      <c r="C3902" s="5"/>
    </row>
    <row r="3903" spans="1:3" x14ac:dyDescent="0.3">
      <c r="A3903" s="4"/>
      <c r="B3903" s="5"/>
      <c r="C3903" s="5"/>
    </row>
    <row r="3904" spans="1:3" x14ac:dyDescent="0.3">
      <c r="A3904" s="4"/>
      <c r="B3904" s="5"/>
      <c r="C3904" s="5"/>
    </row>
    <row r="3905" spans="1:3" x14ac:dyDescent="0.3">
      <c r="A3905" s="4"/>
      <c r="B3905" s="5"/>
      <c r="C3905" s="5"/>
    </row>
    <row r="3906" spans="1:3" x14ac:dyDescent="0.3">
      <c r="A3906" s="4"/>
      <c r="B3906" s="5"/>
      <c r="C3906" s="5"/>
    </row>
    <row r="3907" spans="1:3" x14ac:dyDescent="0.3">
      <c r="A3907" s="4"/>
      <c r="B3907" s="5"/>
      <c r="C3907" s="5"/>
    </row>
    <row r="3908" spans="1:3" x14ac:dyDescent="0.3">
      <c r="A3908" s="4"/>
      <c r="B3908" s="5"/>
      <c r="C3908" s="5"/>
    </row>
    <row r="3909" spans="1:3" x14ac:dyDescent="0.3">
      <c r="A3909" s="4"/>
      <c r="B3909" s="5"/>
      <c r="C3909" s="5"/>
    </row>
    <row r="3910" spans="1:3" x14ac:dyDescent="0.3">
      <c r="A3910" s="4"/>
      <c r="B3910" s="5"/>
      <c r="C3910" s="5"/>
    </row>
    <row r="3911" spans="1:3" x14ac:dyDescent="0.3">
      <c r="A3911" s="4"/>
      <c r="B3911" s="5"/>
      <c r="C3911" s="5"/>
    </row>
    <row r="3912" spans="1:3" x14ac:dyDescent="0.3">
      <c r="A3912" s="4"/>
      <c r="B3912" s="5"/>
      <c r="C3912" s="5"/>
    </row>
    <row r="3913" spans="1:3" x14ac:dyDescent="0.3">
      <c r="A3913" s="4"/>
      <c r="B3913" s="5"/>
      <c r="C3913" s="5"/>
    </row>
    <row r="3914" spans="1:3" x14ac:dyDescent="0.3">
      <c r="A3914" s="4"/>
      <c r="B3914" s="5"/>
      <c r="C3914" s="5"/>
    </row>
    <row r="3915" spans="1:3" x14ac:dyDescent="0.3">
      <c r="A3915" s="4"/>
      <c r="B3915" s="5"/>
      <c r="C3915" s="5"/>
    </row>
    <row r="3916" spans="1:3" x14ac:dyDescent="0.3">
      <c r="A3916" s="4"/>
      <c r="B3916" s="5"/>
      <c r="C3916" s="5"/>
    </row>
    <row r="3917" spans="1:3" x14ac:dyDescent="0.3">
      <c r="A3917" s="4"/>
      <c r="B3917" s="5"/>
      <c r="C3917" s="5"/>
    </row>
    <row r="3918" spans="1:3" x14ac:dyDescent="0.3">
      <c r="A3918" s="4"/>
      <c r="B3918" s="5"/>
      <c r="C3918" s="5"/>
    </row>
    <row r="3919" spans="1:3" x14ac:dyDescent="0.3">
      <c r="A3919" s="4"/>
      <c r="B3919" s="5"/>
      <c r="C3919" s="5"/>
    </row>
    <row r="3920" spans="1:3" x14ac:dyDescent="0.3">
      <c r="A3920" s="4"/>
      <c r="B3920" s="5"/>
      <c r="C3920" s="5"/>
    </row>
    <row r="3921" spans="1:3" x14ac:dyDescent="0.3">
      <c r="A3921" s="4"/>
      <c r="B3921" s="5"/>
      <c r="C3921" s="5"/>
    </row>
    <row r="3922" spans="1:3" x14ac:dyDescent="0.3">
      <c r="A3922" s="4"/>
      <c r="B3922" s="5"/>
      <c r="C3922" s="5"/>
    </row>
    <row r="3923" spans="1:3" x14ac:dyDescent="0.3">
      <c r="A3923" s="4"/>
      <c r="B3923" s="5"/>
      <c r="C3923" s="5"/>
    </row>
    <row r="3924" spans="1:3" x14ac:dyDescent="0.3">
      <c r="A3924" s="4"/>
      <c r="B3924" s="5"/>
      <c r="C3924" s="5"/>
    </row>
    <row r="3925" spans="1:3" x14ac:dyDescent="0.3">
      <c r="A3925" s="4"/>
      <c r="B3925" s="5"/>
      <c r="C3925" s="5"/>
    </row>
    <row r="3926" spans="1:3" x14ac:dyDescent="0.3">
      <c r="A3926" s="4"/>
      <c r="B3926" s="5"/>
      <c r="C3926" s="5"/>
    </row>
    <row r="3927" spans="1:3" x14ac:dyDescent="0.3">
      <c r="A3927" s="4"/>
      <c r="B3927" s="5"/>
      <c r="C3927" s="5"/>
    </row>
    <row r="3928" spans="1:3" x14ac:dyDescent="0.3">
      <c r="A3928" s="4"/>
      <c r="B3928" s="5"/>
      <c r="C3928" s="5"/>
    </row>
    <row r="3929" spans="1:3" x14ac:dyDescent="0.3">
      <c r="A3929" s="4"/>
      <c r="B3929" s="5"/>
      <c r="C3929" s="5"/>
    </row>
    <row r="3930" spans="1:3" x14ac:dyDescent="0.3">
      <c r="A3930" s="4"/>
      <c r="B3930" s="5"/>
      <c r="C3930" s="5"/>
    </row>
    <row r="3931" spans="1:3" x14ac:dyDescent="0.3">
      <c r="A3931" s="4"/>
      <c r="B3931" s="5"/>
      <c r="C3931" s="5"/>
    </row>
    <row r="3932" spans="1:3" x14ac:dyDescent="0.3">
      <c r="A3932" s="4"/>
      <c r="B3932" s="5"/>
      <c r="C3932" s="5"/>
    </row>
    <row r="3933" spans="1:3" x14ac:dyDescent="0.3">
      <c r="A3933" s="4"/>
      <c r="B3933" s="5"/>
      <c r="C3933" s="5"/>
    </row>
    <row r="3934" spans="1:3" x14ac:dyDescent="0.3">
      <c r="A3934" s="4"/>
      <c r="B3934" s="5"/>
      <c r="C3934" s="5"/>
    </row>
    <row r="3935" spans="1:3" x14ac:dyDescent="0.3">
      <c r="A3935" s="4"/>
      <c r="B3935" s="5"/>
      <c r="C3935" s="5"/>
    </row>
    <row r="3936" spans="1:3" x14ac:dyDescent="0.3">
      <c r="A3936" s="4"/>
      <c r="B3936" s="5"/>
      <c r="C3936" s="5"/>
    </row>
    <row r="3937" spans="1:3" x14ac:dyDescent="0.3">
      <c r="A3937" s="4"/>
      <c r="B3937" s="5"/>
      <c r="C3937" s="5"/>
    </row>
    <row r="3938" spans="1:3" x14ac:dyDescent="0.3">
      <c r="A3938" s="4"/>
      <c r="B3938" s="5"/>
      <c r="C3938" s="5"/>
    </row>
    <row r="3939" spans="1:3" x14ac:dyDescent="0.3">
      <c r="A3939" s="4"/>
      <c r="B3939" s="5"/>
      <c r="C3939" s="5"/>
    </row>
    <row r="3940" spans="1:3" x14ac:dyDescent="0.3">
      <c r="A3940" s="4"/>
      <c r="B3940" s="5"/>
      <c r="C3940" s="5"/>
    </row>
    <row r="3941" spans="1:3" x14ac:dyDescent="0.3">
      <c r="A3941" s="4"/>
      <c r="B3941" s="5"/>
      <c r="C3941" s="5"/>
    </row>
    <row r="3942" spans="1:3" x14ac:dyDescent="0.3">
      <c r="A3942" s="4"/>
      <c r="B3942" s="5"/>
      <c r="C3942" s="5"/>
    </row>
    <row r="3943" spans="1:3" x14ac:dyDescent="0.3">
      <c r="A3943" s="4"/>
      <c r="B3943" s="5"/>
      <c r="C3943" s="5"/>
    </row>
    <row r="3944" spans="1:3" x14ac:dyDescent="0.3">
      <c r="A3944" s="4"/>
      <c r="B3944" s="5"/>
      <c r="C3944" s="5"/>
    </row>
    <row r="3945" spans="1:3" x14ac:dyDescent="0.3">
      <c r="A3945" s="4"/>
      <c r="B3945" s="5"/>
      <c r="C3945" s="5"/>
    </row>
    <row r="3946" spans="1:3" x14ac:dyDescent="0.3">
      <c r="A3946" s="4"/>
      <c r="B3946" s="5"/>
      <c r="C3946" s="5"/>
    </row>
    <row r="3947" spans="1:3" x14ac:dyDescent="0.3">
      <c r="A3947" s="4"/>
      <c r="B3947" s="5"/>
      <c r="C3947" s="5"/>
    </row>
    <row r="3948" spans="1:3" x14ac:dyDescent="0.3">
      <c r="A3948" s="4"/>
      <c r="B3948" s="5"/>
      <c r="C3948" s="5"/>
    </row>
    <row r="3949" spans="1:3" x14ac:dyDescent="0.3">
      <c r="A3949" s="4"/>
      <c r="B3949" s="5"/>
      <c r="C3949" s="5"/>
    </row>
    <row r="3950" spans="1:3" x14ac:dyDescent="0.3">
      <c r="A3950" s="4"/>
      <c r="B3950" s="5"/>
      <c r="C3950" s="5"/>
    </row>
    <row r="3951" spans="1:3" x14ac:dyDescent="0.3">
      <c r="A3951" s="4"/>
      <c r="B3951" s="5"/>
      <c r="C3951" s="5"/>
    </row>
    <row r="3952" spans="1:3" x14ac:dyDescent="0.3">
      <c r="A3952" s="4"/>
      <c r="B3952" s="5"/>
      <c r="C3952" s="5"/>
    </row>
    <row r="3953" spans="1:3" x14ac:dyDescent="0.3">
      <c r="A3953" s="4"/>
      <c r="B3953" s="5"/>
      <c r="C3953" s="5"/>
    </row>
    <row r="3954" spans="1:3" x14ac:dyDescent="0.3">
      <c r="A3954" s="4"/>
      <c r="B3954" s="5"/>
      <c r="C3954" s="5"/>
    </row>
    <row r="3955" spans="1:3" x14ac:dyDescent="0.3">
      <c r="A3955" s="4"/>
      <c r="B3955" s="5"/>
      <c r="C3955" s="5"/>
    </row>
    <row r="3956" spans="1:3" x14ac:dyDescent="0.3">
      <c r="A3956" s="4"/>
      <c r="B3956" s="5"/>
      <c r="C3956" s="5"/>
    </row>
    <row r="3957" spans="1:3" x14ac:dyDescent="0.3">
      <c r="A3957" s="4"/>
      <c r="B3957" s="5"/>
      <c r="C3957" s="5"/>
    </row>
    <row r="3958" spans="1:3" x14ac:dyDescent="0.3">
      <c r="A3958" s="4"/>
      <c r="B3958" s="5"/>
      <c r="C3958" s="5"/>
    </row>
    <row r="3959" spans="1:3" x14ac:dyDescent="0.3">
      <c r="A3959" s="4"/>
      <c r="B3959" s="5"/>
      <c r="C3959" s="5"/>
    </row>
    <row r="3960" spans="1:3" x14ac:dyDescent="0.3">
      <c r="A3960" s="4"/>
      <c r="B3960" s="5"/>
      <c r="C3960" s="5"/>
    </row>
    <row r="3961" spans="1:3" x14ac:dyDescent="0.3">
      <c r="A3961" s="4"/>
      <c r="B3961" s="5"/>
      <c r="C3961" s="5"/>
    </row>
    <row r="3962" spans="1:3" x14ac:dyDescent="0.3">
      <c r="A3962" s="4"/>
      <c r="B3962" s="5"/>
      <c r="C3962" s="5"/>
    </row>
    <row r="3963" spans="1:3" x14ac:dyDescent="0.3">
      <c r="A3963" s="4"/>
      <c r="B3963" s="5"/>
      <c r="C3963" s="5"/>
    </row>
    <row r="3964" spans="1:3" x14ac:dyDescent="0.3">
      <c r="A3964" s="4"/>
      <c r="B3964" s="5"/>
      <c r="C3964" s="5"/>
    </row>
    <row r="3965" spans="1:3" x14ac:dyDescent="0.3">
      <c r="A3965" s="4"/>
      <c r="B3965" s="5"/>
      <c r="C3965" s="5"/>
    </row>
    <row r="3966" spans="1:3" x14ac:dyDescent="0.3">
      <c r="A3966" s="4"/>
      <c r="B3966" s="5"/>
      <c r="C3966" s="5"/>
    </row>
    <row r="3967" spans="1:3" x14ac:dyDescent="0.3">
      <c r="A3967" s="4"/>
      <c r="B3967" s="5"/>
      <c r="C3967" s="5"/>
    </row>
    <row r="3968" spans="1:3" x14ac:dyDescent="0.3">
      <c r="A3968" s="4"/>
      <c r="B3968" s="5"/>
      <c r="C3968" s="5"/>
    </row>
    <row r="3969" spans="1:3" x14ac:dyDescent="0.3">
      <c r="A3969" s="4"/>
      <c r="B3969" s="5"/>
      <c r="C3969" s="5"/>
    </row>
    <row r="3970" spans="1:3" x14ac:dyDescent="0.3">
      <c r="A3970" s="4"/>
      <c r="B3970" s="5"/>
      <c r="C3970" s="5"/>
    </row>
    <row r="3971" spans="1:3" x14ac:dyDescent="0.3">
      <c r="A3971" s="4"/>
      <c r="B3971" s="5"/>
      <c r="C3971" s="5"/>
    </row>
    <row r="3972" spans="1:3" x14ac:dyDescent="0.3">
      <c r="A3972" s="4"/>
      <c r="B3972" s="5"/>
      <c r="C3972" s="5"/>
    </row>
    <row r="3973" spans="1:3" x14ac:dyDescent="0.3">
      <c r="A3973" s="4"/>
      <c r="B3973" s="5"/>
      <c r="C3973" s="5"/>
    </row>
    <row r="3974" spans="1:3" x14ac:dyDescent="0.3">
      <c r="A3974" s="4"/>
      <c r="B3974" s="5"/>
      <c r="C3974" s="5"/>
    </row>
    <row r="3975" spans="1:3" x14ac:dyDescent="0.3">
      <c r="A3975" s="4"/>
      <c r="B3975" s="5"/>
      <c r="C3975" s="5"/>
    </row>
    <row r="3976" spans="1:3" x14ac:dyDescent="0.3">
      <c r="A3976" s="4"/>
      <c r="B3976" s="5"/>
      <c r="C3976" s="5"/>
    </row>
    <row r="3977" spans="1:3" x14ac:dyDescent="0.3">
      <c r="A3977" s="4"/>
      <c r="B3977" s="5"/>
      <c r="C3977" s="5"/>
    </row>
    <row r="3978" spans="1:3" x14ac:dyDescent="0.3">
      <c r="A3978" s="4"/>
      <c r="B3978" s="5"/>
      <c r="C3978" s="5"/>
    </row>
    <row r="3979" spans="1:3" x14ac:dyDescent="0.3">
      <c r="A3979" s="4"/>
      <c r="B3979" s="5"/>
      <c r="C3979" s="5"/>
    </row>
    <row r="3980" spans="1:3" x14ac:dyDescent="0.3">
      <c r="A3980" s="4"/>
      <c r="B3980" s="5"/>
      <c r="C3980" s="5"/>
    </row>
    <row r="3981" spans="1:3" x14ac:dyDescent="0.3">
      <c r="A3981" s="4"/>
      <c r="B3981" s="5"/>
      <c r="C3981" s="5"/>
    </row>
    <row r="3982" spans="1:3" x14ac:dyDescent="0.3">
      <c r="A3982" s="4"/>
      <c r="B3982" s="5"/>
      <c r="C3982" s="5"/>
    </row>
    <row r="3983" spans="1:3" x14ac:dyDescent="0.3">
      <c r="A3983" s="4"/>
      <c r="B3983" s="5"/>
      <c r="C3983" s="5"/>
    </row>
    <row r="3984" spans="1:3" x14ac:dyDescent="0.3">
      <c r="A3984" s="4"/>
      <c r="B3984" s="5"/>
      <c r="C3984" s="5"/>
    </row>
    <row r="3985" spans="1:3" x14ac:dyDescent="0.3">
      <c r="A3985" s="4"/>
      <c r="B3985" s="5"/>
      <c r="C3985" s="5"/>
    </row>
    <row r="3986" spans="1:3" x14ac:dyDescent="0.3">
      <c r="A3986" s="4"/>
      <c r="B3986" s="5"/>
      <c r="C3986" s="5"/>
    </row>
    <row r="3987" spans="1:3" x14ac:dyDescent="0.3">
      <c r="A3987" s="4"/>
      <c r="B3987" s="5"/>
      <c r="C3987" s="5"/>
    </row>
    <row r="3988" spans="1:3" x14ac:dyDescent="0.3">
      <c r="A3988" s="4"/>
      <c r="B3988" s="5"/>
      <c r="C3988" s="5"/>
    </row>
    <row r="3989" spans="1:3" x14ac:dyDescent="0.3">
      <c r="A3989" s="4"/>
      <c r="B3989" s="5"/>
      <c r="C3989" s="5"/>
    </row>
    <row r="3990" spans="1:3" x14ac:dyDescent="0.3">
      <c r="A3990" s="4"/>
      <c r="B3990" s="5"/>
      <c r="C3990" s="5"/>
    </row>
    <row r="3991" spans="1:3" x14ac:dyDescent="0.3">
      <c r="A3991" s="4"/>
      <c r="B3991" s="5"/>
      <c r="C3991" s="5"/>
    </row>
    <row r="3992" spans="1:3" x14ac:dyDescent="0.3">
      <c r="A3992" s="4"/>
      <c r="B3992" s="5"/>
      <c r="C3992" s="5"/>
    </row>
    <row r="3993" spans="1:3" x14ac:dyDescent="0.3">
      <c r="A3993" s="4"/>
      <c r="B3993" s="5"/>
      <c r="C3993" s="5"/>
    </row>
    <row r="3994" spans="1:3" x14ac:dyDescent="0.3">
      <c r="A3994" s="4"/>
      <c r="B3994" s="5"/>
      <c r="C3994" s="5"/>
    </row>
    <row r="3995" spans="1:3" x14ac:dyDescent="0.3">
      <c r="A3995" s="4"/>
      <c r="B3995" s="5"/>
      <c r="C3995" s="5"/>
    </row>
    <row r="3996" spans="1:3" x14ac:dyDescent="0.3">
      <c r="A3996" s="4"/>
      <c r="B3996" s="5"/>
      <c r="C3996" s="5"/>
    </row>
    <row r="3997" spans="1:3" x14ac:dyDescent="0.3">
      <c r="A3997" s="4"/>
      <c r="B3997" s="5"/>
      <c r="C3997" s="5"/>
    </row>
    <row r="3998" spans="1:3" x14ac:dyDescent="0.3">
      <c r="A3998" s="4"/>
      <c r="B3998" s="5"/>
      <c r="C3998" s="5"/>
    </row>
    <row r="3999" spans="1:3" x14ac:dyDescent="0.3">
      <c r="A3999" s="4"/>
      <c r="B3999" s="5"/>
      <c r="C3999" s="5"/>
    </row>
    <row r="4000" spans="1:3" x14ac:dyDescent="0.3">
      <c r="A4000" s="4"/>
      <c r="B4000" s="5"/>
      <c r="C4000" s="5"/>
    </row>
    <row r="4001" spans="1:3" x14ac:dyDescent="0.3">
      <c r="A4001" s="4"/>
      <c r="B4001" s="5"/>
      <c r="C4001" s="5"/>
    </row>
    <row r="4002" spans="1:3" x14ac:dyDescent="0.3">
      <c r="A4002" s="4"/>
      <c r="B4002" s="5"/>
      <c r="C4002" s="5"/>
    </row>
    <row r="4003" spans="1:3" x14ac:dyDescent="0.3">
      <c r="A4003" s="4"/>
      <c r="B4003" s="5"/>
      <c r="C4003" s="5"/>
    </row>
    <row r="4004" spans="1:3" x14ac:dyDescent="0.3">
      <c r="A4004" s="4"/>
      <c r="B4004" s="5"/>
      <c r="C4004" s="5"/>
    </row>
    <row r="4005" spans="1:3" x14ac:dyDescent="0.3">
      <c r="A4005" s="4"/>
      <c r="B4005" s="5"/>
      <c r="C4005" s="5"/>
    </row>
    <row r="4006" spans="1:3" x14ac:dyDescent="0.3">
      <c r="A4006" s="4"/>
      <c r="B4006" s="5"/>
      <c r="C4006" s="5"/>
    </row>
    <row r="4007" spans="1:3" x14ac:dyDescent="0.3">
      <c r="A4007" s="4"/>
      <c r="B4007" s="5"/>
      <c r="C4007" s="5"/>
    </row>
    <row r="4008" spans="1:3" x14ac:dyDescent="0.3">
      <c r="A4008" s="4"/>
      <c r="B4008" s="5"/>
      <c r="C4008" s="5"/>
    </row>
    <row r="4009" spans="1:3" x14ac:dyDescent="0.3">
      <c r="A4009" s="4"/>
      <c r="B4009" s="5"/>
      <c r="C4009" s="5"/>
    </row>
    <row r="4010" spans="1:3" x14ac:dyDescent="0.3">
      <c r="A4010" s="4"/>
      <c r="B4010" s="5"/>
      <c r="C4010" s="5"/>
    </row>
    <row r="4011" spans="1:3" x14ac:dyDescent="0.3">
      <c r="A4011" s="4"/>
      <c r="B4011" s="5"/>
      <c r="C4011" s="5"/>
    </row>
    <row r="4012" spans="1:3" x14ac:dyDescent="0.3">
      <c r="A4012" s="4"/>
      <c r="B4012" s="5"/>
      <c r="C4012" s="5"/>
    </row>
    <row r="4013" spans="1:3" x14ac:dyDescent="0.3">
      <c r="A4013" s="4"/>
      <c r="B4013" s="5"/>
      <c r="C4013" s="5"/>
    </row>
    <row r="4014" spans="1:3" x14ac:dyDescent="0.3">
      <c r="A4014" s="4"/>
      <c r="B4014" s="5"/>
      <c r="C4014" s="5"/>
    </row>
    <row r="4015" spans="1:3" x14ac:dyDescent="0.3">
      <c r="A4015" s="4"/>
      <c r="B4015" s="5"/>
      <c r="C4015" s="5"/>
    </row>
    <row r="4016" spans="1:3" x14ac:dyDescent="0.3">
      <c r="A4016" s="4"/>
      <c r="B4016" s="5"/>
      <c r="C4016" s="5"/>
    </row>
    <row r="4017" spans="1:3" x14ac:dyDescent="0.3">
      <c r="A4017" s="4"/>
      <c r="B4017" s="5"/>
      <c r="C4017" s="5"/>
    </row>
    <row r="4018" spans="1:3" x14ac:dyDescent="0.3">
      <c r="A4018" s="4"/>
      <c r="B4018" s="5"/>
      <c r="C4018" s="5"/>
    </row>
    <row r="4019" spans="1:3" x14ac:dyDescent="0.3">
      <c r="A4019" s="4"/>
      <c r="B4019" s="5"/>
      <c r="C4019" s="5"/>
    </row>
    <row r="4020" spans="1:3" x14ac:dyDescent="0.3">
      <c r="A4020" s="4"/>
      <c r="B4020" s="5"/>
      <c r="C4020" s="5"/>
    </row>
    <row r="4021" spans="1:3" x14ac:dyDescent="0.3">
      <c r="A4021" s="4"/>
      <c r="B4021" s="5"/>
      <c r="C4021" s="5"/>
    </row>
    <row r="4022" spans="1:3" x14ac:dyDescent="0.3">
      <c r="A4022" s="4"/>
      <c r="B4022" s="5"/>
      <c r="C4022" s="5"/>
    </row>
    <row r="4023" spans="1:3" x14ac:dyDescent="0.3">
      <c r="A4023" s="4"/>
      <c r="B4023" s="5"/>
      <c r="C4023" s="5"/>
    </row>
    <row r="4024" spans="1:3" x14ac:dyDescent="0.3">
      <c r="A4024" s="4"/>
      <c r="B4024" s="5"/>
      <c r="C4024" s="5"/>
    </row>
    <row r="4025" spans="1:3" x14ac:dyDescent="0.3">
      <c r="A4025" s="4"/>
      <c r="B4025" s="5"/>
      <c r="C4025" s="5"/>
    </row>
    <row r="4026" spans="1:3" x14ac:dyDescent="0.3">
      <c r="A4026" s="4"/>
      <c r="B4026" s="5"/>
      <c r="C4026" s="5"/>
    </row>
    <row r="4027" spans="1:3" x14ac:dyDescent="0.3">
      <c r="A4027" s="4"/>
      <c r="B4027" s="5"/>
      <c r="C4027" s="5"/>
    </row>
    <row r="4028" spans="1:3" x14ac:dyDescent="0.3">
      <c r="A4028" s="4"/>
      <c r="B4028" s="5"/>
      <c r="C4028" s="5"/>
    </row>
    <row r="4029" spans="1:3" x14ac:dyDescent="0.3">
      <c r="A4029" s="4"/>
      <c r="B4029" s="5"/>
      <c r="C4029" s="5"/>
    </row>
    <row r="4030" spans="1:3" x14ac:dyDescent="0.3">
      <c r="A4030" s="4"/>
      <c r="B4030" s="5"/>
      <c r="C4030" s="5"/>
    </row>
    <row r="4031" spans="1:3" x14ac:dyDescent="0.3">
      <c r="A4031" s="4"/>
      <c r="B4031" s="5"/>
      <c r="C4031" s="5"/>
    </row>
    <row r="4032" spans="1:3" x14ac:dyDescent="0.3">
      <c r="A4032" s="4"/>
      <c r="B4032" s="5"/>
      <c r="C4032" s="5"/>
    </row>
    <row r="4033" spans="1:3" x14ac:dyDescent="0.3">
      <c r="A4033" s="4"/>
      <c r="B4033" s="5"/>
      <c r="C4033" s="5"/>
    </row>
    <row r="4034" spans="1:3" x14ac:dyDescent="0.3">
      <c r="A4034" s="4"/>
      <c r="B4034" s="5"/>
      <c r="C4034" s="5"/>
    </row>
    <row r="4035" spans="1:3" x14ac:dyDescent="0.3">
      <c r="A4035" s="4"/>
      <c r="B4035" s="5"/>
      <c r="C4035" s="5"/>
    </row>
    <row r="4036" spans="1:3" x14ac:dyDescent="0.3">
      <c r="A4036" s="4"/>
      <c r="B4036" s="5"/>
      <c r="C4036" s="5"/>
    </row>
    <row r="4037" spans="1:3" x14ac:dyDescent="0.3">
      <c r="A4037" s="4"/>
      <c r="B4037" s="5"/>
      <c r="C4037" s="5"/>
    </row>
    <row r="4038" spans="1:3" x14ac:dyDescent="0.3">
      <c r="A4038" s="4"/>
      <c r="B4038" s="5"/>
      <c r="C4038" s="5"/>
    </row>
    <row r="4039" spans="1:3" x14ac:dyDescent="0.3">
      <c r="A4039" s="4"/>
      <c r="B4039" s="5"/>
      <c r="C4039" s="5"/>
    </row>
    <row r="4040" spans="1:3" x14ac:dyDescent="0.3">
      <c r="A4040" s="4"/>
      <c r="B4040" s="5"/>
      <c r="C4040" s="5"/>
    </row>
    <row r="4041" spans="1:3" x14ac:dyDescent="0.3">
      <c r="A4041" s="4"/>
      <c r="B4041" s="5"/>
      <c r="C4041" s="5"/>
    </row>
    <row r="4042" spans="1:3" x14ac:dyDescent="0.3">
      <c r="A4042" s="4"/>
      <c r="B4042" s="5"/>
      <c r="C4042" s="5"/>
    </row>
    <row r="4043" spans="1:3" x14ac:dyDescent="0.3">
      <c r="A4043" s="4"/>
      <c r="B4043" s="5"/>
      <c r="C4043" s="5"/>
    </row>
    <row r="4044" spans="1:3" x14ac:dyDescent="0.3">
      <c r="A4044" s="4"/>
      <c r="B4044" s="5"/>
      <c r="C4044" s="5"/>
    </row>
    <row r="4045" spans="1:3" x14ac:dyDescent="0.3">
      <c r="A4045" s="4"/>
      <c r="B4045" s="5"/>
      <c r="C4045" s="5"/>
    </row>
    <row r="4046" spans="1:3" x14ac:dyDescent="0.3">
      <c r="A4046" s="4"/>
      <c r="B4046" s="5"/>
      <c r="C4046" s="5"/>
    </row>
    <row r="4047" spans="1:3" x14ac:dyDescent="0.3">
      <c r="A4047" s="4"/>
      <c r="B4047" s="5"/>
      <c r="C4047" s="5"/>
    </row>
    <row r="4048" spans="1:3" x14ac:dyDescent="0.3">
      <c r="A4048" s="4"/>
      <c r="B4048" s="5"/>
      <c r="C4048" s="5"/>
    </row>
    <row r="4049" spans="1:3" x14ac:dyDescent="0.3">
      <c r="A4049" s="4"/>
      <c r="B4049" s="5"/>
      <c r="C4049" s="5"/>
    </row>
    <row r="4050" spans="1:3" x14ac:dyDescent="0.3">
      <c r="A4050" s="4"/>
      <c r="B4050" s="5"/>
      <c r="C4050" s="5"/>
    </row>
    <row r="4051" spans="1:3" x14ac:dyDescent="0.3">
      <c r="A4051" s="4"/>
      <c r="B4051" s="5"/>
      <c r="C4051" s="5"/>
    </row>
    <row r="4052" spans="1:3" x14ac:dyDescent="0.3">
      <c r="A4052" s="4"/>
      <c r="B4052" s="5"/>
      <c r="C4052" s="5"/>
    </row>
    <row r="4053" spans="1:3" x14ac:dyDescent="0.3">
      <c r="A4053" s="4"/>
      <c r="B4053" s="5"/>
      <c r="C4053" s="5"/>
    </row>
    <row r="4054" spans="1:3" x14ac:dyDescent="0.3">
      <c r="A4054" s="4"/>
      <c r="B4054" s="5"/>
      <c r="C4054" s="5"/>
    </row>
    <row r="4055" spans="1:3" x14ac:dyDescent="0.3">
      <c r="A4055" s="4"/>
      <c r="B4055" s="5"/>
      <c r="C4055" s="5"/>
    </row>
    <row r="4056" spans="1:3" x14ac:dyDescent="0.3">
      <c r="A4056" s="4"/>
      <c r="B4056" s="5"/>
      <c r="C4056" s="5"/>
    </row>
    <row r="4057" spans="1:3" x14ac:dyDescent="0.3">
      <c r="A4057" s="4"/>
      <c r="B4057" s="5"/>
      <c r="C4057" s="5"/>
    </row>
    <row r="4058" spans="1:3" x14ac:dyDescent="0.3">
      <c r="A4058" s="4"/>
      <c r="B4058" s="5"/>
      <c r="C4058" s="5"/>
    </row>
    <row r="4059" spans="1:3" x14ac:dyDescent="0.3">
      <c r="A4059" s="4"/>
      <c r="B4059" s="5"/>
      <c r="C4059" s="5"/>
    </row>
    <row r="4060" spans="1:3" x14ac:dyDescent="0.3">
      <c r="A4060" s="4"/>
      <c r="B4060" s="5"/>
      <c r="C4060" s="5"/>
    </row>
    <row r="4061" spans="1:3" x14ac:dyDescent="0.3">
      <c r="A4061" s="4"/>
      <c r="B4061" s="5"/>
      <c r="C4061" s="5"/>
    </row>
    <row r="4062" spans="1:3" x14ac:dyDescent="0.3">
      <c r="A4062" s="4"/>
      <c r="B4062" s="5"/>
      <c r="C4062" s="5"/>
    </row>
    <row r="4063" spans="1:3" x14ac:dyDescent="0.3">
      <c r="A4063" s="4"/>
      <c r="B4063" s="5"/>
      <c r="C4063" s="5"/>
    </row>
    <row r="4064" spans="1:3" x14ac:dyDescent="0.3">
      <c r="A4064" s="4"/>
      <c r="B4064" s="5"/>
      <c r="C4064" s="5"/>
    </row>
    <row r="4065" spans="1:3" x14ac:dyDescent="0.3">
      <c r="A4065" s="4"/>
      <c r="B4065" s="5"/>
      <c r="C4065" s="5"/>
    </row>
    <row r="4066" spans="1:3" x14ac:dyDescent="0.3">
      <c r="A4066" s="4"/>
      <c r="B4066" s="5"/>
      <c r="C4066" s="5"/>
    </row>
    <row r="4067" spans="1:3" x14ac:dyDescent="0.3">
      <c r="A4067" s="4"/>
      <c r="B4067" s="5"/>
      <c r="C4067" s="5"/>
    </row>
    <row r="4068" spans="1:3" x14ac:dyDescent="0.3">
      <c r="A4068" s="4"/>
      <c r="B4068" s="5"/>
      <c r="C4068" s="5"/>
    </row>
    <row r="4069" spans="1:3" x14ac:dyDescent="0.3">
      <c r="A4069" s="4"/>
      <c r="B4069" s="5"/>
      <c r="C4069" s="5"/>
    </row>
    <row r="4070" spans="1:3" x14ac:dyDescent="0.3">
      <c r="A4070" s="4"/>
      <c r="B4070" s="5"/>
      <c r="C4070" s="5"/>
    </row>
    <row r="4071" spans="1:3" x14ac:dyDescent="0.3">
      <c r="A4071" s="4"/>
      <c r="B4071" s="5"/>
      <c r="C4071" s="5"/>
    </row>
    <row r="4072" spans="1:3" x14ac:dyDescent="0.3">
      <c r="A4072" s="4"/>
      <c r="B4072" s="5"/>
      <c r="C4072" s="5"/>
    </row>
    <row r="4073" spans="1:3" x14ac:dyDescent="0.3">
      <c r="A4073" s="4"/>
      <c r="B4073" s="5"/>
      <c r="C4073" s="5"/>
    </row>
    <row r="4074" spans="1:3" x14ac:dyDescent="0.3">
      <c r="A4074" s="4"/>
      <c r="B4074" s="5"/>
      <c r="C4074" s="5"/>
    </row>
    <row r="4075" spans="1:3" x14ac:dyDescent="0.3">
      <c r="A4075" s="4"/>
      <c r="B4075" s="5"/>
      <c r="C4075" s="5"/>
    </row>
    <row r="4076" spans="1:3" x14ac:dyDescent="0.3">
      <c r="A4076" s="4"/>
      <c r="B4076" s="5"/>
      <c r="C4076" s="5"/>
    </row>
    <row r="4077" spans="1:3" x14ac:dyDescent="0.3">
      <c r="A4077" s="4"/>
      <c r="B4077" s="5"/>
      <c r="C4077" s="5"/>
    </row>
    <row r="4078" spans="1:3" x14ac:dyDescent="0.3">
      <c r="A4078" s="4"/>
      <c r="B4078" s="5"/>
      <c r="C4078" s="5"/>
    </row>
    <row r="4079" spans="1:3" x14ac:dyDescent="0.3">
      <c r="A4079" s="4"/>
      <c r="B4079" s="5"/>
      <c r="C4079" s="5"/>
    </row>
    <row r="4080" spans="1:3" x14ac:dyDescent="0.3">
      <c r="A4080" s="4"/>
      <c r="B4080" s="5"/>
      <c r="C4080" s="5"/>
    </row>
    <row r="4081" spans="1:3" x14ac:dyDescent="0.3">
      <c r="A4081" s="4"/>
      <c r="B4081" s="5"/>
      <c r="C4081" s="5"/>
    </row>
    <row r="4082" spans="1:3" x14ac:dyDescent="0.3">
      <c r="A4082" s="4"/>
      <c r="B4082" s="5"/>
      <c r="C4082" s="5"/>
    </row>
    <row r="4083" spans="1:3" x14ac:dyDescent="0.3">
      <c r="A4083" s="4"/>
      <c r="B4083" s="5"/>
      <c r="C4083" s="5"/>
    </row>
    <row r="4084" spans="1:3" x14ac:dyDescent="0.3">
      <c r="A4084" s="4"/>
      <c r="B4084" s="5"/>
      <c r="C4084" s="5"/>
    </row>
    <row r="4085" spans="1:3" x14ac:dyDescent="0.3">
      <c r="A4085" s="4"/>
      <c r="B4085" s="5"/>
      <c r="C4085" s="5"/>
    </row>
    <row r="4086" spans="1:3" x14ac:dyDescent="0.3">
      <c r="A4086" s="4"/>
      <c r="B4086" s="5"/>
      <c r="C4086" s="5"/>
    </row>
    <row r="4087" spans="1:3" x14ac:dyDescent="0.3">
      <c r="A4087" s="4"/>
      <c r="B4087" s="5"/>
      <c r="C4087" s="5"/>
    </row>
    <row r="4088" spans="1:3" x14ac:dyDescent="0.3">
      <c r="A4088" s="4"/>
      <c r="B4088" s="5"/>
      <c r="C4088" s="5"/>
    </row>
    <row r="4089" spans="1:3" x14ac:dyDescent="0.3">
      <c r="A4089" s="4"/>
      <c r="B4089" s="5"/>
      <c r="C4089" s="5"/>
    </row>
    <row r="4090" spans="1:3" x14ac:dyDescent="0.3">
      <c r="A4090" s="4"/>
      <c r="B4090" s="5"/>
      <c r="C4090" s="5"/>
    </row>
    <row r="4091" spans="1:3" x14ac:dyDescent="0.3">
      <c r="A4091" s="4"/>
      <c r="B4091" s="5"/>
      <c r="C4091" s="5"/>
    </row>
    <row r="4092" spans="1:3" x14ac:dyDescent="0.3">
      <c r="A4092" s="4"/>
      <c r="B4092" s="5"/>
      <c r="C4092" s="5"/>
    </row>
    <row r="4093" spans="1:3" x14ac:dyDescent="0.3">
      <c r="A4093" s="4"/>
      <c r="B4093" s="5"/>
      <c r="C4093" s="5"/>
    </row>
    <row r="4094" spans="1:3" x14ac:dyDescent="0.3">
      <c r="A4094" s="4"/>
      <c r="B4094" s="5"/>
      <c r="C4094" s="5"/>
    </row>
    <row r="4095" spans="1:3" x14ac:dyDescent="0.3">
      <c r="A4095" s="4"/>
      <c r="B4095" s="5"/>
      <c r="C4095" s="5"/>
    </row>
    <row r="4096" spans="1:3" x14ac:dyDescent="0.3">
      <c r="A4096" s="4"/>
      <c r="B4096" s="5"/>
      <c r="C4096" s="5"/>
    </row>
    <row r="4097" spans="1:3" x14ac:dyDescent="0.3">
      <c r="A4097" s="4"/>
      <c r="B4097" s="5"/>
      <c r="C4097" s="5"/>
    </row>
    <row r="4098" spans="1:3" x14ac:dyDescent="0.3">
      <c r="A4098" s="4"/>
      <c r="B4098" s="5"/>
      <c r="C4098" s="5"/>
    </row>
    <row r="4099" spans="1:3" x14ac:dyDescent="0.3">
      <c r="A4099" s="4"/>
      <c r="B4099" s="5"/>
      <c r="C4099" s="5"/>
    </row>
    <row r="4100" spans="1:3" x14ac:dyDescent="0.3">
      <c r="A4100" s="4"/>
      <c r="B4100" s="5"/>
      <c r="C4100" s="5"/>
    </row>
    <row r="4101" spans="1:3" x14ac:dyDescent="0.3">
      <c r="A4101" s="4"/>
      <c r="B4101" s="5"/>
      <c r="C4101" s="5"/>
    </row>
    <row r="4102" spans="1:3" x14ac:dyDescent="0.3">
      <c r="A4102" s="4"/>
      <c r="B4102" s="5"/>
      <c r="C4102" s="5"/>
    </row>
    <row r="4103" spans="1:3" x14ac:dyDescent="0.3">
      <c r="A4103" s="4"/>
      <c r="B4103" s="5"/>
      <c r="C4103" s="5"/>
    </row>
    <row r="4104" spans="1:3" x14ac:dyDescent="0.3">
      <c r="A4104" s="4"/>
      <c r="B4104" s="5"/>
      <c r="C4104" s="5"/>
    </row>
    <row r="4105" spans="1:3" x14ac:dyDescent="0.3">
      <c r="A4105" s="4"/>
      <c r="B4105" s="5"/>
      <c r="C4105" s="5"/>
    </row>
    <row r="4106" spans="1:3" x14ac:dyDescent="0.3">
      <c r="A4106" s="4"/>
      <c r="B4106" s="5"/>
      <c r="C4106" s="5"/>
    </row>
    <row r="4107" spans="1:3" x14ac:dyDescent="0.3">
      <c r="A4107" s="4"/>
      <c r="B4107" s="5"/>
      <c r="C4107" s="5"/>
    </row>
    <row r="4108" spans="1:3" x14ac:dyDescent="0.3">
      <c r="A4108" s="4"/>
      <c r="B4108" s="5"/>
      <c r="C4108" s="5"/>
    </row>
    <row r="4109" spans="1:3" x14ac:dyDescent="0.3">
      <c r="A4109" s="4"/>
      <c r="B4109" s="5"/>
      <c r="C4109" s="5"/>
    </row>
    <row r="4110" spans="1:3" x14ac:dyDescent="0.3">
      <c r="A4110" s="4"/>
      <c r="B4110" s="5"/>
      <c r="C4110" s="5"/>
    </row>
    <row r="4111" spans="1:3" x14ac:dyDescent="0.3">
      <c r="A4111" s="4"/>
      <c r="B4111" s="5"/>
      <c r="C4111" s="5"/>
    </row>
    <row r="4112" spans="1:3" x14ac:dyDescent="0.3">
      <c r="A4112" s="4"/>
      <c r="B4112" s="5"/>
      <c r="C4112" s="5"/>
    </row>
    <row r="4113" spans="1:3" x14ac:dyDescent="0.3">
      <c r="A4113" s="4"/>
      <c r="B4113" s="5"/>
      <c r="C4113" s="5"/>
    </row>
    <row r="4114" spans="1:3" x14ac:dyDescent="0.3">
      <c r="A4114" s="4"/>
      <c r="B4114" s="5"/>
      <c r="C4114" s="5"/>
    </row>
    <row r="4115" spans="1:3" x14ac:dyDescent="0.3">
      <c r="A4115" s="4"/>
      <c r="B4115" s="5"/>
      <c r="C4115" s="5"/>
    </row>
    <row r="4116" spans="1:3" x14ac:dyDescent="0.3">
      <c r="A4116" s="4"/>
      <c r="B4116" s="5"/>
      <c r="C4116" s="5"/>
    </row>
    <row r="4117" spans="1:3" x14ac:dyDescent="0.3">
      <c r="A4117" s="4"/>
      <c r="B4117" s="5"/>
      <c r="C4117" s="5"/>
    </row>
    <row r="4118" spans="1:3" x14ac:dyDescent="0.3">
      <c r="A4118" s="4"/>
      <c r="B4118" s="5"/>
      <c r="C4118" s="5"/>
    </row>
    <row r="4119" spans="1:3" x14ac:dyDescent="0.3">
      <c r="A4119" s="4"/>
      <c r="B4119" s="5"/>
      <c r="C4119" s="5"/>
    </row>
    <row r="4120" spans="1:3" x14ac:dyDescent="0.3">
      <c r="A4120" s="4"/>
      <c r="B4120" s="5"/>
      <c r="C4120" s="5"/>
    </row>
    <row r="4121" spans="1:3" x14ac:dyDescent="0.3">
      <c r="A4121" s="4"/>
      <c r="B4121" s="5"/>
      <c r="C4121" s="5"/>
    </row>
    <row r="4122" spans="1:3" x14ac:dyDescent="0.3">
      <c r="A4122" s="4"/>
      <c r="B4122" s="5"/>
      <c r="C4122" s="5"/>
    </row>
    <row r="4123" spans="1:3" x14ac:dyDescent="0.3">
      <c r="A4123" s="4"/>
      <c r="B4123" s="5"/>
      <c r="C4123" s="5"/>
    </row>
    <row r="4124" spans="1:3" x14ac:dyDescent="0.3">
      <c r="A4124" s="4"/>
      <c r="B4124" s="5"/>
      <c r="C4124" s="5"/>
    </row>
    <row r="4125" spans="1:3" x14ac:dyDescent="0.3">
      <c r="A4125" s="4"/>
      <c r="B4125" s="5"/>
      <c r="C4125" s="5"/>
    </row>
    <row r="4126" spans="1:3" x14ac:dyDescent="0.3">
      <c r="A4126" s="4"/>
      <c r="B4126" s="5"/>
      <c r="C4126" s="5"/>
    </row>
    <row r="4127" spans="1:3" x14ac:dyDescent="0.3">
      <c r="A4127" s="4"/>
      <c r="B4127" s="5"/>
      <c r="C4127" s="5"/>
    </row>
    <row r="4128" spans="1:3" x14ac:dyDescent="0.3">
      <c r="A4128" s="4"/>
      <c r="B4128" s="5"/>
      <c r="C4128" s="5"/>
    </row>
    <row r="4129" spans="1:3" x14ac:dyDescent="0.3">
      <c r="A4129" s="4"/>
      <c r="B4129" s="5"/>
      <c r="C4129" s="5"/>
    </row>
    <row r="4130" spans="1:3" x14ac:dyDescent="0.3">
      <c r="A4130" s="4"/>
      <c r="B4130" s="5"/>
      <c r="C4130" s="5"/>
    </row>
    <row r="4131" spans="1:3" x14ac:dyDescent="0.3">
      <c r="A4131" s="4"/>
      <c r="B4131" s="5"/>
      <c r="C4131" s="5"/>
    </row>
    <row r="4132" spans="1:3" x14ac:dyDescent="0.3">
      <c r="A4132" s="4"/>
      <c r="B4132" s="5"/>
      <c r="C4132" s="5"/>
    </row>
    <row r="4133" spans="1:3" x14ac:dyDescent="0.3">
      <c r="A4133" s="4"/>
      <c r="B4133" s="5"/>
      <c r="C4133" s="5"/>
    </row>
    <row r="4134" spans="1:3" x14ac:dyDescent="0.3">
      <c r="A4134" s="4"/>
      <c r="B4134" s="5"/>
      <c r="C4134" s="5"/>
    </row>
    <row r="4135" spans="1:3" x14ac:dyDescent="0.3">
      <c r="A4135" s="4"/>
      <c r="B4135" s="5"/>
      <c r="C4135" s="5"/>
    </row>
    <row r="4136" spans="1:3" x14ac:dyDescent="0.3">
      <c r="A4136" s="4"/>
      <c r="B4136" s="5"/>
      <c r="C4136" s="5"/>
    </row>
    <row r="4137" spans="1:3" x14ac:dyDescent="0.3">
      <c r="A4137" s="4"/>
      <c r="B4137" s="5"/>
      <c r="C4137" s="5"/>
    </row>
    <row r="4138" spans="1:3" x14ac:dyDescent="0.3">
      <c r="A4138" s="4"/>
      <c r="B4138" s="5"/>
      <c r="C4138" s="5"/>
    </row>
    <row r="4139" spans="1:3" x14ac:dyDescent="0.3">
      <c r="A4139" s="4"/>
      <c r="B4139" s="5"/>
      <c r="C4139" s="5"/>
    </row>
    <row r="4140" spans="1:3" x14ac:dyDescent="0.3">
      <c r="A4140" s="4"/>
      <c r="B4140" s="5"/>
      <c r="C4140" s="5"/>
    </row>
    <row r="4141" spans="1:3" x14ac:dyDescent="0.3">
      <c r="A4141" s="4"/>
      <c r="B4141" s="5"/>
      <c r="C4141" s="5"/>
    </row>
    <row r="4142" spans="1:3" x14ac:dyDescent="0.3">
      <c r="A4142" s="4"/>
      <c r="B4142" s="5"/>
      <c r="C4142" s="5"/>
    </row>
    <row r="4143" spans="1:3" x14ac:dyDescent="0.3">
      <c r="A4143" s="4"/>
      <c r="B4143" s="5"/>
      <c r="C4143" s="5"/>
    </row>
    <row r="4144" spans="1:3" x14ac:dyDescent="0.3">
      <c r="A4144" s="4"/>
      <c r="B4144" s="5"/>
      <c r="C4144" s="5"/>
    </row>
    <row r="4145" spans="1:3" x14ac:dyDescent="0.3">
      <c r="A4145" s="4"/>
      <c r="B4145" s="5"/>
      <c r="C4145" s="5"/>
    </row>
    <row r="4146" spans="1:3" x14ac:dyDescent="0.3">
      <c r="A4146" s="4"/>
      <c r="B4146" s="5"/>
      <c r="C4146" s="5"/>
    </row>
    <row r="4147" spans="1:3" x14ac:dyDescent="0.3">
      <c r="A4147" s="4"/>
      <c r="B4147" s="5"/>
      <c r="C4147" s="5"/>
    </row>
    <row r="4148" spans="1:3" x14ac:dyDescent="0.3">
      <c r="A4148" s="4"/>
      <c r="B4148" s="5"/>
      <c r="C4148" s="5"/>
    </row>
    <row r="4149" spans="1:3" x14ac:dyDescent="0.3">
      <c r="A4149" s="4"/>
      <c r="B4149" s="5"/>
      <c r="C4149" s="5"/>
    </row>
    <row r="4150" spans="1:3" x14ac:dyDescent="0.3">
      <c r="A4150" s="4"/>
      <c r="B4150" s="5"/>
      <c r="C4150" s="5"/>
    </row>
    <row r="4151" spans="1:3" x14ac:dyDescent="0.3">
      <c r="A4151" s="4"/>
      <c r="B4151" s="5"/>
      <c r="C4151" s="5"/>
    </row>
    <row r="4152" spans="1:3" x14ac:dyDescent="0.3">
      <c r="A4152" s="4"/>
      <c r="B4152" s="5"/>
      <c r="C4152" s="5"/>
    </row>
    <row r="4153" spans="1:3" x14ac:dyDescent="0.3">
      <c r="A4153" s="4"/>
      <c r="B4153" s="5"/>
      <c r="C4153" s="5"/>
    </row>
    <row r="4154" spans="1:3" x14ac:dyDescent="0.3">
      <c r="A4154" s="4"/>
      <c r="B4154" s="5"/>
      <c r="C4154" s="5"/>
    </row>
    <row r="4155" spans="1:3" x14ac:dyDescent="0.3">
      <c r="A4155" s="4"/>
      <c r="B4155" s="5"/>
      <c r="C4155" s="5"/>
    </row>
    <row r="4156" spans="1:3" x14ac:dyDescent="0.3">
      <c r="A4156" s="4"/>
      <c r="B4156" s="5"/>
      <c r="C4156" s="5"/>
    </row>
    <row r="4157" spans="1:3" x14ac:dyDescent="0.3">
      <c r="A4157" s="4"/>
      <c r="B4157" s="5"/>
      <c r="C4157" s="5"/>
    </row>
    <row r="4158" spans="1:3" x14ac:dyDescent="0.3">
      <c r="A4158" s="4"/>
      <c r="B4158" s="5"/>
      <c r="C4158" s="5"/>
    </row>
    <row r="4159" spans="1:3" x14ac:dyDescent="0.3">
      <c r="A4159" s="4"/>
      <c r="B4159" s="5"/>
      <c r="C4159" s="5"/>
    </row>
    <row r="4160" spans="1:3" x14ac:dyDescent="0.3">
      <c r="A4160" s="4"/>
      <c r="B4160" s="5"/>
      <c r="C4160" s="5"/>
    </row>
    <row r="4161" spans="1:3" x14ac:dyDescent="0.3">
      <c r="A4161" s="4"/>
      <c r="B4161" s="5"/>
      <c r="C4161" s="5"/>
    </row>
    <row r="4162" spans="1:3" x14ac:dyDescent="0.3">
      <c r="A4162" s="4"/>
      <c r="B4162" s="5"/>
      <c r="C4162" s="5"/>
    </row>
    <row r="4163" spans="1:3" x14ac:dyDescent="0.3">
      <c r="A4163" s="4"/>
      <c r="B4163" s="5"/>
      <c r="C4163" s="5"/>
    </row>
    <row r="4164" spans="1:3" x14ac:dyDescent="0.3">
      <c r="A4164" s="4"/>
      <c r="B4164" s="5"/>
      <c r="C4164" s="5"/>
    </row>
    <row r="4165" spans="1:3" x14ac:dyDescent="0.3">
      <c r="A4165" s="4"/>
      <c r="B4165" s="5"/>
      <c r="C4165" s="5"/>
    </row>
    <row r="4166" spans="1:3" x14ac:dyDescent="0.3">
      <c r="A4166" s="4"/>
      <c r="B4166" s="5"/>
      <c r="C4166" s="5"/>
    </row>
    <row r="4167" spans="1:3" x14ac:dyDescent="0.3">
      <c r="A4167" s="4"/>
      <c r="B4167" s="5"/>
      <c r="C4167" s="5"/>
    </row>
    <row r="4168" spans="1:3" x14ac:dyDescent="0.3">
      <c r="A4168" s="4"/>
      <c r="B4168" s="5"/>
      <c r="C4168" s="5"/>
    </row>
    <row r="4169" spans="1:3" x14ac:dyDescent="0.3">
      <c r="A4169" s="4"/>
      <c r="B4169" s="5"/>
      <c r="C4169" s="5"/>
    </row>
    <row r="4170" spans="1:3" x14ac:dyDescent="0.3">
      <c r="A4170" s="4"/>
      <c r="B4170" s="5"/>
      <c r="C4170" s="5"/>
    </row>
    <row r="4171" spans="1:3" x14ac:dyDescent="0.3">
      <c r="A4171" s="4"/>
      <c r="B4171" s="5"/>
      <c r="C4171" s="5"/>
    </row>
    <row r="4172" spans="1:3" x14ac:dyDescent="0.3">
      <c r="A4172" s="4"/>
      <c r="B4172" s="5"/>
      <c r="C4172" s="5"/>
    </row>
    <row r="4173" spans="1:3" x14ac:dyDescent="0.3">
      <c r="A4173" s="4"/>
      <c r="B4173" s="5"/>
      <c r="C4173" s="5"/>
    </row>
    <row r="4174" spans="1:3" x14ac:dyDescent="0.3">
      <c r="A4174" s="4"/>
      <c r="B4174" s="5"/>
      <c r="C4174" s="5"/>
    </row>
    <row r="4175" spans="1:3" x14ac:dyDescent="0.3">
      <c r="A4175" s="4"/>
      <c r="B4175" s="5"/>
      <c r="C4175" s="5"/>
    </row>
    <row r="4176" spans="1:3" x14ac:dyDescent="0.3">
      <c r="A4176" s="4"/>
      <c r="B4176" s="5"/>
      <c r="C4176" s="5"/>
    </row>
    <row r="4177" spans="1:3" x14ac:dyDescent="0.3">
      <c r="A4177" s="4"/>
      <c r="B4177" s="5"/>
      <c r="C4177" s="5"/>
    </row>
    <row r="4178" spans="1:3" x14ac:dyDescent="0.3">
      <c r="A4178" s="4"/>
      <c r="B4178" s="5"/>
      <c r="C4178" s="5"/>
    </row>
    <row r="4179" spans="1:3" x14ac:dyDescent="0.3">
      <c r="A4179" s="4"/>
      <c r="B4179" s="5"/>
      <c r="C4179" s="5"/>
    </row>
    <row r="4180" spans="1:3" x14ac:dyDescent="0.3">
      <c r="A4180" s="4"/>
      <c r="B4180" s="5"/>
      <c r="C4180" s="5"/>
    </row>
    <row r="4181" spans="1:3" x14ac:dyDescent="0.3">
      <c r="A4181" s="4"/>
      <c r="B4181" s="5"/>
      <c r="C4181" s="5"/>
    </row>
    <row r="4182" spans="1:3" x14ac:dyDescent="0.3">
      <c r="A4182" s="4"/>
      <c r="B4182" s="5"/>
      <c r="C4182" s="5"/>
    </row>
    <row r="4183" spans="1:3" x14ac:dyDescent="0.3">
      <c r="A4183" s="4"/>
      <c r="B4183" s="5"/>
      <c r="C4183" s="5"/>
    </row>
    <row r="4184" spans="1:3" x14ac:dyDescent="0.3">
      <c r="A4184" s="4"/>
      <c r="B4184" s="5"/>
      <c r="C4184" s="5"/>
    </row>
    <row r="4185" spans="1:3" x14ac:dyDescent="0.3">
      <c r="A4185" s="4"/>
      <c r="B4185" s="5"/>
      <c r="C4185" s="5"/>
    </row>
    <row r="4186" spans="1:3" x14ac:dyDescent="0.3">
      <c r="A4186" s="4"/>
      <c r="B4186" s="5"/>
      <c r="C4186" s="5"/>
    </row>
    <row r="4187" spans="1:3" x14ac:dyDescent="0.3">
      <c r="A4187" s="4"/>
      <c r="B4187" s="5"/>
      <c r="C4187" s="5"/>
    </row>
    <row r="4188" spans="1:3" x14ac:dyDescent="0.3">
      <c r="A4188" s="4"/>
      <c r="B4188" s="5"/>
      <c r="C4188" s="5"/>
    </row>
    <row r="4189" spans="1:3" x14ac:dyDescent="0.3">
      <c r="A4189" s="4"/>
      <c r="B4189" s="5"/>
      <c r="C4189" s="5"/>
    </row>
    <row r="4190" spans="1:3" x14ac:dyDescent="0.3">
      <c r="A4190" s="4"/>
      <c r="B4190" s="5"/>
      <c r="C4190" s="5"/>
    </row>
    <row r="4191" spans="1:3" x14ac:dyDescent="0.3">
      <c r="A4191" s="4"/>
      <c r="B4191" s="5"/>
      <c r="C4191" s="5"/>
    </row>
    <row r="4192" spans="1:3" x14ac:dyDescent="0.3">
      <c r="A4192" s="4"/>
      <c r="B4192" s="5"/>
      <c r="C4192" s="5"/>
    </row>
    <row r="4193" spans="1:3" x14ac:dyDescent="0.3">
      <c r="A4193" s="4"/>
      <c r="B4193" s="5"/>
      <c r="C4193" s="5"/>
    </row>
    <row r="4194" spans="1:3" x14ac:dyDescent="0.3">
      <c r="A4194" s="4"/>
      <c r="B4194" s="5"/>
      <c r="C4194" s="5"/>
    </row>
    <row r="4195" spans="1:3" x14ac:dyDescent="0.3">
      <c r="A4195" s="4"/>
      <c r="B4195" s="5"/>
      <c r="C4195" s="5"/>
    </row>
    <row r="4196" spans="1:3" x14ac:dyDescent="0.3">
      <c r="A4196" s="4"/>
      <c r="B4196" s="5"/>
      <c r="C4196" s="5"/>
    </row>
    <row r="4197" spans="1:3" x14ac:dyDescent="0.3">
      <c r="A4197" s="4"/>
      <c r="B4197" s="5"/>
      <c r="C4197" s="5"/>
    </row>
    <row r="4198" spans="1:3" x14ac:dyDescent="0.3">
      <c r="A4198" s="4"/>
      <c r="B4198" s="5"/>
      <c r="C4198" s="5"/>
    </row>
    <row r="4199" spans="1:3" x14ac:dyDescent="0.3">
      <c r="A4199" s="4"/>
      <c r="B4199" s="5"/>
      <c r="C4199" s="5"/>
    </row>
    <row r="4200" spans="1:3" x14ac:dyDescent="0.3">
      <c r="A4200" s="4"/>
      <c r="B4200" s="5"/>
      <c r="C4200" s="5"/>
    </row>
    <row r="4201" spans="1:3" x14ac:dyDescent="0.3">
      <c r="A4201" s="4"/>
      <c r="B4201" s="5"/>
      <c r="C4201" s="5"/>
    </row>
    <row r="4202" spans="1:3" x14ac:dyDescent="0.3">
      <c r="A4202" s="4"/>
      <c r="B4202" s="5"/>
      <c r="C4202" s="5"/>
    </row>
    <row r="4203" spans="1:3" x14ac:dyDescent="0.3">
      <c r="A4203" s="4"/>
      <c r="B4203" s="5"/>
      <c r="C4203" s="5"/>
    </row>
    <row r="4204" spans="1:3" x14ac:dyDescent="0.3">
      <c r="A4204" s="4"/>
      <c r="B4204" s="5"/>
      <c r="C4204" s="5"/>
    </row>
    <row r="4205" spans="1:3" x14ac:dyDescent="0.3">
      <c r="A4205" s="4"/>
      <c r="B4205" s="5"/>
      <c r="C4205" s="5"/>
    </row>
    <row r="4206" spans="1:3" x14ac:dyDescent="0.3">
      <c r="A4206" s="4"/>
      <c r="B4206" s="5"/>
      <c r="C4206" s="5"/>
    </row>
    <row r="4207" spans="1:3" x14ac:dyDescent="0.3">
      <c r="A4207" s="4"/>
      <c r="B4207" s="5"/>
      <c r="C4207" s="5"/>
    </row>
    <row r="4208" spans="1:3" x14ac:dyDescent="0.3">
      <c r="A4208" s="4"/>
      <c r="B4208" s="5"/>
      <c r="C4208" s="5"/>
    </row>
    <row r="4209" spans="1:3" x14ac:dyDescent="0.3">
      <c r="A4209" s="4"/>
      <c r="B4209" s="5"/>
      <c r="C4209" s="5"/>
    </row>
    <row r="4210" spans="1:3" x14ac:dyDescent="0.3">
      <c r="A4210" s="4"/>
      <c r="B4210" s="5"/>
      <c r="C4210" s="5"/>
    </row>
    <row r="4211" spans="1:3" x14ac:dyDescent="0.3">
      <c r="A4211" s="4"/>
      <c r="B4211" s="5"/>
      <c r="C4211" s="5"/>
    </row>
    <row r="4212" spans="1:3" x14ac:dyDescent="0.3">
      <c r="A4212" s="4"/>
      <c r="B4212" s="5"/>
      <c r="C4212" s="5"/>
    </row>
    <row r="4213" spans="1:3" x14ac:dyDescent="0.3">
      <c r="A4213" s="4"/>
      <c r="B4213" s="5"/>
      <c r="C4213" s="5"/>
    </row>
    <row r="4214" spans="1:3" x14ac:dyDescent="0.3">
      <c r="A4214" s="4"/>
      <c r="B4214" s="5"/>
      <c r="C4214" s="5"/>
    </row>
    <row r="4215" spans="1:3" x14ac:dyDescent="0.3">
      <c r="A4215" s="4"/>
      <c r="B4215" s="5"/>
      <c r="C4215" s="5"/>
    </row>
    <row r="4216" spans="1:3" x14ac:dyDescent="0.3">
      <c r="A4216" s="4"/>
      <c r="B4216" s="5"/>
      <c r="C4216" s="5"/>
    </row>
    <row r="4217" spans="1:3" x14ac:dyDescent="0.3">
      <c r="A4217" s="4"/>
      <c r="B4217" s="5"/>
      <c r="C4217" s="5"/>
    </row>
    <row r="4218" spans="1:3" x14ac:dyDescent="0.3">
      <c r="A4218" s="4"/>
      <c r="B4218" s="5"/>
      <c r="C4218" s="5"/>
    </row>
    <row r="4219" spans="1:3" x14ac:dyDescent="0.3">
      <c r="A4219" s="4"/>
      <c r="B4219" s="5"/>
      <c r="C4219" s="5"/>
    </row>
    <row r="4220" spans="1:3" x14ac:dyDescent="0.3">
      <c r="A4220" s="4"/>
      <c r="B4220" s="5"/>
      <c r="C4220" s="5"/>
    </row>
    <row r="4221" spans="1:3" x14ac:dyDescent="0.3">
      <c r="A4221" s="4"/>
      <c r="B4221" s="5"/>
      <c r="C4221" s="5"/>
    </row>
    <row r="4222" spans="1:3" x14ac:dyDescent="0.3">
      <c r="A4222" s="4"/>
      <c r="B4222" s="5"/>
      <c r="C4222" s="5"/>
    </row>
    <row r="4223" spans="1:3" x14ac:dyDescent="0.3">
      <c r="A4223" s="4"/>
      <c r="B4223" s="5"/>
      <c r="C4223" s="5"/>
    </row>
    <row r="4224" spans="1:3" x14ac:dyDescent="0.3">
      <c r="A4224" s="4"/>
      <c r="B4224" s="5"/>
      <c r="C4224" s="5"/>
    </row>
    <row r="4225" spans="1:3" x14ac:dyDescent="0.3">
      <c r="A4225" s="4"/>
      <c r="B4225" s="5"/>
      <c r="C4225" s="5"/>
    </row>
    <row r="4226" spans="1:3" x14ac:dyDescent="0.3">
      <c r="A4226" s="4"/>
      <c r="B4226" s="5"/>
      <c r="C4226" s="5"/>
    </row>
    <row r="4227" spans="1:3" x14ac:dyDescent="0.3">
      <c r="A4227" s="4"/>
      <c r="B4227" s="5"/>
      <c r="C4227" s="5"/>
    </row>
    <row r="4228" spans="1:3" x14ac:dyDescent="0.3">
      <c r="A4228" s="4"/>
      <c r="B4228" s="5"/>
      <c r="C4228" s="5"/>
    </row>
    <row r="4229" spans="1:3" x14ac:dyDescent="0.3">
      <c r="A4229" s="4"/>
      <c r="B4229" s="5"/>
      <c r="C4229" s="5"/>
    </row>
    <row r="4230" spans="1:3" x14ac:dyDescent="0.3">
      <c r="A4230" s="4"/>
      <c r="B4230" s="5"/>
      <c r="C4230" s="5"/>
    </row>
    <row r="4231" spans="1:3" x14ac:dyDescent="0.3">
      <c r="A4231" s="4"/>
      <c r="B4231" s="5"/>
      <c r="C4231" s="5"/>
    </row>
    <row r="4232" spans="1:3" x14ac:dyDescent="0.3">
      <c r="A4232" s="4"/>
      <c r="B4232" s="5"/>
      <c r="C4232" s="5"/>
    </row>
    <row r="4233" spans="1:3" x14ac:dyDescent="0.3">
      <c r="A4233" s="4"/>
      <c r="B4233" s="5"/>
      <c r="C4233" s="5"/>
    </row>
    <row r="4234" spans="1:3" x14ac:dyDescent="0.3">
      <c r="A4234" s="4"/>
      <c r="B4234" s="5"/>
      <c r="C4234" s="5"/>
    </row>
    <row r="4235" spans="1:3" x14ac:dyDescent="0.3">
      <c r="A4235" s="4"/>
      <c r="B4235" s="5"/>
      <c r="C4235" s="5"/>
    </row>
    <row r="4236" spans="1:3" x14ac:dyDescent="0.3">
      <c r="A4236" s="4"/>
      <c r="B4236" s="5"/>
      <c r="C4236" s="5"/>
    </row>
    <row r="4237" spans="1:3" x14ac:dyDescent="0.3">
      <c r="A4237" s="4"/>
      <c r="B4237" s="5"/>
      <c r="C4237" s="5"/>
    </row>
    <row r="4238" spans="1:3" x14ac:dyDescent="0.3">
      <c r="A4238" s="4"/>
      <c r="B4238" s="5"/>
      <c r="C4238" s="5"/>
    </row>
    <row r="4239" spans="1:3" x14ac:dyDescent="0.3">
      <c r="A4239" s="4"/>
      <c r="B4239" s="5"/>
      <c r="C4239" s="5"/>
    </row>
    <row r="4240" spans="1:3" x14ac:dyDescent="0.3">
      <c r="A4240" s="4"/>
      <c r="B4240" s="5"/>
      <c r="C4240" s="5"/>
    </row>
    <row r="4241" spans="1:3" x14ac:dyDescent="0.3">
      <c r="A4241" s="4"/>
      <c r="B4241" s="5"/>
      <c r="C4241" s="5"/>
    </row>
    <row r="4242" spans="1:3" x14ac:dyDescent="0.3">
      <c r="A4242" s="4"/>
      <c r="B4242" s="5"/>
      <c r="C4242" s="5"/>
    </row>
    <row r="4243" spans="1:3" x14ac:dyDescent="0.3">
      <c r="A4243" s="4"/>
      <c r="B4243" s="5"/>
      <c r="C4243" s="5"/>
    </row>
    <row r="4244" spans="1:3" x14ac:dyDescent="0.3">
      <c r="A4244" s="4"/>
      <c r="B4244" s="5"/>
      <c r="C4244" s="5"/>
    </row>
    <row r="4245" spans="1:3" x14ac:dyDescent="0.3">
      <c r="A4245" s="4"/>
      <c r="B4245" s="5"/>
      <c r="C4245" s="5"/>
    </row>
    <row r="4246" spans="1:3" x14ac:dyDescent="0.3">
      <c r="A4246" s="4"/>
      <c r="B4246" s="5"/>
      <c r="C4246" s="5"/>
    </row>
    <row r="4247" spans="1:3" x14ac:dyDescent="0.3">
      <c r="A4247" s="4"/>
      <c r="B4247" s="5"/>
      <c r="C4247" s="5"/>
    </row>
    <row r="4248" spans="1:3" x14ac:dyDescent="0.3">
      <c r="A4248" s="4"/>
      <c r="B4248" s="5"/>
      <c r="C4248" s="5"/>
    </row>
    <row r="4249" spans="1:3" x14ac:dyDescent="0.3">
      <c r="A4249" s="4"/>
      <c r="B4249" s="5"/>
      <c r="C4249" s="5"/>
    </row>
    <row r="4250" spans="1:3" x14ac:dyDescent="0.3">
      <c r="A4250" s="4"/>
      <c r="B4250" s="5"/>
      <c r="C4250" s="5"/>
    </row>
    <row r="4251" spans="1:3" x14ac:dyDescent="0.3">
      <c r="A4251" s="4"/>
      <c r="B4251" s="5"/>
      <c r="C4251" s="5"/>
    </row>
    <row r="4252" spans="1:3" x14ac:dyDescent="0.3">
      <c r="A4252" s="4"/>
      <c r="B4252" s="5"/>
      <c r="C4252" s="5"/>
    </row>
    <row r="4253" spans="1:3" x14ac:dyDescent="0.3">
      <c r="A4253" s="4"/>
      <c r="B4253" s="5"/>
      <c r="C4253" s="5"/>
    </row>
    <row r="4254" spans="1:3" x14ac:dyDescent="0.3">
      <c r="A4254" s="4"/>
      <c r="B4254" s="5"/>
      <c r="C4254" s="5"/>
    </row>
    <row r="4255" spans="1:3" x14ac:dyDescent="0.3">
      <c r="A4255" s="4"/>
      <c r="B4255" s="5"/>
      <c r="C4255" s="5"/>
    </row>
    <row r="4256" spans="1:3" x14ac:dyDescent="0.3">
      <c r="A4256" s="4"/>
      <c r="B4256" s="5"/>
      <c r="C4256" s="5"/>
    </row>
    <row r="4257" spans="1:3" x14ac:dyDescent="0.3">
      <c r="A4257" s="4"/>
      <c r="B4257" s="5"/>
      <c r="C4257" s="5"/>
    </row>
    <row r="4258" spans="1:3" x14ac:dyDescent="0.3">
      <c r="A4258" s="4"/>
      <c r="B4258" s="5"/>
      <c r="C4258" s="5"/>
    </row>
    <row r="4259" spans="1:3" x14ac:dyDescent="0.3">
      <c r="A4259" s="4"/>
      <c r="B4259" s="5"/>
      <c r="C4259" s="5"/>
    </row>
    <row r="4260" spans="1:3" x14ac:dyDescent="0.3">
      <c r="A4260" s="4"/>
      <c r="B4260" s="5"/>
      <c r="C4260" s="5"/>
    </row>
    <row r="4261" spans="1:3" x14ac:dyDescent="0.3">
      <c r="A4261" s="4"/>
      <c r="B4261" s="5"/>
      <c r="C4261" s="5"/>
    </row>
    <row r="4262" spans="1:3" x14ac:dyDescent="0.3">
      <c r="A4262" s="4"/>
      <c r="B4262" s="5"/>
      <c r="C4262" s="5"/>
    </row>
    <row r="4263" spans="1:3" x14ac:dyDescent="0.3">
      <c r="A4263" s="4"/>
      <c r="B4263" s="5"/>
      <c r="C4263" s="5"/>
    </row>
    <row r="4264" spans="1:3" x14ac:dyDescent="0.3">
      <c r="A4264" s="4"/>
      <c r="B4264" s="5"/>
      <c r="C4264" s="5"/>
    </row>
    <row r="4265" spans="1:3" x14ac:dyDescent="0.3">
      <c r="A4265" s="4"/>
      <c r="B4265" s="5"/>
      <c r="C4265" s="5"/>
    </row>
    <row r="4266" spans="1:3" x14ac:dyDescent="0.3">
      <c r="A4266" s="4"/>
      <c r="B4266" s="5"/>
      <c r="C4266" s="5"/>
    </row>
    <row r="4267" spans="1:3" x14ac:dyDescent="0.3">
      <c r="A4267" s="4"/>
      <c r="B4267" s="5"/>
      <c r="C4267" s="5"/>
    </row>
    <row r="4268" spans="1:3" x14ac:dyDescent="0.3">
      <c r="A4268" s="4"/>
      <c r="B4268" s="5"/>
      <c r="C4268" s="5"/>
    </row>
    <row r="4269" spans="1:3" x14ac:dyDescent="0.3">
      <c r="A4269" s="4"/>
      <c r="B4269" s="5"/>
      <c r="C4269" s="5"/>
    </row>
    <row r="4270" spans="1:3" x14ac:dyDescent="0.3">
      <c r="A4270" s="4"/>
      <c r="B4270" s="5"/>
      <c r="C4270" s="5"/>
    </row>
    <row r="4271" spans="1:3" x14ac:dyDescent="0.3">
      <c r="A4271" s="4"/>
      <c r="B4271" s="5"/>
      <c r="C4271" s="5"/>
    </row>
    <row r="4272" spans="1:3" x14ac:dyDescent="0.3">
      <c r="A4272" s="4"/>
      <c r="B4272" s="5"/>
      <c r="C4272" s="5"/>
    </row>
    <row r="4273" spans="1:3" x14ac:dyDescent="0.3">
      <c r="A4273" s="4"/>
      <c r="B4273" s="5"/>
      <c r="C4273" s="5"/>
    </row>
    <row r="4274" spans="1:3" x14ac:dyDescent="0.3">
      <c r="A4274" s="4"/>
      <c r="B4274" s="5"/>
      <c r="C4274" s="5"/>
    </row>
    <row r="4275" spans="1:3" x14ac:dyDescent="0.3">
      <c r="A4275" s="4"/>
      <c r="B4275" s="5"/>
      <c r="C4275" s="5"/>
    </row>
    <row r="4276" spans="1:3" x14ac:dyDescent="0.3">
      <c r="A4276" s="4"/>
      <c r="B4276" s="5"/>
      <c r="C4276" s="5"/>
    </row>
    <row r="4277" spans="1:3" x14ac:dyDescent="0.3">
      <c r="A4277" s="4"/>
      <c r="B4277" s="5"/>
      <c r="C4277" s="5"/>
    </row>
    <row r="4278" spans="1:3" x14ac:dyDescent="0.3">
      <c r="A4278" s="4"/>
      <c r="B4278" s="5"/>
      <c r="C4278" s="5"/>
    </row>
    <row r="4279" spans="1:3" x14ac:dyDescent="0.3">
      <c r="A4279" s="4"/>
      <c r="B4279" s="5"/>
      <c r="C4279" s="5"/>
    </row>
    <row r="4280" spans="1:3" x14ac:dyDescent="0.3">
      <c r="A4280" s="4"/>
      <c r="B4280" s="5"/>
      <c r="C4280" s="5"/>
    </row>
    <row r="4281" spans="1:3" x14ac:dyDescent="0.3">
      <c r="A4281" s="4"/>
      <c r="B4281" s="5"/>
      <c r="C4281" s="5"/>
    </row>
    <row r="4282" spans="1:3" x14ac:dyDescent="0.3">
      <c r="A4282" s="4"/>
      <c r="B4282" s="5"/>
      <c r="C4282" s="5"/>
    </row>
    <row r="4283" spans="1:3" x14ac:dyDescent="0.3">
      <c r="A4283" s="4"/>
      <c r="B4283" s="5"/>
      <c r="C4283" s="5"/>
    </row>
    <row r="4284" spans="1:3" x14ac:dyDescent="0.3">
      <c r="A4284" s="4"/>
      <c r="B4284" s="5"/>
      <c r="C4284" s="5"/>
    </row>
    <row r="4285" spans="1:3" x14ac:dyDescent="0.3">
      <c r="A4285" s="4"/>
      <c r="B4285" s="5"/>
      <c r="C4285" s="5"/>
    </row>
    <row r="4286" spans="1:3" x14ac:dyDescent="0.3">
      <c r="A4286" s="4"/>
      <c r="B4286" s="5"/>
      <c r="C4286" s="5"/>
    </row>
    <row r="4287" spans="1:3" x14ac:dyDescent="0.3">
      <c r="A4287" s="4"/>
      <c r="B4287" s="5"/>
      <c r="C4287" s="5"/>
    </row>
    <row r="4288" spans="1:3" x14ac:dyDescent="0.3">
      <c r="A4288" s="4"/>
      <c r="B4288" s="5"/>
      <c r="C4288" s="5"/>
    </row>
    <row r="4289" spans="1:3" x14ac:dyDescent="0.3">
      <c r="A4289" s="4"/>
      <c r="B4289" s="5"/>
      <c r="C4289" s="5"/>
    </row>
    <row r="4290" spans="1:3" x14ac:dyDescent="0.3">
      <c r="A4290" s="4"/>
      <c r="B4290" s="5"/>
      <c r="C4290" s="5"/>
    </row>
    <row r="4291" spans="1:3" x14ac:dyDescent="0.3">
      <c r="A4291" s="4"/>
      <c r="B4291" s="5"/>
      <c r="C4291" s="5"/>
    </row>
    <row r="4292" spans="1:3" x14ac:dyDescent="0.3">
      <c r="A4292" s="4"/>
      <c r="B4292" s="5"/>
      <c r="C4292" s="5"/>
    </row>
    <row r="4293" spans="1:3" x14ac:dyDescent="0.3">
      <c r="A4293" s="4"/>
      <c r="B4293" s="5"/>
      <c r="C4293" s="5"/>
    </row>
    <row r="4294" spans="1:3" x14ac:dyDescent="0.3">
      <c r="A4294" s="4"/>
      <c r="B4294" s="5"/>
      <c r="C4294" s="5"/>
    </row>
    <row r="4295" spans="1:3" x14ac:dyDescent="0.3">
      <c r="A4295" s="4"/>
      <c r="B4295" s="5"/>
      <c r="C4295" s="5"/>
    </row>
    <row r="4296" spans="1:3" x14ac:dyDescent="0.3">
      <c r="A4296" s="4"/>
      <c r="B4296" s="5"/>
      <c r="C4296" s="5"/>
    </row>
    <row r="4297" spans="1:3" x14ac:dyDescent="0.3">
      <c r="A4297" s="4"/>
      <c r="B4297" s="5"/>
      <c r="C4297" s="5"/>
    </row>
    <row r="4298" spans="1:3" x14ac:dyDescent="0.3">
      <c r="A4298" s="4"/>
      <c r="B4298" s="5"/>
      <c r="C4298" s="5"/>
    </row>
    <row r="4299" spans="1:3" x14ac:dyDescent="0.3">
      <c r="A4299" s="4"/>
      <c r="B4299" s="5"/>
      <c r="C4299" s="5"/>
    </row>
    <row r="4300" spans="1:3" x14ac:dyDescent="0.3">
      <c r="A4300" s="4"/>
      <c r="B4300" s="5"/>
      <c r="C4300" s="5"/>
    </row>
    <row r="4301" spans="1:3" x14ac:dyDescent="0.3">
      <c r="A4301" s="4"/>
      <c r="B4301" s="5"/>
      <c r="C4301" s="5"/>
    </row>
    <row r="4302" spans="1:3" x14ac:dyDescent="0.3">
      <c r="A4302" s="4"/>
      <c r="B4302" s="5"/>
      <c r="C4302" s="5"/>
    </row>
    <row r="4303" spans="1:3" x14ac:dyDescent="0.3">
      <c r="A4303" s="4"/>
      <c r="B4303" s="5"/>
      <c r="C4303" s="5"/>
    </row>
    <row r="4304" spans="1:3" x14ac:dyDescent="0.3">
      <c r="A4304" s="4"/>
      <c r="B4304" s="5"/>
      <c r="C4304" s="5"/>
    </row>
    <row r="4305" spans="1:3" x14ac:dyDescent="0.3">
      <c r="A4305" s="4"/>
      <c r="B4305" s="5"/>
      <c r="C4305" s="5"/>
    </row>
    <row r="4306" spans="1:3" x14ac:dyDescent="0.3">
      <c r="A4306" s="4"/>
      <c r="B4306" s="5"/>
      <c r="C4306" s="5"/>
    </row>
    <row r="4307" spans="1:3" x14ac:dyDescent="0.3">
      <c r="A4307" s="4"/>
      <c r="B4307" s="5"/>
      <c r="C4307" s="5"/>
    </row>
    <row r="4308" spans="1:3" x14ac:dyDescent="0.3">
      <c r="A4308" s="4"/>
      <c r="B4308" s="5"/>
      <c r="C4308" s="5"/>
    </row>
    <row r="4309" spans="1:3" x14ac:dyDescent="0.3">
      <c r="A4309" s="4"/>
      <c r="B4309" s="5"/>
      <c r="C4309" s="5"/>
    </row>
    <row r="4310" spans="1:3" x14ac:dyDescent="0.3">
      <c r="A4310" s="4"/>
      <c r="B4310" s="5"/>
      <c r="C4310" s="5"/>
    </row>
    <row r="4311" spans="1:3" x14ac:dyDescent="0.3">
      <c r="A4311" s="4"/>
      <c r="B4311" s="5"/>
      <c r="C4311" s="5"/>
    </row>
    <row r="4312" spans="1:3" x14ac:dyDescent="0.3">
      <c r="A4312" s="4"/>
      <c r="B4312" s="5"/>
      <c r="C4312" s="5"/>
    </row>
    <row r="4313" spans="1:3" x14ac:dyDescent="0.3">
      <c r="A4313" s="4"/>
      <c r="B4313" s="5"/>
      <c r="C4313" s="5"/>
    </row>
    <row r="4314" spans="1:3" x14ac:dyDescent="0.3">
      <c r="A4314" s="4"/>
      <c r="B4314" s="5"/>
      <c r="C4314" s="5"/>
    </row>
    <row r="4315" spans="1:3" x14ac:dyDescent="0.3">
      <c r="A4315" s="4"/>
      <c r="B4315" s="5"/>
      <c r="C4315" s="5"/>
    </row>
    <row r="4316" spans="1:3" x14ac:dyDescent="0.3">
      <c r="A4316" s="4"/>
      <c r="B4316" s="5"/>
      <c r="C4316" s="5"/>
    </row>
    <row r="4317" spans="1:3" x14ac:dyDescent="0.3">
      <c r="A4317" s="4"/>
      <c r="B4317" s="5"/>
      <c r="C4317" s="5"/>
    </row>
    <row r="4318" spans="1:3" x14ac:dyDescent="0.3">
      <c r="A4318" s="4"/>
      <c r="B4318" s="5"/>
      <c r="C4318" s="5"/>
    </row>
    <row r="4319" spans="1:3" x14ac:dyDescent="0.3">
      <c r="A4319" s="4"/>
      <c r="B4319" s="5"/>
      <c r="C4319" s="5"/>
    </row>
    <row r="4320" spans="1:3" x14ac:dyDescent="0.3">
      <c r="A4320" s="4"/>
      <c r="B4320" s="5"/>
      <c r="C4320" s="5"/>
    </row>
    <row r="4321" spans="1:3" x14ac:dyDescent="0.3">
      <c r="A4321" s="4"/>
      <c r="B4321" s="5"/>
      <c r="C4321" s="5"/>
    </row>
    <row r="4322" spans="1:3" x14ac:dyDescent="0.3">
      <c r="A4322" s="4"/>
      <c r="B4322" s="5"/>
      <c r="C4322" s="5"/>
    </row>
    <row r="4323" spans="1:3" x14ac:dyDescent="0.3">
      <c r="A4323" s="4"/>
      <c r="B4323" s="5"/>
      <c r="C4323" s="5"/>
    </row>
    <row r="4324" spans="1:3" x14ac:dyDescent="0.3">
      <c r="A4324" s="4"/>
      <c r="B4324" s="5"/>
      <c r="C4324" s="5"/>
    </row>
    <row r="4325" spans="1:3" x14ac:dyDescent="0.3">
      <c r="A4325" s="4"/>
      <c r="B4325" s="5"/>
      <c r="C4325" s="5"/>
    </row>
    <row r="4326" spans="1:3" x14ac:dyDescent="0.3">
      <c r="A4326" s="4"/>
      <c r="B4326" s="5"/>
      <c r="C4326" s="5"/>
    </row>
    <row r="4327" spans="1:3" x14ac:dyDescent="0.3">
      <c r="A4327" s="4"/>
      <c r="B4327" s="5"/>
      <c r="C4327" s="5"/>
    </row>
    <row r="4328" spans="1:3" x14ac:dyDescent="0.3">
      <c r="A4328" s="4"/>
      <c r="B4328" s="5"/>
      <c r="C4328" s="5"/>
    </row>
    <row r="4329" spans="1:3" x14ac:dyDescent="0.3">
      <c r="A4329" s="4"/>
      <c r="B4329" s="5"/>
      <c r="C4329" s="5"/>
    </row>
    <row r="4330" spans="1:3" x14ac:dyDescent="0.3">
      <c r="A4330" s="4"/>
      <c r="B4330" s="5"/>
      <c r="C4330" s="5"/>
    </row>
    <row r="4331" spans="1:3" x14ac:dyDescent="0.3">
      <c r="A4331" s="4"/>
      <c r="B4331" s="5"/>
      <c r="C4331" s="5"/>
    </row>
    <row r="4332" spans="1:3" x14ac:dyDescent="0.3">
      <c r="A4332" s="4"/>
      <c r="B4332" s="5"/>
      <c r="C4332" s="5"/>
    </row>
    <row r="4333" spans="1:3" x14ac:dyDescent="0.3">
      <c r="A4333" s="4"/>
      <c r="B4333" s="5"/>
      <c r="C4333" s="5"/>
    </row>
    <row r="4334" spans="1:3" x14ac:dyDescent="0.3">
      <c r="A4334" s="4"/>
      <c r="B4334" s="5"/>
      <c r="C4334" s="5"/>
    </row>
    <row r="4335" spans="1:3" x14ac:dyDescent="0.3">
      <c r="A4335" s="4"/>
      <c r="B4335" s="5"/>
      <c r="C4335" s="5"/>
    </row>
    <row r="4336" spans="1:3" x14ac:dyDescent="0.3">
      <c r="A4336" s="4"/>
      <c r="B4336" s="5"/>
      <c r="C4336" s="5"/>
    </row>
    <row r="4337" spans="1:3" x14ac:dyDescent="0.3">
      <c r="A4337" s="4"/>
      <c r="B4337" s="5"/>
      <c r="C4337" s="5"/>
    </row>
    <row r="4338" spans="1:3" x14ac:dyDescent="0.3">
      <c r="A4338" s="4"/>
      <c r="B4338" s="5"/>
      <c r="C4338" s="5"/>
    </row>
    <row r="4339" spans="1:3" x14ac:dyDescent="0.3">
      <c r="A4339" s="4"/>
      <c r="B4339" s="5"/>
      <c r="C4339" s="5"/>
    </row>
    <row r="4340" spans="1:3" x14ac:dyDescent="0.3">
      <c r="A4340" s="4"/>
      <c r="B4340" s="5"/>
      <c r="C4340" s="5"/>
    </row>
    <row r="4341" spans="1:3" x14ac:dyDescent="0.3">
      <c r="A4341" s="4"/>
      <c r="B4341" s="5"/>
      <c r="C4341" s="5"/>
    </row>
    <row r="4342" spans="1:3" x14ac:dyDescent="0.3">
      <c r="A4342" s="4"/>
      <c r="B4342" s="5"/>
      <c r="C4342" s="5"/>
    </row>
    <row r="4343" spans="1:3" x14ac:dyDescent="0.3">
      <c r="A4343" s="4"/>
      <c r="B4343" s="5"/>
      <c r="C4343" s="5"/>
    </row>
    <row r="4344" spans="1:3" x14ac:dyDescent="0.3">
      <c r="A4344" s="4"/>
      <c r="B4344" s="5"/>
      <c r="C4344" s="5"/>
    </row>
    <row r="4345" spans="1:3" x14ac:dyDescent="0.3">
      <c r="A4345" s="4"/>
      <c r="B4345" s="5"/>
      <c r="C4345" s="5"/>
    </row>
    <row r="4346" spans="1:3" x14ac:dyDescent="0.3">
      <c r="A4346" s="4"/>
      <c r="B4346" s="5"/>
      <c r="C4346" s="5"/>
    </row>
    <row r="4347" spans="1:3" x14ac:dyDescent="0.3">
      <c r="A4347" s="4"/>
      <c r="B4347" s="5"/>
      <c r="C4347" s="5"/>
    </row>
    <row r="4348" spans="1:3" x14ac:dyDescent="0.3">
      <c r="A4348" s="4"/>
      <c r="B4348" s="5"/>
      <c r="C4348" s="5"/>
    </row>
    <row r="4349" spans="1:3" x14ac:dyDescent="0.3">
      <c r="A4349" s="4"/>
      <c r="B4349" s="5"/>
      <c r="C4349" s="5"/>
    </row>
    <row r="4350" spans="1:3" x14ac:dyDescent="0.3">
      <c r="A4350" s="4"/>
      <c r="B4350" s="5"/>
      <c r="C4350" s="5"/>
    </row>
    <row r="4351" spans="1:3" x14ac:dyDescent="0.3">
      <c r="A4351" s="4"/>
      <c r="B4351" s="5"/>
      <c r="C4351" s="5"/>
    </row>
    <row r="4352" spans="1:3" x14ac:dyDescent="0.3">
      <c r="A4352" s="4"/>
      <c r="B4352" s="5"/>
      <c r="C4352" s="5"/>
    </row>
    <row r="4353" spans="1:3" x14ac:dyDescent="0.3">
      <c r="A4353" s="4"/>
      <c r="B4353" s="5"/>
      <c r="C4353" s="5"/>
    </row>
    <row r="4354" spans="1:3" x14ac:dyDescent="0.3">
      <c r="A4354" s="4"/>
      <c r="B4354" s="5"/>
      <c r="C4354" s="5"/>
    </row>
    <row r="4355" spans="1:3" x14ac:dyDescent="0.3">
      <c r="A4355" s="4"/>
      <c r="B4355" s="5"/>
      <c r="C4355" s="5"/>
    </row>
    <row r="4356" spans="1:3" x14ac:dyDescent="0.3">
      <c r="A4356" s="4"/>
      <c r="B4356" s="5"/>
      <c r="C4356" s="5"/>
    </row>
    <row r="4357" spans="1:3" x14ac:dyDescent="0.3">
      <c r="A4357" s="4"/>
      <c r="B4357" s="5"/>
      <c r="C4357" s="5"/>
    </row>
    <row r="4358" spans="1:3" x14ac:dyDescent="0.3">
      <c r="A4358" s="4"/>
      <c r="B4358" s="5"/>
      <c r="C4358" s="5"/>
    </row>
    <row r="4359" spans="1:3" x14ac:dyDescent="0.3">
      <c r="A4359" s="4"/>
      <c r="B4359" s="5"/>
      <c r="C4359" s="5"/>
    </row>
    <row r="4360" spans="1:3" x14ac:dyDescent="0.3">
      <c r="A4360" s="4"/>
      <c r="B4360" s="5"/>
      <c r="C4360" s="5"/>
    </row>
    <row r="4361" spans="1:3" x14ac:dyDescent="0.3">
      <c r="A4361" s="4"/>
      <c r="B4361" s="5"/>
      <c r="C4361" s="5"/>
    </row>
    <row r="4362" spans="1:3" x14ac:dyDescent="0.3">
      <c r="A4362" s="4"/>
      <c r="B4362" s="5"/>
      <c r="C4362" s="5"/>
    </row>
    <row r="4363" spans="1:3" x14ac:dyDescent="0.3">
      <c r="A4363" s="4"/>
      <c r="B4363" s="5"/>
      <c r="C4363" s="5"/>
    </row>
    <row r="4364" spans="1:3" x14ac:dyDescent="0.3">
      <c r="A4364" s="4"/>
      <c r="B4364" s="5"/>
      <c r="C4364" s="5"/>
    </row>
    <row r="4365" spans="1:3" x14ac:dyDescent="0.3">
      <c r="A4365" s="4"/>
      <c r="B4365" s="5"/>
      <c r="C4365" s="5"/>
    </row>
    <row r="4366" spans="1:3" x14ac:dyDescent="0.3">
      <c r="A4366" s="4"/>
      <c r="B4366" s="5"/>
      <c r="C4366" s="5"/>
    </row>
    <row r="4367" spans="1:3" x14ac:dyDescent="0.3">
      <c r="A4367" s="4"/>
      <c r="B4367" s="5"/>
      <c r="C4367" s="5"/>
    </row>
    <row r="4368" spans="1:3" x14ac:dyDescent="0.3">
      <c r="A4368" s="4"/>
      <c r="B4368" s="5"/>
      <c r="C4368" s="5"/>
    </row>
    <row r="4369" spans="1:3" x14ac:dyDescent="0.3">
      <c r="A4369" s="4"/>
      <c r="B4369" s="5"/>
      <c r="C4369" s="5"/>
    </row>
    <row r="4370" spans="1:3" x14ac:dyDescent="0.3">
      <c r="A4370" s="4"/>
      <c r="B4370" s="5"/>
      <c r="C4370" s="5"/>
    </row>
    <row r="4371" spans="1:3" x14ac:dyDescent="0.3">
      <c r="A4371" s="4"/>
      <c r="B4371" s="5"/>
      <c r="C4371" s="5"/>
    </row>
    <row r="4372" spans="1:3" x14ac:dyDescent="0.3">
      <c r="A4372" s="4"/>
      <c r="B4372" s="5"/>
      <c r="C4372" s="5"/>
    </row>
    <row r="4373" spans="1:3" x14ac:dyDescent="0.3">
      <c r="A4373" s="4"/>
      <c r="B4373" s="5"/>
      <c r="C4373" s="5"/>
    </row>
    <row r="4374" spans="1:3" x14ac:dyDescent="0.3">
      <c r="A4374" s="4"/>
      <c r="B4374" s="5"/>
      <c r="C4374" s="5"/>
    </row>
    <row r="4375" spans="1:3" x14ac:dyDescent="0.3">
      <c r="A4375" s="4"/>
      <c r="B4375" s="5"/>
      <c r="C4375" s="5"/>
    </row>
    <row r="4376" spans="1:3" x14ac:dyDescent="0.3">
      <c r="A4376" s="4"/>
      <c r="B4376" s="5"/>
      <c r="C4376" s="5"/>
    </row>
    <row r="4377" spans="1:3" x14ac:dyDescent="0.3">
      <c r="A4377" s="4"/>
      <c r="B4377" s="5"/>
      <c r="C4377" s="5"/>
    </row>
    <row r="4378" spans="1:3" x14ac:dyDescent="0.3">
      <c r="A4378" s="4"/>
      <c r="B4378" s="5"/>
      <c r="C4378" s="5"/>
    </row>
    <row r="4379" spans="1:3" x14ac:dyDescent="0.3">
      <c r="A4379" s="4"/>
      <c r="B4379" s="5"/>
      <c r="C4379" s="5"/>
    </row>
    <row r="4380" spans="1:3" x14ac:dyDescent="0.3">
      <c r="A4380" s="4"/>
      <c r="B4380" s="5"/>
      <c r="C4380" s="5"/>
    </row>
    <row r="4381" spans="1:3" x14ac:dyDescent="0.3">
      <c r="A4381" s="4"/>
      <c r="B4381" s="5"/>
      <c r="C4381" s="5"/>
    </row>
    <row r="4382" spans="1:3" x14ac:dyDescent="0.3">
      <c r="A4382" s="4"/>
      <c r="B4382" s="5"/>
      <c r="C4382" s="5"/>
    </row>
    <row r="4383" spans="1:3" x14ac:dyDescent="0.3">
      <c r="A4383" s="4"/>
      <c r="B4383" s="5"/>
      <c r="C4383" s="5"/>
    </row>
    <row r="4384" spans="1:3" x14ac:dyDescent="0.3">
      <c r="A4384" s="4"/>
      <c r="B4384" s="5"/>
      <c r="C4384" s="5"/>
    </row>
    <row r="4385" spans="1:3" x14ac:dyDescent="0.3">
      <c r="A4385" s="4"/>
      <c r="B4385" s="5"/>
      <c r="C4385" s="5"/>
    </row>
    <row r="4386" spans="1:3" x14ac:dyDescent="0.3">
      <c r="A4386" s="4"/>
      <c r="B4386" s="5"/>
      <c r="C4386" s="5"/>
    </row>
    <row r="4387" spans="1:3" x14ac:dyDescent="0.3">
      <c r="A4387" s="4"/>
      <c r="B4387" s="5"/>
      <c r="C4387" s="5"/>
    </row>
    <row r="4388" spans="1:3" x14ac:dyDescent="0.3">
      <c r="A4388" s="4"/>
      <c r="B4388" s="5"/>
      <c r="C4388" s="5"/>
    </row>
    <row r="4389" spans="1:3" x14ac:dyDescent="0.3">
      <c r="A4389" s="4"/>
      <c r="B4389" s="5"/>
      <c r="C4389" s="5"/>
    </row>
    <row r="4390" spans="1:3" x14ac:dyDescent="0.3">
      <c r="A4390" s="4"/>
      <c r="B4390" s="5"/>
      <c r="C4390" s="5"/>
    </row>
    <row r="4391" spans="1:3" x14ac:dyDescent="0.3">
      <c r="A4391" s="4"/>
      <c r="B4391" s="5"/>
      <c r="C4391" s="5"/>
    </row>
    <row r="4392" spans="1:3" x14ac:dyDescent="0.3">
      <c r="A4392" s="4"/>
      <c r="B4392" s="5"/>
      <c r="C4392" s="5"/>
    </row>
    <row r="4393" spans="1:3" x14ac:dyDescent="0.3">
      <c r="A4393" s="4"/>
      <c r="B4393" s="5"/>
      <c r="C4393" s="5"/>
    </row>
    <row r="4394" spans="1:3" x14ac:dyDescent="0.3">
      <c r="A4394" s="4"/>
      <c r="B4394" s="5"/>
      <c r="C4394" s="5"/>
    </row>
    <row r="4395" spans="1:3" x14ac:dyDescent="0.3">
      <c r="A4395" s="4"/>
      <c r="B4395" s="5"/>
      <c r="C4395" s="5"/>
    </row>
    <row r="4396" spans="1:3" x14ac:dyDescent="0.3">
      <c r="A4396" s="4"/>
      <c r="B4396" s="5"/>
      <c r="C4396" s="5"/>
    </row>
    <row r="4397" spans="1:3" x14ac:dyDescent="0.3">
      <c r="A4397" s="4"/>
      <c r="B4397" s="5"/>
      <c r="C4397" s="5"/>
    </row>
    <row r="4398" spans="1:3" x14ac:dyDescent="0.3">
      <c r="A4398" s="4"/>
      <c r="B4398" s="5"/>
      <c r="C4398" s="5"/>
    </row>
    <row r="4399" spans="1:3" x14ac:dyDescent="0.3">
      <c r="A4399" s="4"/>
      <c r="B4399" s="5"/>
      <c r="C4399" s="5"/>
    </row>
    <row r="4400" spans="1:3" x14ac:dyDescent="0.3">
      <c r="A4400" s="4"/>
      <c r="B4400" s="5"/>
      <c r="C4400" s="5"/>
    </row>
    <row r="4401" spans="1:3" x14ac:dyDescent="0.3">
      <c r="A4401" s="4"/>
      <c r="B4401" s="5"/>
      <c r="C4401" s="5"/>
    </row>
    <row r="4402" spans="1:3" x14ac:dyDescent="0.3">
      <c r="A4402" s="4"/>
      <c r="B4402" s="5"/>
      <c r="C4402" s="5"/>
    </row>
    <row r="4403" spans="1:3" x14ac:dyDescent="0.3">
      <c r="A4403" s="4"/>
      <c r="B4403" s="5"/>
      <c r="C4403" s="5"/>
    </row>
    <row r="4404" spans="1:3" x14ac:dyDescent="0.3">
      <c r="A4404" s="4"/>
      <c r="B4404" s="5"/>
      <c r="C4404" s="5"/>
    </row>
    <row r="4405" spans="1:3" x14ac:dyDescent="0.3">
      <c r="A4405" s="4"/>
      <c r="B4405" s="5"/>
      <c r="C4405" s="5"/>
    </row>
    <row r="4406" spans="1:3" x14ac:dyDescent="0.3">
      <c r="A4406" s="4"/>
      <c r="B4406" s="5"/>
      <c r="C4406" s="5"/>
    </row>
    <row r="4407" spans="1:3" x14ac:dyDescent="0.3">
      <c r="A4407" s="4"/>
      <c r="B4407" s="5"/>
      <c r="C4407" s="5"/>
    </row>
    <row r="4408" spans="1:3" x14ac:dyDescent="0.3">
      <c r="A4408" s="4"/>
      <c r="B4408" s="5"/>
      <c r="C4408" s="5"/>
    </row>
    <row r="4409" spans="1:3" x14ac:dyDescent="0.3">
      <c r="A4409" s="4"/>
      <c r="B4409" s="5"/>
      <c r="C4409" s="5"/>
    </row>
    <row r="4410" spans="1:3" x14ac:dyDescent="0.3">
      <c r="A4410" s="4"/>
      <c r="B4410" s="5"/>
      <c r="C4410" s="5"/>
    </row>
    <row r="4411" spans="1:3" x14ac:dyDescent="0.3">
      <c r="A4411" s="4"/>
      <c r="B4411" s="5"/>
      <c r="C4411" s="5"/>
    </row>
    <row r="4412" spans="1:3" x14ac:dyDescent="0.3">
      <c r="A4412" s="4"/>
      <c r="B4412" s="5"/>
      <c r="C4412" s="5"/>
    </row>
    <row r="4413" spans="1:3" x14ac:dyDescent="0.3">
      <c r="A4413" s="4"/>
      <c r="B4413" s="5"/>
      <c r="C4413" s="5"/>
    </row>
    <row r="4414" spans="1:3" x14ac:dyDescent="0.3">
      <c r="A4414" s="4"/>
      <c r="B4414" s="5"/>
      <c r="C4414" s="5"/>
    </row>
    <row r="4415" spans="1:3" x14ac:dyDescent="0.3">
      <c r="A4415" s="4"/>
      <c r="B4415" s="5"/>
      <c r="C4415" s="5"/>
    </row>
    <row r="4416" spans="1:3" x14ac:dyDescent="0.3">
      <c r="A4416" s="4"/>
      <c r="B4416" s="5"/>
      <c r="C4416" s="5"/>
    </row>
    <row r="4417" spans="1:3" x14ac:dyDescent="0.3">
      <c r="A4417" s="4"/>
      <c r="B4417" s="5"/>
      <c r="C4417" s="5"/>
    </row>
    <row r="4418" spans="1:3" x14ac:dyDescent="0.3">
      <c r="A4418" s="4"/>
      <c r="B4418" s="5"/>
      <c r="C4418" s="5"/>
    </row>
    <row r="4419" spans="1:3" x14ac:dyDescent="0.3">
      <c r="A4419" s="4"/>
      <c r="B4419" s="5"/>
      <c r="C4419" s="5"/>
    </row>
    <row r="4420" spans="1:3" x14ac:dyDescent="0.3">
      <c r="A4420" s="4"/>
      <c r="B4420" s="5"/>
      <c r="C4420" s="5"/>
    </row>
    <row r="4421" spans="1:3" x14ac:dyDescent="0.3">
      <c r="A4421" s="4"/>
      <c r="B4421" s="5"/>
      <c r="C4421" s="5"/>
    </row>
    <row r="4422" spans="1:3" x14ac:dyDescent="0.3">
      <c r="A4422" s="4"/>
      <c r="B4422" s="5"/>
      <c r="C4422" s="5"/>
    </row>
    <row r="4423" spans="1:3" x14ac:dyDescent="0.3">
      <c r="A4423" s="4"/>
      <c r="B4423" s="5"/>
      <c r="C4423" s="5"/>
    </row>
    <row r="4424" spans="1:3" x14ac:dyDescent="0.3">
      <c r="A4424" s="4"/>
      <c r="B4424" s="5"/>
      <c r="C4424" s="5"/>
    </row>
    <row r="4425" spans="1:3" x14ac:dyDescent="0.3">
      <c r="A4425" s="4"/>
      <c r="B4425" s="5"/>
      <c r="C4425" s="5"/>
    </row>
    <row r="4426" spans="1:3" x14ac:dyDescent="0.3">
      <c r="A4426" s="4"/>
      <c r="B4426" s="5"/>
      <c r="C4426" s="5"/>
    </row>
    <row r="4427" spans="1:3" x14ac:dyDescent="0.3">
      <c r="A4427" s="4"/>
      <c r="B4427" s="5"/>
      <c r="C4427" s="5"/>
    </row>
    <row r="4428" spans="1:3" x14ac:dyDescent="0.3">
      <c r="A4428" s="4"/>
      <c r="B4428" s="5"/>
      <c r="C4428" s="5"/>
    </row>
    <row r="4429" spans="1:3" x14ac:dyDescent="0.3">
      <c r="A4429" s="4"/>
      <c r="B4429" s="5"/>
      <c r="C4429" s="5"/>
    </row>
    <row r="4430" spans="1:3" x14ac:dyDescent="0.3">
      <c r="A4430" s="4"/>
      <c r="B4430" s="5"/>
      <c r="C4430" s="5"/>
    </row>
    <row r="4431" spans="1:3" x14ac:dyDescent="0.3">
      <c r="A4431" s="4"/>
      <c r="B4431" s="5"/>
      <c r="C4431" s="5"/>
    </row>
    <row r="4432" spans="1:3" x14ac:dyDescent="0.3">
      <c r="A4432" s="4"/>
      <c r="B4432" s="5"/>
      <c r="C4432" s="5"/>
    </row>
    <row r="4433" spans="1:3" x14ac:dyDescent="0.3">
      <c r="A4433" s="4"/>
      <c r="B4433" s="5"/>
      <c r="C4433" s="5"/>
    </row>
    <row r="4434" spans="1:3" x14ac:dyDescent="0.3">
      <c r="A4434" s="4"/>
      <c r="B4434" s="5"/>
      <c r="C4434" s="5"/>
    </row>
    <row r="4435" spans="1:3" x14ac:dyDescent="0.3">
      <c r="A4435" s="4"/>
      <c r="B4435" s="5"/>
      <c r="C4435" s="5"/>
    </row>
    <row r="4436" spans="1:3" x14ac:dyDescent="0.3">
      <c r="A4436" s="4"/>
      <c r="B4436" s="5"/>
      <c r="C4436" s="5"/>
    </row>
    <row r="4437" spans="1:3" x14ac:dyDescent="0.3">
      <c r="A4437" s="4"/>
      <c r="B4437" s="5"/>
      <c r="C4437" s="5"/>
    </row>
    <row r="4438" spans="1:3" x14ac:dyDescent="0.3">
      <c r="A4438" s="4"/>
      <c r="B4438" s="5"/>
      <c r="C4438" s="5"/>
    </row>
    <row r="4439" spans="1:3" x14ac:dyDescent="0.3">
      <c r="A4439" s="4"/>
      <c r="B4439" s="5"/>
      <c r="C4439" s="5"/>
    </row>
    <row r="4440" spans="1:3" x14ac:dyDescent="0.3">
      <c r="A4440" s="4"/>
      <c r="B4440" s="5"/>
      <c r="C4440" s="5"/>
    </row>
    <row r="4441" spans="1:3" x14ac:dyDescent="0.3">
      <c r="A4441" s="4"/>
      <c r="B4441" s="5"/>
      <c r="C4441" s="5"/>
    </row>
    <row r="4442" spans="1:3" x14ac:dyDescent="0.3">
      <c r="A4442" s="4"/>
      <c r="B4442" s="5"/>
      <c r="C4442" s="5"/>
    </row>
    <row r="4443" spans="1:3" x14ac:dyDescent="0.3">
      <c r="A4443" s="4"/>
      <c r="B4443" s="5"/>
      <c r="C4443" s="5"/>
    </row>
    <row r="4444" spans="1:3" x14ac:dyDescent="0.3">
      <c r="A4444" s="4"/>
      <c r="B4444" s="5"/>
      <c r="C4444" s="5"/>
    </row>
    <row r="4445" spans="1:3" x14ac:dyDescent="0.3">
      <c r="A4445" s="4"/>
      <c r="B4445" s="5"/>
      <c r="C4445" s="5"/>
    </row>
    <row r="4446" spans="1:3" x14ac:dyDescent="0.3">
      <c r="A4446" s="4"/>
      <c r="B4446" s="5"/>
      <c r="C4446" s="5"/>
    </row>
    <row r="4447" spans="1:3" x14ac:dyDescent="0.3">
      <c r="A4447" s="4"/>
      <c r="B4447" s="5"/>
      <c r="C4447" s="5"/>
    </row>
    <row r="4448" spans="1:3" x14ac:dyDescent="0.3">
      <c r="A4448" s="4"/>
      <c r="B4448" s="5"/>
      <c r="C4448" s="5"/>
    </row>
    <row r="4449" spans="1:3" x14ac:dyDescent="0.3">
      <c r="A4449" s="4"/>
      <c r="B4449" s="5"/>
      <c r="C4449" s="5"/>
    </row>
    <row r="4450" spans="1:3" x14ac:dyDescent="0.3">
      <c r="A4450" s="4"/>
      <c r="B4450" s="5"/>
      <c r="C4450" s="5"/>
    </row>
    <row r="4451" spans="1:3" x14ac:dyDescent="0.3">
      <c r="A4451" s="4"/>
      <c r="B4451" s="5"/>
      <c r="C4451" s="5"/>
    </row>
    <row r="4452" spans="1:3" x14ac:dyDescent="0.3">
      <c r="A4452" s="4"/>
      <c r="B4452" s="5"/>
      <c r="C4452" s="5"/>
    </row>
    <row r="4453" spans="1:3" x14ac:dyDescent="0.3">
      <c r="A4453" s="4"/>
      <c r="B4453" s="5"/>
      <c r="C4453" s="5"/>
    </row>
    <row r="4454" spans="1:3" x14ac:dyDescent="0.3">
      <c r="A4454" s="4"/>
      <c r="B4454" s="5"/>
      <c r="C4454" s="5"/>
    </row>
    <row r="4455" spans="1:3" x14ac:dyDescent="0.3">
      <c r="A4455" s="4"/>
      <c r="B4455" s="5"/>
      <c r="C4455" s="5"/>
    </row>
    <row r="4456" spans="1:3" x14ac:dyDescent="0.3">
      <c r="A4456" s="4"/>
      <c r="B4456" s="5"/>
      <c r="C4456" s="5"/>
    </row>
    <row r="4457" spans="1:3" x14ac:dyDescent="0.3">
      <c r="A4457" s="4"/>
      <c r="B4457" s="5"/>
      <c r="C4457" s="5"/>
    </row>
    <row r="4458" spans="1:3" x14ac:dyDescent="0.3">
      <c r="A4458" s="4"/>
      <c r="B4458" s="5"/>
      <c r="C4458" s="5"/>
    </row>
    <row r="4459" spans="1:3" x14ac:dyDescent="0.3">
      <c r="A4459" s="4"/>
      <c r="B4459" s="5"/>
      <c r="C4459" s="5"/>
    </row>
    <row r="4460" spans="1:3" x14ac:dyDescent="0.3">
      <c r="A4460" s="4"/>
      <c r="B4460" s="5"/>
      <c r="C4460" s="5"/>
    </row>
    <row r="4461" spans="1:3" x14ac:dyDescent="0.3">
      <c r="A4461" s="4"/>
      <c r="B4461" s="5"/>
      <c r="C4461" s="5"/>
    </row>
    <row r="4462" spans="1:3" x14ac:dyDescent="0.3">
      <c r="A4462" s="4"/>
      <c r="B4462" s="5"/>
      <c r="C4462" s="5"/>
    </row>
    <row r="4463" spans="1:3" x14ac:dyDescent="0.3">
      <c r="A4463" s="4"/>
      <c r="B4463" s="5"/>
      <c r="C4463" s="5"/>
    </row>
    <row r="4464" spans="1:3" x14ac:dyDescent="0.3">
      <c r="A4464" s="4"/>
      <c r="B4464" s="5"/>
      <c r="C4464" s="5"/>
    </row>
    <row r="4465" spans="1:3" x14ac:dyDescent="0.3">
      <c r="A4465" s="4"/>
      <c r="B4465" s="5"/>
      <c r="C4465" s="5"/>
    </row>
    <row r="4466" spans="1:3" x14ac:dyDescent="0.3">
      <c r="A4466" s="4"/>
      <c r="B4466" s="5"/>
      <c r="C4466" s="5"/>
    </row>
    <row r="4467" spans="1:3" x14ac:dyDescent="0.3">
      <c r="A4467" s="4"/>
      <c r="B4467" s="5"/>
      <c r="C4467" s="5"/>
    </row>
    <row r="4468" spans="1:3" x14ac:dyDescent="0.3">
      <c r="A4468" s="4"/>
      <c r="B4468" s="5"/>
      <c r="C4468" s="5"/>
    </row>
    <row r="4469" spans="1:3" x14ac:dyDescent="0.3">
      <c r="A4469" s="4"/>
      <c r="B4469" s="5"/>
      <c r="C4469" s="5"/>
    </row>
    <row r="4470" spans="1:3" x14ac:dyDescent="0.3">
      <c r="A4470" s="4"/>
      <c r="B4470" s="5"/>
      <c r="C4470" s="5"/>
    </row>
    <row r="4471" spans="1:3" x14ac:dyDescent="0.3">
      <c r="A4471" s="4"/>
      <c r="B4471" s="5"/>
      <c r="C4471" s="5"/>
    </row>
    <row r="4472" spans="1:3" x14ac:dyDescent="0.3">
      <c r="A4472" s="4"/>
      <c r="B4472" s="5"/>
      <c r="C4472" s="5"/>
    </row>
    <row r="4473" spans="1:3" x14ac:dyDescent="0.3">
      <c r="A4473" s="4"/>
      <c r="B4473" s="5"/>
      <c r="C4473" s="5"/>
    </row>
    <row r="4474" spans="1:3" x14ac:dyDescent="0.3">
      <c r="A4474" s="4"/>
      <c r="B4474" s="5"/>
      <c r="C4474" s="5"/>
    </row>
    <row r="4475" spans="1:3" x14ac:dyDescent="0.3">
      <c r="A4475" s="4"/>
      <c r="B4475" s="5"/>
      <c r="C4475" s="5"/>
    </row>
    <row r="4476" spans="1:3" x14ac:dyDescent="0.3">
      <c r="A4476" s="4"/>
      <c r="B4476" s="5"/>
      <c r="C4476" s="5"/>
    </row>
    <row r="4477" spans="1:3" x14ac:dyDescent="0.3">
      <c r="A4477" s="4"/>
      <c r="B4477" s="5"/>
      <c r="C4477" s="5"/>
    </row>
    <row r="4478" spans="1:3" x14ac:dyDescent="0.3">
      <c r="A4478" s="4"/>
      <c r="B4478" s="5"/>
      <c r="C4478" s="5"/>
    </row>
    <row r="4479" spans="1:3" x14ac:dyDescent="0.3">
      <c r="A4479" s="4"/>
      <c r="B4479" s="5"/>
      <c r="C4479" s="5"/>
    </row>
    <row r="4480" spans="1:3" x14ac:dyDescent="0.3">
      <c r="A4480" s="4"/>
      <c r="B4480" s="5"/>
      <c r="C4480" s="5"/>
    </row>
    <row r="4481" spans="1:3" x14ac:dyDescent="0.3">
      <c r="A4481" s="4"/>
      <c r="B4481" s="5"/>
      <c r="C4481" s="5"/>
    </row>
    <row r="4482" spans="1:3" x14ac:dyDescent="0.3">
      <c r="A4482" s="4"/>
      <c r="B4482" s="5"/>
      <c r="C4482" s="5"/>
    </row>
    <row r="4483" spans="1:3" x14ac:dyDescent="0.3">
      <c r="A4483" s="4"/>
      <c r="B4483" s="5"/>
      <c r="C4483" s="5"/>
    </row>
    <row r="4484" spans="1:3" x14ac:dyDescent="0.3">
      <c r="A4484" s="4"/>
      <c r="B4484" s="5"/>
      <c r="C4484" s="5"/>
    </row>
    <row r="4485" spans="1:3" x14ac:dyDescent="0.3">
      <c r="A4485" s="4"/>
      <c r="B4485" s="5"/>
      <c r="C4485" s="5"/>
    </row>
    <row r="4486" spans="1:3" x14ac:dyDescent="0.3">
      <c r="A4486" s="4"/>
      <c r="B4486" s="5"/>
      <c r="C4486" s="5"/>
    </row>
    <row r="4487" spans="1:3" x14ac:dyDescent="0.3">
      <c r="A4487" s="4"/>
      <c r="B4487" s="5"/>
      <c r="C4487" s="5"/>
    </row>
    <row r="4488" spans="1:3" x14ac:dyDescent="0.3">
      <c r="A4488" s="4"/>
      <c r="B4488" s="5"/>
      <c r="C4488" s="5"/>
    </row>
    <row r="4489" spans="1:3" x14ac:dyDescent="0.3">
      <c r="A4489" s="4"/>
      <c r="B4489" s="5"/>
      <c r="C4489" s="5"/>
    </row>
    <row r="4490" spans="1:3" x14ac:dyDescent="0.3">
      <c r="A4490" s="4"/>
      <c r="B4490" s="5"/>
      <c r="C4490" s="5"/>
    </row>
    <row r="4491" spans="1:3" x14ac:dyDescent="0.3">
      <c r="A4491" s="4"/>
      <c r="B4491" s="5"/>
      <c r="C4491" s="5"/>
    </row>
    <row r="4492" spans="1:3" x14ac:dyDescent="0.3">
      <c r="A4492" s="4"/>
      <c r="B4492" s="5"/>
      <c r="C4492" s="5"/>
    </row>
    <row r="4493" spans="1:3" x14ac:dyDescent="0.3">
      <c r="A4493" s="4"/>
      <c r="B4493" s="5"/>
      <c r="C4493" s="5"/>
    </row>
    <row r="4494" spans="1:3" x14ac:dyDescent="0.3">
      <c r="A4494" s="4"/>
      <c r="B4494" s="5"/>
      <c r="C4494" s="5"/>
    </row>
    <row r="4495" spans="1:3" x14ac:dyDescent="0.3">
      <c r="A4495" s="4"/>
      <c r="B4495" s="5"/>
      <c r="C4495" s="5"/>
    </row>
    <row r="4496" spans="1:3" x14ac:dyDescent="0.3">
      <c r="A4496" s="4"/>
      <c r="B4496" s="5"/>
      <c r="C4496" s="5"/>
    </row>
    <row r="4497" spans="1:3" x14ac:dyDescent="0.3">
      <c r="A4497" s="4"/>
      <c r="B4497" s="5"/>
      <c r="C4497" s="5"/>
    </row>
    <row r="4498" spans="1:3" x14ac:dyDescent="0.3">
      <c r="A4498" s="4"/>
      <c r="B4498" s="5"/>
      <c r="C4498" s="5"/>
    </row>
    <row r="4499" spans="1:3" x14ac:dyDescent="0.3">
      <c r="A4499" s="4"/>
      <c r="B4499" s="5"/>
      <c r="C4499" s="5"/>
    </row>
    <row r="4500" spans="1:3" x14ac:dyDescent="0.3">
      <c r="A4500" s="4"/>
      <c r="B4500" s="5"/>
      <c r="C4500" s="5"/>
    </row>
    <row r="4501" spans="1:3" x14ac:dyDescent="0.3">
      <c r="A4501" s="4"/>
      <c r="B4501" s="5"/>
      <c r="C4501" s="5"/>
    </row>
    <row r="4502" spans="1:3" x14ac:dyDescent="0.3">
      <c r="A4502" s="4"/>
      <c r="B4502" s="5"/>
      <c r="C4502" s="5"/>
    </row>
    <row r="4503" spans="1:3" x14ac:dyDescent="0.3">
      <c r="A4503" s="4"/>
      <c r="B4503" s="5"/>
      <c r="C4503" s="5"/>
    </row>
    <row r="4504" spans="1:3" x14ac:dyDescent="0.3">
      <c r="A4504" s="4"/>
      <c r="B4504" s="5"/>
      <c r="C4504" s="5"/>
    </row>
    <row r="4505" spans="1:3" x14ac:dyDescent="0.3">
      <c r="A4505" s="4"/>
      <c r="B4505" s="5"/>
      <c r="C4505" s="5"/>
    </row>
    <row r="4506" spans="1:3" x14ac:dyDescent="0.3">
      <c r="A4506" s="4"/>
      <c r="B4506" s="5"/>
      <c r="C4506" s="5"/>
    </row>
    <row r="4507" spans="1:3" x14ac:dyDescent="0.3">
      <c r="A4507" s="4"/>
      <c r="B4507" s="5"/>
      <c r="C4507" s="5"/>
    </row>
    <row r="4508" spans="1:3" x14ac:dyDescent="0.3">
      <c r="A4508" s="4"/>
      <c r="B4508" s="5"/>
      <c r="C4508" s="5"/>
    </row>
    <row r="4509" spans="1:3" x14ac:dyDescent="0.3">
      <c r="A4509" s="4"/>
      <c r="B4509" s="5"/>
      <c r="C4509" s="5"/>
    </row>
    <row r="4510" spans="1:3" x14ac:dyDescent="0.3">
      <c r="A4510" s="4"/>
      <c r="B4510" s="5"/>
      <c r="C4510" s="5"/>
    </row>
    <row r="4511" spans="1:3" x14ac:dyDescent="0.3">
      <c r="A4511" s="4"/>
      <c r="B4511" s="5"/>
      <c r="C4511" s="5"/>
    </row>
    <row r="4512" spans="1:3" x14ac:dyDescent="0.3">
      <c r="A4512" s="4"/>
      <c r="B4512" s="5"/>
      <c r="C4512" s="5"/>
    </row>
    <row r="4513" spans="1:3" x14ac:dyDescent="0.3">
      <c r="A4513" s="4"/>
      <c r="B4513" s="5"/>
      <c r="C4513" s="5"/>
    </row>
    <row r="4514" spans="1:3" x14ac:dyDescent="0.3">
      <c r="A4514" s="4"/>
      <c r="B4514" s="5"/>
      <c r="C4514" s="5"/>
    </row>
    <row r="4515" spans="1:3" x14ac:dyDescent="0.3">
      <c r="A4515" s="4"/>
      <c r="B4515" s="5"/>
      <c r="C4515" s="5"/>
    </row>
    <row r="4516" spans="1:3" x14ac:dyDescent="0.3">
      <c r="A4516" s="4"/>
      <c r="B4516" s="5"/>
      <c r="C4516" s="5"/>
    </row>
    <row r="4517" spans="1:3" x14ac:dyDescent="0.3">
      <c r="A4517" s="4"/>
      <c r="B4517" s="5"/>
      <c r="C4517" s="5"/>
    </row>
    <row r="4518" spans="1:3" x14ac:dyDescent="0.3">
      <c r="A4518" s="4"/>
      <c r="B4518" s="5"/>
      <c r="C4518" s="5"/>
    </row>
    <row r="4519" spans="1:3" x14ac:dyDescent="0.3">
      <c r="A4519" s="4"/>
      <c r="B4519" s="5"/>
      <c r="C4519" s="5"/>
    </row>
    <row r="4520" spans="1:3" x14ac:dyDescent="0.3">
      <c r="A4520" s="4"/>
      <c r="B4520" s="5"/>
      <c r="C4520" s="5"/>
    </row>
    <row r="4521" spans="1:3" x14ac:dyDescent="0.3">
      <c r="A4521" s="4"/>
      <c r="B4521" s="5"/>
      <c r="C4521" s="5"/>
    </row>
    <row r="4522" spans="1:3" x14ac:dyDescent="0.3">
      <c r="A4522" s="4"/>
      <c r="B4522" s="5"/>
      <c r="C4522" s="5"/>
    </row>
    <row r="4523" spans="1:3" x14ac:dyDescent="0.3">
      <c r="A4523" s="4"/>
      <c r="B4523" s="5"/>
      <c r="C4523" s="5"/>
    </row>
    <row r="4524" spans="1:3" x14ac:dyDescent="0.3">
      <c r="A4524" s="4"/>
      <c r="B4524" s="5"/>
      <c r="C4524" s="5"/>
    </row>
    <row r="4525" spans="1:3" x14ac:dyDescent="0.3">
      <c r="A4525" s="4"/>
      <c r="B4525" s="5"/>
      <c r="C4525" s="5"/>
    </row>
    <row r="4526" spans="1:3" x14ac:dyDescent="0.3">
      <c r="A4526" s="4"/>
      <c r="B4526" s="5"/>
      <c r="C4526" s="5"/>
    </row>
    <row r="4527" spans="1:3" x14ac:dyDescent="0.3">
      <c r="A4527" s="4"/>
      <c r="B4527" s="5"/>
      <c r="C4527" s="5"/>
    </row>
    <row r="4528" spans="1:3" x14ac:dyDescent="0.3">
      <c r="A4528" s="4"/>
      <c r="B4528" s="5"/>
      <c r="C4528" s="5"/>
    </row>
    <row r="4529" spans="1:3" x14ac:dyDescent="0.3">
      <c r="A4529" s="4"/>
      <c r="B4529" s="5"/>
      <c r="C4529" s="5"/>
    </row>
    <row r="4530" spans="1:3" x14ac:dyDescent="0.3">
      <c r="A4530" s="4"/>
      <c r="B4530" s="5"/>
      <c r="C4530" s="5"/>
    </row>
    <row r="4531" spans="1:3" x14ac:dyDescent="0.3">
      <c r="A4531" s="4"/>
      <c r="B4531" s="5"/>
      <c r="C4531" s="5"/>
    </row>
    <row r="4532" spans="1:3" x14ac:dyDescent="0.3">
      <c r="A4532" s="4"/>
      <c r="B4532" s="5"/>
      <c r="C4532" s="5"/>
    </row>
    <row r="4533" spans="1:3" x14ac:dyDescent="0.3">
      <c r="A4533" s="4"/>
      <c r="B4533" s="5"/>
      <c r="C4533" s="5"/>
    </row>
    <row r="4534" spans="1:3" x14ac:dyDescent="0.3">
      <c r="A4534" s="4"/>
      <c r="B4534" s="5"/>
      <c r="C4534" s="5"/>
    </row>
    <row r="4535" spans="1:3" x14ac:dyDescent="0.3">
      <c r="A4535" s="4"/>
      <c r="B4535" s="5"/>
      <c r="C4535" s="5"/>
    </row>
    <row r="4536" spans="1:3" x14ac:dyDescent="0.3">
      <c r="A4536" s="4"/>
      <c r="B4536" s="5"/>
      <c r="C4536" s="5"/>
    </row>
    <row r="4537" spans="1:3" x14ac:dyDescent="0.3">
      <c r="A4537" s="4"/>
      <c r="B4537" s="5"/>
      <c r="C4537" s="5"/>
    </row>
    <row r="4538" spans="1:3" x14ac:dyDescent="0.3">
      <c r="A4538" s="4"/>
      <c r="B4538" s="5"/>
      <c r="C4538" s="5"/>
    </row>
    <row r="4539" spans="1:3" x14ac:dyDescent="0.3">
      <c r="A4539" s="4"/>
      <c r="B4539" s="5"/>
      <c r="C4539" s="5"/>
    </row>
    <row r="4540" spans="1:3" x14ac:dyDescent="0.3">
      <c r="A4540" s="4"/>
      <c r="B4540" s="5"/>
      <c r="C4540" s="5"/>
    </row>
    <row r="4541" spans="1:3" x14ac:dyDescent="0.3">
      <c r="A4541" s="4"/>
      <c r="B4541" s="5"/>
      <c r="C4541" s="5"/>
    </row>
    <row r="4542" spans="1:3" x14ac:dyDescent="0.3">
      <c r="A4542" s="4"/>
      <c r="B4542" s="5"/>
      <c r="C4542" s="5"/>
    </row>
    <row r="4543" spans="1:3" x14ac:dyDescent="0.3">
      <c r="A4543" s="4"/>
      <c r="B4543" s="5"/>
      <c r="C4543" s="5"/>
    </row>
    <row r="4544" spans="1:3" x14ac:dyDescent="0.3">
      <c r="A4544" s="4"/>
      <c r="B4544" s="5"/>
      <c r="C4544" s="5"/>
    </row>
    <row r="4545" spans="1:3" x14ac:dyDescent="0.3">
      <c r="A4545" s="4"/>
      <c r="B4545" s="5"/>
      <c r="C4545" s="5"/>
    </row>
    <row r="4546" spans="1:3" x14ac:dyDescent="0.3">
      <c r="A4546" s="4"/>
      <c r="B4546" s="5"/>
      <c r="C4546" s="5"/>
    </row>
    <row r="4547" spans="1:3" x14ac:dyDescent="0.3">
      <c r="A4547" s="4"/>
      <c r="B4547" s="5"/>
      <c r="C4547" s="5"/>
    </row>
    <row r="4548" spans="1:3" x14ac:dyDescent="0.3">
      <c r="A4548" s="4"/>
      <c r="B4548" s="5"/>
      <c r="C4548" s="5"/>
    </row>
    <row r="4549" spans="1:3" x14ac:dyDescent="0.3">
      <c r="A4549" s="4"/>
      <c r="B4549" s="5"/>
      <c r="C4549" s="5"/>
    </row>
    <row r="4550" spans="1:3" x14ac:dyDescent="0.3">
      <c r="A4550" s="4"/>
      <c r="B4550" s="5"/>
      <c r="C4550" s="5"/>
    </row>
    <row r="4551" spans="1:3" x14ac:dyDescent="0.3">
      <c r="A4551" s="4"/>
      <c r="B4551" s="5"/>
      <c r="C4551" s="5"/>
    </row>
    <row r="4552" spans="1:3" x14ac:dyDescent="0.3">
      <c r="A4552" s="4"/>
      <c r="B4552" s="5"/>
      <c r="C4552" s="5"/>
    </row>
    <row r="4553" spans="1:3" x14ac:dyDescent="0.3">
      <c r="A4553" s="4"/>
      <c r="B4553" s="5"/>
      <c r="C4553" s="5"/>
    </row>
    <row r="4554" spans="1:3" x14ac:dyDescent="0.3">
      <c r="A4554" s="4"/>
      <c r="B4554" s="5"/>
      <c r="C4554" s="5"/>
    </row>
    <row r="4555" spans="1:3" x14ac:dyDescent="0.3">
      <c r="A4555" s="4"/>
      <c r="B4555" s="5"/>
      <c r="C4555" s="5"/>
    </row>
    <row r="4556" spans="1:3" x14ac:dyDescent="0.3">
      <c r="A4556" s="4"/>
      <c r="B4556" s="5"/>
      <c r="C4556" s="5"/>
    </row>
    <row r="4557" spans="1:3" x14ac:dyDescent="0.3">
      <c r="A4557" s="4"/>
      <c r="B4557" s="5"/>
      <c r="C4557" s="5"/>
    </row>
    <row r="4558" spans="1:3" x14ac:dyDescent="0.3">
      <c r="A4558" s="4"/>
      <c r="B4558" s="5"/>
      <c r="C4558" s="5"/>
    </row>
    <row r="4559" spans="1:3" x14ac:dyDescent="0.3">
      <c r="A4559" s="4"/>
      <c r="B4559" s="5"/>
      <c r="C4559" s="5"/>
    </row>
    <row r="4560" spans="1:3" x14ac:dyDescent="0.3">
      <c r="A4560" s="4"/>
      <c r="B4560" s="5"/>
      <c r="C4560" s="5"/>
    </row>
    <row r="4561" spans="1:3" x14ac:dyDescent="0.3">
      <c r="A4561" s="4"/>
      <c r="B4561" s="5"/>
      <c r="C4561" s="5"/>
    </row>
    <row r="4562" spans="1:3" x14ac:dyDescent="0.3">
      <c r="A4562" s="4"/>
      <c r="B4562" s="5"/>
      <c r="C4562" s="5"/>
    </row>
    <row r="4563" spans="1:3" x14ac:dyDescent="0.3">
      <c r="A4563" s="4"/>
      <c r="B4563" s="5"/>
      <c r="C4563" s="5"/>
    </row>
    <row r="4564" spans="1:3" x14ac:dyDescent="0.3">
      <c r="A4564" s="4"/>
      <c r="B4564" s="5"/>
      <c r="C4564" s="5"/>
    </row>
    <row r="4565" spans="1:3" x14ac:dyDescent="0.3">
      <c r="A4565" s="4"/>
      <c r="B4565" s="5"/>
      <c r="C4565" s="5"/>
    </row>
    <row r="4566" spans="1:3" x14ac:dyDescent="0.3">
      <c r="A4566" s="4"/>
      <c r="B4566" s="5"/>
      <c r="C4566" s="5"/>
    </row>
    <row r="4567" spans="1:3" x14ac:dyDescent="0.3">
      <c r="A4567" s="4"/>
      <c r="B4567" s="5"/>
      <c r="C4567" s="5"/>
    </row>
    <row r="4568" spans="1:3" x14ac:dyDescent="0.3">
      <c r="A4568" s="4"/>
      <c r="B4568" s="5"/>
      <c r="C4568" s="5"/>
    </row>
    <row r="4569" spans="1:3" x14ac:dyDescent="0.3">
      <c r="A4569" s="4"/>
      <c r="B4569" s="5"/>
      <c r="C4569" s="5"/>
    </row>
    <row r="4570" spans="1:3" x14ac:dyDescent="0.3">
      <c r="A4570" s="4"/>
      <c r="B4570" s="5"/>
      <c r="C4570" s="5"/>
    </row>
    <row r="4571" spans="1:3" x14ac:dyDescent="0.3">
      <c r="A4571" s="4"/>
      <c r="B4571" s="5"/>
      <c r="C4571" s="5"/>
    </row>
    <row r="4572" spans="1:3" x14ac:dyDescent="0.3">
      <c r="A4572" s="4"/>
      <c r="B4572" s="5"/>
      <c r="C4572" s="5"/>
    </row>
    <row r="4573" spans="1:3" x14ac:dyDescent="0.3">
      <c r="A4573" s="4"/>
      <c r="B4573" s="5"/>
      <c r="C4573" s="5"/>
    </row>
    <row r="4574" spans="1:3" x14ac:dyDescent="0.3">
      <c r="A4574" s="4"/>
      <c r="B4574" s="5"/>
      <c r="C4574" s="5"/>
    </row>
    <row r="4575" spans="1:3" x14ac:dyDescent="0.3">
      <c r="A4575" s="4"/>
      <c r="B4575" s="5"/>
      <c r="C4575" s="5"/>
    </row>
    <row r="4576" spans="1:3" x14ac:dyDescent="0.3">
      <c r="A4576" s="4"/>
      <c r="B4576" s="5"/>
      <c r="C4576" s="5"/>
    </row>
    <row r="4577" spans="1:3" x14ac:dyDescent="0.3">
      <c r="A4577" s="4"/>
      <c r="B4577" s="5"/>
      <c r="C4577" s="5"/>
    </row>
    <row r="4578" spans="1:3" x14ac:dyDescent="0.3">
      <c r="A4578" s="4"/>
      <c r="B4578" s="5"/>
      <c r="C4578" s="5"/>
    </row>
    <row r="4579" spans="1:3" x14ac:dyDescent="0.3">
      <c r="A4579" s="4"/>
      <c r="B4579" s="5"/>
      <c r="C4579" s="5"/>
    </row>
    <row r="4580" spans="1:3" x14ac:dyDescent="0.3">
      <c r="A4580" s="4"/>
      <c r="B4580" s="5"/>
      <c r="C4580" s="5"/>
    </row>
    <row r="4581" spans="1:3" x14ac:dyDescent="0.3">
      <c r="A4581" s="4"/>
      <c r="B4581" s="5"/>
      <c r="C4581" s="5"/>
    </row>
    <row r="4582" spans="1:3" x14ac:dyDescent="0.3">
      <c r="A4582" s="4"/>
      <c r="B4582" s="5"/>
      <c r="C4582" s="5"/>
    </row>
    <row r="4583" spans="1:3" x14ac:dyDescent="0.3">
      <c r="A4583" s="4"/>
      <c r="B4583" s="5"/>
      <c r="C4583" s="5"/>
    </row>
    <row r="4584" spans="1:3" x14ac:dyDescent="0.3">
      <c r="A4584" s="4"/>
      <c r="B4584" s="5"/>
      <c r="C4584" s="5"/>
    </row>
    <row r="4585" spans="1:3" x14ac:dyDescent="0.3">
      <c r="A4585" s="4"/>
      <c r="B4585" s="5"/>
      <c r="C4585" s="5"/>
    </row>
    <row r="4586" spans="1:3" x14ac:dyDescent="0.3">
      <c r="A4586" s="4"/>
      <c r="B4586" s="5"/>
      <c r="C4586" s="5"/>
    </row>
    <row r="4587" spans="1:3" x14ac:dyDescent="0.3">
      <c r="A4587" s="4"/>
      <c r="B4587" s="5"/>
      <c r="C4587" s="5"/>
    </row>
    <row r="4588" spans="1:3" x14ac:dyDescent="0.3">
      <c r="A4588" s="4"/>
      <c r="B4588" s="5"/>
      <c r="C4588" s="5"/>
    </row>
    <row r="4589" spans="1:3" x14ac:dyDescent="0.3">
      <c r="A4589" s="4"/>
      <c r="B4589" s="5"/>
      <c r="C4589" s="5"/>
    </row>
    <row r="4590" spans="1:3" x14ac:dyDescent="0.3">
      <c r="A4590" s="4"/>
      <c r="B4590" s="5"/>
      <c r="C4590" s="5"/>
    </row>
    <row r="4591" spans="1:3" x14ac:dyDescent="0.3">
      <c r="A4591" s="4"/>
      <c r="B4591" s="5"/>
      <c r="C4591" s="5"/>
    </row>
    <row r="4592" spans="1:3" x14ac:dyDescent="0.3">
      <c r="A4592" s="4"/>
      <c r="B4592" s="5"/>
      <c r="C4592" s="5"/>
    </row>
    <row r="4593" spans="1:3" x14ac:dyDescent="0.3">
      <c r="A4593" s="4"/>
      <c r="B4593" s="5"/>
      <c r="C4593" s="5"/>
    </row>
    <row r="4594" spans="1:3" x14ac:dyDescent="0.3">
      <c r="A4594" s="4"/>
      <c r="B4594" s="5"/>
      <c r="C4594" s="5"/>
    </row>
    <row r="4595" spans="1:3" x14ac:dyDescent="0.3">
      <c r="A4595" s="4"/>
      <c r="B4595" s="5"/>
      <c r="C4595" s="5"/>
    </row>
    <row r="4596" spans="1:3" x14ac:dyDescent="0.3">
      <c r="A4596" s="4"/>
      <c r="B4596" s="5"/>
      <c r="C4596" s="5"/>
    </row>
    <row r="4597" spans="1:3" x14ac:dyDescent="0.3">
      <c r="A4597" s="4"/>
      <c r="B4597" s="5"/>
      <c r="C4597" s="5"/>
    </row>
    <row r="4598" spans="1:3" x14ac:dyDescent="0.3">
      <c r="A4598" s="4"/>
      <c r="B4598" s="5"/>
      <c r="C4598" s="5"/>
    </row>
    <row r="4599" spans="1:3" x14ac:dyDescent="0.3">
      <c r="A4599" s="4"/>
      <c r="B4599" s="5"/>
      <c r="C4599" s="5"/>
    </row>
    <row r="4600" spans="1:3" x14ac:dyDescent="0.3">
      <c r="A4600" s="4"/>
      <c r="B4600" s="5"/>
      <c r="C4600" s="5"/>
    </row>
    <row r="4601" spans="1:3" x14ac:dyDescent="0.3">
      <c r="A4601" s="4"/>
      <c r="B4601" s="5"/>
      <c r="C4601" s="5"/>
    </row>
    <row r="4602" spans="1:3" x14ac:dyDescent="0.3">
      <c r="A4602" s="4"/>
      <c r="B4602" s="5"/>
      <c r="C4602" s="5"/>
    </row>
    <row r="4603" spans="1:3" x14ac:dyDescent="0.3">
      <c r="A4603" s="4"/>
      <c r="B4603" s="5"/>
      <c r="C4603" s="5"/>
    </row>
    <row r="4604" spans="1:3" x14ac:dyDescent="0.3">
      <c r="A4604" s="4"/>
      <c r="B4604" s="5"/>
      <c r="C4604" s="5"/>
    </row>
    <row r="4605" spans="1:3" x14ac:dyDescent="0.3">
      <c r="A4605" s="4"/>
      <c r="B4605" s="5"/>
      <c r="C4605" s="5"/>
    </row>
    <row r="4606" spans="1:3" x14ac:dyDescent="0.3">
      <c r="A4606" s="4"/>
      <c r="B4606" s="5"/>
      <c r="C4606" s="5"/>
    </row>
    <row r="4607" spans="1:3" x14ac:dyDescent="0.3">
      <c r="A4607" s="4"/>
      <c r="B4607" s="5"/>
      <c r="C4607" s="5"/>
    </row>
    <row r="4608" spans="1:3" x14ac:dyDescent="0.3">
      <c r="A4608" s="4"/>
      <c r="B4608" s="5"/>
      <c r="C4608" s="5"/>
    </row>
    <row r="4609" spans="1:3" x14ac:dyDescent="0.3">
      <c r="A4609" s="4"/>
      <c r="B4609" s="5"/>
      <c r="C4609" s="5"/>
    </row>
    <row r="4610" spans="1:3" x14ac:dyDescent="0.3">
      <c r="A4610" s="4"/>
      <c r="B4610" s="5"/>
      <c r="C4610" s="5"/>
    </row>
    <row r="4611" spans="1:3" x14ac:dyDescent="0.3">
      <c r="A4611" s="4"/>
      <c r="B4611" s="5"/>
      <c r="C4611" s="5"/>
    </row>
    <row r="4612" spans="1:3" x14ac:dyDescent="0.3">
      <c r="A4612" s="4"/>
      <c r="B4612" s="5"/>
      <c r="C4612" s="5"/>
    </row>
    <row r="4613" spans="1:3" x14ac:dyDescent="0.3">
      <c r="A4613" s="4"/>
      <c r="B4613" s="5"/>
      <c r="C4613" s="5"/>
    </row>
    <row r="4614" spans="1:3" x14ac:dyDescent="0.3">
      <c r="A4614" s="4"/>
      <c r="B4614" s="5"/>
      <c r="C4614" s="5"/>
    </row>
    <row r="4615" spans="1:3" x14ac:dyDescent="0.3">
      <c r="A4615" s="4"/>
      <c r="B4615" s="5"/>
      <c r="C4615" s="5"/>
    </row>
    <row r="4616" spans="1:3" x14ac:dyDescent="0.3">
      <c r="A4616" s="4"/>
      <c r="B4616" s="5"/>
      <c r="C4616" s="5"/>
    </row>
    <row r="4617" spans="1:3" x14ac:dyDescent="0.3">
      <c r="A4617" s="4"/>
      <c r="B4617" s="5"/>
      <c r="C4617" s="5"/>
    </row>
    <row r="4618" spans="1:3" x14ac:dyDescent="0.3">
      <c r="A4618" s="4"/>
      <c r="B4618" s="5"/>
      <c r="C4618" s="5"/>
    </row>
    <row r="4619" spans="1:3" x14ac:dyDescent="0.3">
      <c r="A4619" s="4"/>
      <c r="B4619" s="5"/>
      <c r="C4619" s="5"/>
    </row>
    <row r="4620" spans="1:3" x14ac:dyDescent="0.3">
      <c r="A4620" s="4"/>
      <c r="B4620" s="5"/>
      <c r="C4620" s="5"/>
    </row>
    <row r="4621" spans="1:3" x14ac:dyDescent="0.3">
      <c r="A4621" s="4"/>
      <c r="B4621" s="5"/>
      <c r="C4621" s="5"/>
    </row>
    <row r="4622" spans="1:3" x14ac:dyDescent="0.3">
      <c r="A4622" s="4"/>
      <c r="B4622" s="5"/>
      <c r="C4622" s="5"/>
    </row>
    <row r="4623" spans="1:3" x14ac:dyDescent="0.3">
      <c r="A4623" s="4"/>
      <c r="B4623" s="5"/>
      <c r="C4623" s="5"/>
    </row>
    <row r="4624" spans="1:3" x14ac:dyDescent="0.3">
      <c r="A4624" s="4"/>
      <c r="B4624" s="5"/>
      <c r="C4624" s="5"/>
    </row>
    <row r="4625" spans="1:3" x14ac:dyDescent="0.3">
      <c r="A4625" s="4"/>
      <c r="B4625" s="5"/>
      <c r="C4625" s="5"/>
    </row>
    <row r="4626" spans="1:3" x14ac:dyDescent="0.3">
      <c r="A4626" s="4"/>
      <c r="B4626" s="5"/>
      <c r="C4626" s="5"/>
    </row>
    <row r="4627" spans="1:3" x14ac:dyDescent="0.3">
      <c r="A4627" s="4"/>
      <c r="B4627" s="5"/>
      <c r="C4627" s="5"/>
    </row>
    <row r="4628" spans="1:3" x14ac:dyDescent="0.3">
      <c r="A4628" s="4"/>
      <c r="B4628" s="5"/>
      <c r="C4628" s="5"/>
    </row>
    <row r="4629" spans="1:3" x14ac:dyDescent="0.3">
      <c r="A4629" s="4"/>
      <c r="B4629" s="5"/>
      <c r="C4629" s="5"/>
    </row>
    <row r="4630" spans="1:3" x14ac:dyDescent="0.3">
      <c r="A4630" s="4"/>
      <c r="B4630" s="5"/>
      <c r="C4630" s="5"/>
    </row>
    <row r="4631" spans="1:3" x14ac:dyDescent="0.3">
      <c r="A4631" s="4"/>
      <c r="B4631" s="5"/>
      <c r="C4631" s="5"/>
    </row>
    <row r="4632" spans="1:3" x14ac:dyDescent="0.3">
      <c r="A4632" s="4"/>
      <c r="B4632" s="5"/>
      <c r="C4632" s="5"/>
    </row>
    <row r="4633" spans="1:3" x14ac:dyDescent="0.3">
      <c r="A4633" s="4"/>
      <c r="B4633" s="5"/>
      <c r="C4633" s="5"/>
    </row>
    <row r="4634" spans="1:3" x14ac:dyDescent="0.3">
      <c r="A4634" s="4"/>
      <c r="B4634" s="5"/>
      <c r="C4634" s="5"/>
    </row>
    <row r="4635" spans="1:3" x14ac:dyDescent="0.3">
      <c r="A4635" s="4"/>
      <c r="B4635" s="5"/>
      <c r="C4635" s="5"/>
    </row>
    <row r="4636" spans="1:3" x14ac:dyDescent="0.3">
      <c r="A4636" s="4"/>
      <c r="B4636" s="5"/>
      <c r="C4636" s="5"/>
    </row>
    <row r="4637" spans="1:3" x14ac:dyDescent="0.3">
      <c r="A4637" s="4"/>
      <c r="B4637" s="5"/>
      <c r="C4637" s="5"/>
    </row>
    <row r="4638" spans="1:3" x14ac:dyDescent="0.3">
      <c r="A4638" s="4"/>
      <c r="B4638" s="5"/>
      <c r="C4638" s="5"/>
    </row>
    <row r="4639" spans="1:3" x14ac:dyDescent="0.3">
      <c r="A4639" s="4"/>
      <c r="B4639" s="5"/>
      <c r="C4639" s="5"/>
    </row>
    <row r="4640" spans="1:3" x14ac:dyDescent="0.3">
      <c r="A4640" s="4"/>
      <c r="B4640" s="5"/>
      <c r="C4640" s="5"/>
    </row>
    <row r="4641" spans="1:3" x14ac:dyDescent="0.3">
      <c r="A4641" s="4"/>
      <c r="B4641" s="5"/>
      <c r="C4641" s="5"/>
    </row>
    <row r="4642" spans="1:3" x14ac:dyDescent="0.3">
      <c r="A4642" s="4"/>
      <c r="B4642" s="5"/>
      <c r="C4642" s="5"/>
    </row>
    <row r="4643" spans="1:3" x14ac:dyDescent="0.3">
      <c r="A4643" s="4"/>
      <c r="B4643" s="5"/>
      <c r="C4643" s="5"/>
    </row>
    <row r="4644" spans="1:3" x14ac:dyDescent="0.3">
      <c r="A4644" s="4"/>
      <c r="B4644" s="5"/>
      <c r="C4644" s="5"/>
    </row>
    <row r="4645" spans="1:3" x14ac:dyDescent="0.3">
      <c r="A4645" s="4"/>
      <c r="B4645" s="5"/>
      <c r="C4645" s="5"/>
    </row>
    <row r="4646" spans="1:3" x14ac:dyDescent="0.3">
      <c r="A4646" s="4"/>
      <c r="B4646" s="5"/>
      <c r="C4646" s="5"/>
    </row>
    <row r="4647" spans="1:3" x14ac:dyDescent="0.3">
      <c r="A4647" s="4"/>
      <c r="B4647" s="5"/>
      <c r="C4647" s="5"/>
    </row>
    <row r="4648" spans="1:3" x14ac:dyDescent="0.3">
      <c r="A4648" s="4"/>
      <c r="B4648" s="5"/>
      <c r="C4648" s="5"/>
    </row>
    <row r="4649" spans="1:3" x14ac:dyDescent="0.3">
      <c r="A4649" s="4"/>
      <c r="B4649" s="5"/>
      <c r="C4649" s="5"/>
    </row>
    <row r="4650" spans="1:3" x14ac:dyDescent="0.3">
      <c r="A4650" s="4"/>
      <c r="B4650" s="5"/>
      <c r="C4650" s="5"/>
    </row>
    <row r="4651" spans="1:3" x14ac:dyDescent="0.3">
      <c r="A4651" s="4"/>
      <c r="B4651" s="5"/>
      <c r="C4651" s="5"/>
    </row>
    <row r="4652" spans="1:3" x14ac:dyDescent="0.3">
      <c r="A4652" s="4"/>
      <c r="B4652" s="5"/>
      <c r="C4652" s="5"/>
    </row>
    <row r="4653" spans="1:3" x14ac:dyDescent="0.3">
      <c r="A4653" s="4"/>
      <c r="B4653" s="5"/>
      <c r="C4653" s="5"/>
    </row>
    <row r="4654" spans="1:3" x14ac:dyDescent="0.3">
      <c r="A4654" s="4"/>
      <c r="B4654" s="5"/>
      <c r="C4654" s="5"/>
    </row>
    <row r="4655" spans="1:3" x14ac:dyDescent="0.3">
      <c r="A4655" s="4"/>
      <c r="B4655" s="5"/>
      <c r="C4655" s="5"/>
    </row>
    <row r="4656" spans="1:3" x14ac:dyDescent="0.3">
      <c r="A4656" s="4"/>
      <c r="B4656" s="5"/>
      <c r="C4656" s="5"/>
    </row>
    <row r="4657" spans="1:3" x14ac:dyDescent="0.3">
      <c r="A4657" s="4"/>
      <c r="B4657" s="5"/>
      <c r="C4657" s="5"/>
    </row>
    <row r="4658" spans="1:3" x14ac:dyDescent="0.3">
      <c r="A4658" s="4"/>
      <c r="B4658" s="5"/>
      <c r="C4658" s="5"/>
    </row>
    <row r="4659" spans="1:3" x14ac:dyDescent="0.3">
      <c r="A4659" s="4"/>
      <c r="B4659" s="5"/>
      <c r="C4659" s="5"/>
    </row>
    <row r="4660" spans="1:3" x14ac:dyDescent="0.3">
      <c r="A4660" s="4"/>
      <c r="B4660" s="5"/>
      <c r="C4660" s="5"/>
    </row>
    <row r="4661" spans="1:3" x14ac:dyDescent="0.3">
      <c r="A4661" s="4"/>
      <c r="B4661" s="5"/>
      <c r="C4661" s="5"/>
    </row>
    <row r="4662" spans="1:3" x14ac:dyDescent="0.3">
      <c r="A4662" s="4"/>
      <c r="B4662" s="5"/>
      <c r="C4662" s="5"/>
    </row>
    <row r="4663" spans="1:3" x14ac:dyDescent="0.3">
      <c r="A4663" s="4"/>
      <c r="B4663" s="5"/>
      <c r="C4663" s="5"/>
    </row>
    <row r="4664" spans="1:3" x14ac:dyDescent="0.3">
      <c r="A4664" s="4"/>
      <c r="B4664" s="5"/>
      <c r="C4664" s="5"/>
    </row>
    <row r="4665" spans="1:3" x14ac:dyDescent="0.3">
      <c r="A4665" s="4"/>
      <c r="B4665" s="5"/>
      <c r="C4665" s="5"/>
    </row>
    <row r="4666" spans="1:3" x14ac:dyDescent="0.3">
      <c r="A4666" s="4"/>
      <c r="B4666" s="5"/>
      <c r="C4666" s="5"/>
    </row>
    <row r="4667" spans="1:3" x14ac:dyDescent="0.3">
      <c r="A4667" s="4"/>
      <c r="B4667" s="5"/>
      <c r="C4667" s="5"/>
    </row>
    <row r="4668" spans="1:3" x14ac:dyDescent="0.3">
      <c r="A4668" s="4"/>
      <c r="B4668" s="5"/>
      <c r="C4668" s="5"/>
    </row>
    <row r="4669" spans="1:3" x14ac:dyDescent="0.3">
      <c r="A4669" s="4"/>
      <c r="B4669" s="5"/>
      <c r="C4669" s="5"/>
    </row>
    <row r="4670" spans="1:3" x14ac:dyDescent="0.3">
      <c r="A4670" s="4"/>
      <c r="B4670" s="5"/>
      <c r="C4670" s="5"/>
    </row>
    <row r="4671" spans="1:3" x14ac:dyDescent="0.3">
      <c r="A4671" s="4"/>
      <c r="B4671" s="5"/>
      <c r="C4671" s="5"/>
    </row>
    <row r="4672" spans="1:3" x14ac:dyDescent="0.3">
      <c r="A4672" s="4"/>
      <c r="B4672" s="5"/>
      <c r="C4672" s="5"/>
    </row>
    <row r="4673" spans="1:3" x14ac:dyDescent="0.3">
      <c r="A4673" s="4"/>
      <c r="B4673" s="5"/>
      <c r="C4673" s="5"/>
    </row>
    <row r="4674" spans="1:3" x14ac:dyDescent="0.3">
      <c r="A4674" s="4"/>
      <c r="B4674" s="5"/>
      <c r="C4674" s="5"/>
    </row>
    <row r="4675" spans="1:3" x14ac:dyDescent="0.3">
      <c r="A4675" s="4"/>
      <c r="B4675" s="5"/>
      <c r="C4675" s="5"/>
    </row>
    <row r="4676" spans="1:3" x14ac:dyDescent="0.3">
      <c r="A4676" s="4"/>
      <c r="B4676" s="5"/>
      <c r="C4676" s="5"/>
    </row>
    <row r="4677" spans="1:3" x14ac:dyDescent="0.3">
      <c r="A4677" s="4"/>
      <c r="B4677" s="5"/>
      <c r="C4677" s="5"/>
    </row>
    <row r="4678" spans="1:3" x14ac:dyDescent="0.3">
      <c r="A4678" s="4"/>
      <c r="B4678" s="5"/>
      <c r="C4678" s="5"/>
    </row>
    <row r="4679" spans="1:3" x14ac:dyDescent="0.3">
      <c r="A4679" s="4"/>
      <c r="B4679" s="5"/>
      <c r="C4679" s="5"/>
    </row>
    <row r="4680" spans="1:3" x14ac:dyDescent="0.3">
      <c r="A4680" s="4"/>
      <c r="B4680" s="5"/>
      <c r="C4680" s="5"/>
    </row>
    <row r="4681" spans="1:3" x14ac:dyDescent="0.3">
      <c r="A4681" s="4"/>
      <c r="B4681" s="5"/>
      <c r="C4681" s="5"/>
    </row>
    <row r="4682" spans="1:3" x14ac:dyDescent="0.3">
      <c r="A4682" s="4"/>
      <c r="B4682" s="5"/>
      <c r="C4682" s="5"/>
    </row>
    <row r="4683" spans="1:3" x14ac:dyDescent="0.3">
      <c r="A4683" s="4"/>
      <c r="B4683" s="5"/>
      <c r="C4683" s="5"/>
    </row>
    <row r="4684" spans="1:3" x14ac:dyDescent="0.3">
      <c r="A4684" s="4"/>
      <c r="B4684" s="5"/>
      <c r="C4684" s="5"/>
    </row>
    <row r="4685" spans="1:3" x14ac:dyDescent="0.3">
      <c r="A4685" s="4"/>
      <c r="B4685" s="5"/>
      <c r="C4685" s="5"/>
    </row>
    <row r="4686" spans="1:3" x14ac:dyDescent="0.3">
      <c r="A4686" s="4"/>
      <c r="B4686" s="5"/>
      <c r="C4686" s="5"/>
    </row>
    <row r="4687" spans="1:3" x14ac:dyDescent="0.3">
      <c r="A4687" s="4"/>
      <c r="B4687" s="5"/>
      <c r="C4687" s="5"/>
    </row>
    <row r="4688" spans="1:3" x14ac:dyDescent="0.3">
      <c r="A4688" s="4"/>
      <c r="B4688" s="5"/>
      <c r="C4688" s="5"/>
    </row>
    <row r="4689" spans="1:3" x14ac:dyDescent="0.3">
      <c r="A4689" s="4"/>
      <c r="B4689" s="5"/>
      <c r="C4689" s="5"/>
    </row>
    <row r="4690" spans="1:3" x14ac:dyDescent="0.3">
      <c r="A4690" s="4"/>
      <c r="B4690" s="5"/>
      <c r="C4690" s="5"/>
    </row>
    <row r="4691" spans="1:3" x14ac:dyDescent="0.3">
      <c r="A4691" s="4"/>
      <c r="B4691" s="5"/>
      <c r="C4691" s="5"/>
    </row>
    <row r="4692" spans="1:3" x14ac:dyDescent="0.3">
      <c r="A4692" s="4"/>
      <c r="B4692" s="5"/>
      <c r="C4692" s="5"/>
    </row>
    <row r="4693" spans="1:3" x14ac:dyDescent="0.3">
      <c r="A4693" s="4"/>
      <c r="B4693" s="5"/>
      <c r="C4693" s="5"/>
    </row>
    <row r="4694" spans="1:3" x14ac:dyDescent="0.3">
      <c r="A4694" s="4"/>
      <c r="B4694" s="5"/>
      <c r="C4694" s="5"/>
    </row>
    <row r="4695" spans="1:3" x14ac:dyDescent="0.3">
      <c r="A4695" s="4"/>
      <c r="B4695" s="5"/>
      <c r="C4695" s="5"/>
    </row>
    <row r="4696" spans="1:3" x14ac:dyDescent="0.3">
      <c r="A4696" s="4"/>
      <c r="B4696" s="5"/>
      <c r="C4696" s="5"/>
    </row>
    <row r="4697" spans="1:3" x14ac:dyDescent="0.3">
      <c r="A4697" s="4"/>
      <c r="B4697" s="5"/>
      <c r="C4697" s="5"/>
    </row>
    <row r="4698" spans="1:3" x14ac:dyDescent="0.3">
      <c r="A4698" s="4"/>
      <c r="B4698" s="5"/>
      <c r="C4698" s="5"/>
    </row>
    <row r="4699" spans="1:3" x14ac:dyDescent="0.3">
      <c r="A4699" s="4"/>
      <c r="B4699" s="5"/>
      <c r="C4699" s="5"/>
    </row>
    <row r="4700" spans="1:3" x14ac:dyDescent="0.3">
      <c r="A4700" s="4"/>
      <c r="B4700" s="5"/>
      <c r="C4700" s="5"/>
    </row>
    <row r="4701" spans="1:3" x14ac:dyDescent="0.3">
      <c r="A4701" s="4"/>
      <c r="B4701" s="5"/>
      <c r="C4701" s="5"/>
    </row>
    <row r="4702" spans="1:3" x14ac:dyDescent="0.3">
      <c r="A4702" s="4"/>
      <c r="B4702" s="5"/>
      <c r="C4702" s="5"/>
    </row>
    <row r="4703" spans="1:3" x14ac:dyDescent="0.3">
      <c r="A4703" s="4"/>
      <c r="B4703" s="5"/>
      <c r="C4703" s="5"/>
    </row>
    <row r="4704" spans="1:3" x14ac:dyDescent="0.3">
      <c r="A4704" s="4"/>
      <c r="B4704" s="5"/>
      <c r="C4704" s="5"/>
    </row>
    <row r="4705" spans="1:3" x14ac:dyDescent="0.3">
      <c r="A4705" s="4"/>
      <c r="B4705" s="5"/>
      <c r="C4705" s="5"/>
    </row>
    <row r="4706" spans="1:3" x14ac:dyDescent="0.3">
      <c r="A4706" s="4"/>
      <c r="B4706" s="5"/>
      <c r="C4706" s="5"/>
    </row>
    <row r="4707" spans="1:3" x14ac:dyDescent="0.3">
      <c r="A4707" s="4"/>
      <c r="B4707" s="5"/>
      <c r="C4707" s="5"/>
    </row>
    <row r="4708" spans="1:3" x14ac:dyDescent="0.3">
      <c r="A4708" s="4"/>
      <c r="B4708" s="5"/>
      <c r="C4708" s="5"/>
    </row>
    <row r="4709" spans="1:3" x14ac:dyDescent="0.3">
      <c r="A4709" s="4"/>
      <c r="B4709" s="5"/>
      <c r="C4709" s="5"/>
    </row>
    <row r="4710" spans="1:3" x14ac:dyDescent="0.3">
      <c r="A4710" s="4"/>
      <c r="B4710" s="5"/>
      <c r="C4710" s="5"/>
    </row>
    <row r="4711" spans="1:3" x14ac:dyDescent="0.3">
      <c r="A4711" s="4"/>
      <c r="B4711" s="5"/>
      <c r="C4711" s="5"/>
    </row>
    <row r="4712" spans="1:3" x14ac:dyDescent="0.3">
      <c r="A4712" s="4"/>
      <c r="B4712" s="5"/>
      <c r="C4712" s="5"/>
    </row>
    <row r="4713" spans="1:3" x14ac:dyDescent="0.3">
      <c r="A4713" s="4"/>
      <c r="B4713" s="5"/>
      <c r="C4713" s="5"/>
    </row>
    <row r="4714" spans="1:3" x14ac:dyDescent="0.3">
      <c r="A4714" s="4"/>
      <c r="B4714" s="5"/>
      <c r="C4714" s="5"/>
    </row>
    <row r="4715" spans="1:3" x14ac:dyDescent="0.3">
      <c r="A4715" s="4"/>
      <c r="B4715" s="5"/>
      <c r="C4715" s="5"/>
    </row>
    <row r="4716" spans="1:3" x14ac:dyDescent="0.3">
      <c r="A4716" s="4"/>
      <c r="B4716" s="5"/>
      <c r="C4716" s="5"/>
    </row>
    <row r="4717" spans="1:3" x14ac:dyDescent="0.3">
      <c r="A4717" s="4"/>
      <c r="B4717" s="5"/>
      <c r="C4717" s="5"/>
    </row>
    <row r="4718" spans="1:3" x14ac:dyDescent="0.3">
      <c r="A4718" s="4"/>
      <c r="B4718" s="5"/>
      <c r="C4718" s="5"/>
    </row>
    <row r="4719" spans="1:3" x14ac:dyDescent="0.3">
      <c r="A4719" s="4"/>
      <c r="B4719" s="5"/>
      <c r="C4719" s="5"/>
    </row>
    <row r="4720" spans="1:3" x14ac:dyDescent="0.3">
      <c r="A4720" s="4"/>
      <c r="B4720" s="5"/>
      <c r="C4720" s="5"/>
    </row>
    <row r="4721" spans="1:3" x14ac:dyDescent="0.3">
      <c r="A4721" s="4"/>
      <c r="B4721" s="5"/>
      <c r="C4721" s="5"/>
    </row>
    <row r="4722" spans="1:3" x14ac:dyDescent="0.3">
      <c r="A4722" s="4"/>
      <c r="B4722" s="5"/>
      <c r="C4722" s="5"/>
    </row>
    <row r="4723" spans="1:3" x14ac:dyDescent="0.3">
      <c r="A4723" s="4"/>
      <c r="B4723" s="5"/>
      <c r="C4723" s="5"/>
    </row>
    <row r="4724" spans="1:3" x14ac:dyDescent="0.3">
      <c r="A4724" s="4"/>
      <c r="B4724" s="5"/>
      <c r="C4724" s="5"/>
    </row>
    <row r="4725" spans="1:3" x14ac:dyDescent="0.3">
      <c r="A4725" s="4"/>
      <c r="B4725" s="5"/>
      <c r="C4725" s="5"/>
    </row>
    <row r="4726" spans="1:3" x14ac:dyDescent="0.3">
      <c r="A4726" s="4"/>
      <c r="B4726" s="5"/>
      <c r="C4726" s="5"/>
    </row>
    <row r="4727" spans="1:3" x14ac:dyDescent="0.3">
      <c r="A4727" s="4"/>
      <c r="B4727" s="5"/>
      <c r="C4727" s="5"/>
    </row>
    <row r="4728" spans="1:3" x14ac:dyDescent="0.3">
      <c r="A4728" s="4"/>
      <c r="B4728" s="5"/>
      <c r="C4728" s="5"/>
    </row>
    <row r="4729" spans="1:3" x14ac:dyDescent="0.3">
      <c r="A4729" s="4"/>
      <c r="B4729" s="5"/>
      <c r="C4729" s="5"/>
    </row>
    <row r="4730" spans="1:3" x14ac:dyDescent="0.3">
      <c r="A4730" s="4"/>
      <c r="B4730" s="5"/>
      <c r="C4730" s="5"/>
    </row>
    <row r="4731" spans="1:3" x14ac:dyDescent="0.3">
      <c r="A4731" s="4"/>
      <c r="B4731" s="5"/>
      <c r="C4731" s="5"/>
    </row>
    <row r="4732" spans="1:3" x14ac:dyDescent="0.3">
      <c r="A4732" s="4"/>
      <c r="B4732" s="5"/>
      <c r="C4732" s="5"/>
    </row>
    <row r="4733" spans="1:3" x14ac:dyDescent="0.3">
      <c r="A4733" s="4"/>
      <c r="B4733" s="5"/>
      <c r="C4733" s="5"/>
    </row>
    <row r="4734" spans="1:3" x14ac:dyDescent="0.3">
      <c r="A4734" s="4"/>
      <c r="B4734" s="5"/>
      <c r="C4734" s="5"/>
    </row>
    <row r="4735" spans="1:3" x14ac:dyDescent="0.3">
      <c r="A4735" s="4"/>
      <c r="B4735" s="5"/>
      <c r="C4735" s="5"/>
    </row>
    <row r="4736" spans="1:3" x14ac:dyDescent="0.3">
      <c r="A4736" s="4"/>
      <c r="B4736" s="5"/>
      <c r="C4736" s="5"/>
    </row>
    <row r="4737" spans="1:3" x14ac:dyDescent="0.3">
      <c r="A4737" s="4"/>
      <c r="B4737" s="5"/>
      <c r="C4737" s="5"/>
    </row>
    <row r="4738" spans="1:3" x14ac:dyDescent="0.3">
      <c r="A4738" s="4"/>
      <c r="B4738" s="5"/>
      <c r="C4738" s="5"/>
    </row>
    <row r="4739" spans="1:3" x14ac:dyDescent="0.3">
      <c r="A4739" s="4"/>
      <c r="B4739" s="5"/>
      <c r="C4739" s="5"/>
    </row>
    <row r="4740" spans="1:3" x14ac:dyDescent="0.3">
      <c r="A4740" s="4"/>
      <c r="B4740" s="5"/>
      <c r="C4740" s="5"/>
    </row>
    <row r="4741" spans="1:3" x14ac:dyDescent="0.3">
      <c r="A4741" s="4"/>
      <c r="B4741" s="5"/>
      <c r="C4741" s="5"/>
    </row>
    <row r="4742" spans="1:3" x14ac:dyDescent="0.3">
      <c r="A4742" s="4"/>
      <c r="B4742" s="5"/>
      <c r="C4742" s="5"/>
    </row>
    <row r="4743" spans="1:3" x14ac:dyDescent="0.3">
      <c r="A4743" s="4"/>
      <c r="B4743" s="5"/>
      <c r="C4743" s="5"/>
    </row>
    <row r="4744" spans="1:3" x14ac:dyDescent="0.3">
      <c r="A4744" s="4"/>
      <c r="B4744" s="5"/>
      <c r="C4744" s="5"/>
    </row>
    <row r="4745" spans="1:3" x14ac:dyDescent="0.3">
      <c r="A4745" s="4"/>
      <c r="B4745" s="5"/>
      <c r="C4745" s="5"/>
    </row>
    <row r="4746" spans="1:3" x14ac:dyDescent="0.3">
      <c r="A4746" s="4"/>
      <c r="B4746" s="5"/>
      <c r="C4746" s="5"/>
    </row>
    <row r="4747" spans="1:3" x14ac:dyDescent="0.3">
      <c r="A4747" s="4"/>
      <c r="B4747" s="5"/>
      <c r="C4747" s="5"/>
    </row>
    <row r="4748" spans="1:3" x14ac:dyDescent="0.3">
      <c r="A4748" s="4"/>
      <c r="B4748" s="5"/>
      <c r="C4748" s="5"/>
    </row>
    <row r="4749" spans="1:3" x14ac:dyDescent="0.3">
      <c r="A4749" s="4"/>
      <c r="B4749" s="5"/>
      <c r="C4749" s="5"/>
    </row>
    <row r="4750" spans="1:3" x14ac:dyDescent="0.3">
      <c r="A4750" s="4"/>
      <c r="B4750" s="5"/>
      <c r="C4750" s="5"/>
    </row>
    <row r="4751" spans="1:3" x14ac:dyDescent="0.3">
      <c r="A4751" s="4"/>
      <c r="B4751" s="5"/>
      <c r="C4751" s="5"/>
    </row>
    <row r="4752" spans="1:3" x14ac:dyDescent="0.3">
      <c r="A4752" s="4"/>
      <c r="B4752" s="5"/>
      <c r="C4752" s="5"/>
    </row>
    <row r="4753" spans="1:3" x14ac:dyDescent="0.3">
      <c r="A4753" s="4"/>
      <c r="B4753" s="5"/>
      <c r="C4753" s="5"/>
    </row>
    <row r="4754" spans="1:3" x14ac:dyDescent="0.3">
      <c r="A4754" s="4"/>
      <c r="B4754" s="5"/>
      <c r="C4754" s="5"/>
    </row>
    <row r="4755" spans="1:3" x14ac:dyDescent="0.3">
      <c r="A4755" s="4"/>
      <c r="B4755" s="5"/>
      <c r="C4755" s="5"/>
    </row>
    <row r="4756" spans="1:3" x14ac:dyDescent="0.3">
      <c r="A4756" s="4"/>
      <c r="B4756" s="5"/>
      <c r="C4756" s="5"/>
    </row>
    <row r="4757" spans="1:3" x14ac:dyDescent="0.3">
      <c r="A4757" s="4"/>
      <c r="B4757" s="5"/>
      <c r="C4757" s="5"/>
    </row>
    <row r="4758" spans="1:3" x14ac:dyDescent="0.3">
      <c r="A4758" s="4"/>
      <c r="B4758" s="5"/>
      <c r="C4758" s="5"/>
    </row>
    <row r="4759" spans="1:3" x14ac:dyDescent="0.3">
      <c r="A4759" s="4"/>
      <c r="B4759" s="5"/>
      <c r="C4759" s="5"/>
    </row>
    <row r="4760" spans="1:3" x14ac:dyDescent="0.3">
      <c r="A4760" s="4"/>
      <c r="B4760" s="5"/>
      <c r="C4760" s="5"/>
    </row>
    <row r="4761" spans="1:3" x14ac:dyDescent="0.3">
      <c r="A4761" s="4"/>
      <c r="B4761" s="5"/>
      <c r="C4761" s="5"/>
    </row>
    <row r="4762" spans="1:3" x14ac:dyDescent="0.3">
      <c r="A4762" s="4"/>
      <c r="B4762" s="5"/>
      <c r="C4762" s="5"/>
    </row>
    <row r="4763" spans="1:3" x14ac:dyDescent="0.3">
      <c r="A4763" s="4"/>
      <c r="B4763" s="5"/>
      <c r="C4763" s="5"/>
    </row>
    <row r="4764" spans="1:3" x14ac:dyDescent="0.3">
      <c r="A4764" s="4"/>
      <c r="B4764" s="5"/>
      <c r="C4764" s="5"/>
    </row>
    <row r="4765" spans="1:3" x14ac:dyDescent="0.3">
      <c r="A4765" s="4"/>
      <c r="B4765" s="5"/>
      <c r="C4765" s="5"/>
    </row>
    <row r="4766" spans="1:3" x14ac:dyDescent="0.3">
      <c r="A4766" s="4"/>
      <c r="B4766" s="5"/>
      <c r="C4766" s="5"/>
    </row>
    <row r="4767" spans="1:3" x14ac:dyDescent="0.3">
      <c r="A4767" s="4"/>
      <c r="B4767" s="5"/>
      <c r="C4767" s="5"/>
    </row>
    <row r="4768" spans="1:3" x14ac:dyDescent="0.3">
      <c r="A4768" s="4"/>
      <c r="B4768" s="5"/>
      <c r="C4768" s="5"/>
    </row>
    <row r="4769" spans="1:3" x14ac:dyDescent="0.3">
      <c r="A4769" s="4"/>
      <c r="B4769" s="5"/>
      <c r="C4769" s="5"/>
    </row>
    <row r="4770" spans="1:3" x14ac:dyDescent="0.3">
      <c r="A4770" s="4"/>
      <c r="B4770" s="5"/>
      <c r="C4770" s="5"/>
    </row>
    <row r="4771" spans="1:3" x14ac:dyDescent="0.3">
      <c r="A4771" s="4"/>
      <c r="B4771" s="5"/>
      <c r="C4771" s="5"/>
    </row>
    <row r="4772" spans="1:3" x14ac:dyDescent="0.3">
      <c r="A4772" s="4"/>
      <c r="B4772" s="5"/>
      <c r="C4772" s="5"/>
    </row>
    <row r="4773" spans="1:3" x14ac:dyDescent="0.3">
      <c r="A4773" s="4"/>
      <c r="B4773" s="5"/>
      <c r="C4773" s="5"/>
    </row>
    <row r="4774" spans="1:3" x14ac:dyDescent="0.3">
      <c r="A4774" s="4"/>
      <c r="B4774" s="5"/>
      <c r="C4774" s="5"/>
    </row>
    <row r="4775" spans="1:3" x14ac:dyDescent="0.3">
      <c r="A4775" s="4"/>
      <c r="B4775" s="5"/>
      <c r="C4775" s="5"/>
    </row>
    <row r="4776" spans="1:3" x14ac:dyDescent="0.3">
      <c r="A4776" s="4"/>
      <c r="B4776" s="5"/>
      <c r="C4776" s="5"/>
    </row>
    <row r="4777" spans="1:3" x14ac:dyDescent="0.3">
      <c r="A4777" s="4"/>
      <c r="B4777" s="5"/>
      <c r="C4777" s="5"/>
    </row>
    <row r="4778" spans="1:3" x14ac:dyDescent="0.3">
      <c r="A4778" s="4"/>
      <c r="B4778" s="5"/>
      <c r="C4778" s="5"/>
    </row>
    <row r="4779" spans="1:3" x14ac:dyDescent="0.3">
      <c r="A4779" s="4"/>
      <c r="B4779" s="5"/>
      <c r="C4779" s="5"/>
    </row>
    <row r="4780" spans="1:3" x14ac:dyDescent="0.3">
      <c r="A4780" s="4"/>
      <c r="B4780" s="5"/>
      <c r="C4780" s="5"/>
    </row>
    <row r="4781" spans="1:3" x14ac:dyDescent="0.3">
      <c r="A4781" s="4"/>
      <c r="B4781" s="5"/>
      <c r="C4781" s="5"/>
    </row>
    <row r="4782" spans="1:3" x14ac:dyDescent="0.3">
      <c r="A4782" s="4"/>
      <c r="B4782" s="5"/>
      <c r="C4782" s="5"/>
    </row>
    <row r="4783" spans="1:3" x14ac:dyDescent="0.3">
      <c r="A4783" s="4"/>
      <c r="B4783" s="5"/>
      <c r="C4783" s="5"/>
    </row>
    <row r="4784" spans="1:3" x14ac:dyDescent="0.3">
      <c r="A4784" s="4"/>
      <c r="B4784" s="5"/>
      <c r="C4784" s="5"/>
    </row>
    <row r="4785" spans="1:3" x14ac:dyDescent="0.3">
      <c r="A4785" s="4"/>
      <c r="B4785" s="5"/>
      <c r="C4785" s="5"/>
    </row>
    <row r="4786" spans="1:3" x14ac:dyDescent="0.3">
      <c r="A4786" s="4"/>
      <c r="B4786" s="5"/>
      <c r="C4786" s="5"/>
    </row>
    <row r="4787" spans="1:3" x14ac:dyDescent="0.3">
      <c r="A4787" s="4"/>
      <c r="B4787" s="5"/>
      <c r="C4787" s="5"/>
    </row>
    <row r="4788" spans="1:3" x14ac:dyDescent="0.3">
      <c r="A4788" s="4"/>
      <c r="B4788" s="5"/>
      <c r="C4788" s="5"/>
    </row>
    <row r="4789" spans="1:3" x14ac:dyDescent="0.3">
      <c r="A4789" s="4"/>
      <c r="B4789" s="5"/>
      <c r="C4789" s="5"/>
    </row>
    <row r="4790" spans="1:3" x14ac:dyDescent="0.3">
      <c r="A4790" s="4"/>
      <c r="B4790" s="5"/>
      <c r="C4790" s="5"/>
    </row>
    <row r="4791" spans="1:3" x14ac:dyDescent="0.3">
      <c r="A4791" s="4"/>
      <c r="B4791" s="5"/>
      <c r="C4791" s="5"/>
    </row>
    <row r="4792" spans="1:3" x14ac:dyDescent="0.3">
      <c r="A4792" s="4"/>
      <c r="B4792" s="5"/>
      <c r="C4792" s="5"/>
    </row>
    <row r="4793" spans="1:3" x14ac:dyDescent="0.3">
      <c r="A4793" s="4"/>
      <c r="B4793" s="5"/>
      <c r="C4793" s="5"/>
    </row>
    <row r="4794" spans="1:3" x14ac:dyDescent="0.3">
      <c r="A4794" s="4"/>
      <c r="B4794" s="5"/>
      <c r="C4794" s="5"/>
    </row>
    <row r="4795" spans="1:3" x14ac:dyDescent="0.3">
      <c r="A4795" s="4"/>
      <c r="B4795" s="5"/>
      <c r="C4795" s="5"/>
    </row>
    <row r="4796" spans="1:3" x14ac:dyDescent="0.3">
      <c r="A4796" s="4"/>
      <c r="B4796" s="5"/>
      <c r="C4796" s="5"/>
    </row>
    <row r="4797" spans="1:3" x14ac:dyDescent="0.3">
      <c r="A4797" s="4"/>
      <c r="B4797" s="5"/>
      <c r="C4797" s="5"/>
    </row>
    <row r="4798" spans="1:3" x14ac:dyDescent="0.3">
      <c r="A4798" s="4"/>
      <c r="B4798" s="5"/>
      <c r="C4798" s="5"/>
    </row>
    <row r="4799" spans="1:3" x14ac:dyDescent="0.3">
      <c r="A4799" s="4"/>
      <c r="B4799" s="5"/>
      <c r="C4799" s="5"/>
    </row>
    <row r="4800" spans="1:3" x14ac:dyDescent="0.3">
      <c r="A4800" s="4"/>
      <c r="B4800" s="5"/>
      <c r="C4800" s="5"/>
    </row>
    <row r="4801" spans="1:3" x14ac:dyDescent="0.3">
      <c r="A4801" s="4"/>
      <c r="B4801" s="5"/>
      <c r="C4801" s="5"/>
    </row>
    <row r="4802" spans="1:3" x14ac:dyDescent="0.3">
      <c r="A4802" s="4"/>
      <c r="B4802" s="5"/>
      <c r="C4802" s="5"/>
    </row>
    <row r="4803" spans="1:3" x14ac:dyDescent="0.3">
      <c r="A4803" s="4"/>
      <c r="B4803" s="5"/>
      <c r="C4803" s="5"/>
    </row>
    <row r="4804" spans="1:3" x14ac:dyDescent="0.3">
      <c r="A4804" s="4"/>
      <c r="B4804" s="5"/>
      <c r="C4804" s="5"/>
    </row>
    <row r="4805" spans="1:3" x14ac:dyDescent="0.3">
      <c r="A4805" s="4"/>
      <c r="B4805" s="5"/>
      <c r="C4805" s="5"/>
    </row>
    <row r="4806" spans="1:3" x14ac:dyDescent="0.3">
      <c r="A4806" s="4"/>
      <c r="B4806" s="5"/>
      <c r="C4806" s="5"/>
    </row>
    <row r="4807" spans="1:3" x14ac:dyDescent="0.3">
      <c r="A4807" s="4"/>
      <c r="B4807" s="5"/>
      <c r="C4807" s="5"/>
    </row>
    <row r="4808" spans="1:3" x14ac:dyDescent="0.3">
      <c r="A4808" s="4"/>
      <c r="B4808" s="5"/>
      <c r="C4808" s="5"/>
    </row>
    <row r="4809" spans="1:3" x14ac:dyDescent="0.3">
      <c r="A4809" s="4"/>
      <c r="B4809" s="5"/>
      <c r="C4809" s="5"/>
    </row>
    <row r="4810" spans="1:3" x14ac:dyDescent="0.3">
      <c r="A4810" s="4"/>
      <c r="B4810" s="5"/>
      <c r="C4810" s="5"/>
    </row>
    <row r="4811" spans="1:3" x14ac:dyDescent="0.3">
      <c r="A4811" s="4"/>
      <c r="B4811" s="5"/>
      <c r="C4811" s="5"/>
    </row>
    <row r="4812" spans="1:3" x14ac:dyDescent="0.3">
      <c r="A4812" s="4"/>
      <c r="B4812" s="5"/>
      <c r="C4812" s="5"/>
    </row>
    <row r="4813" spans="1:3" x14ac:dyDescent="0.3">
      <c r="A4813" s="4"/>
      <c r="B4813" s="5"/>
      <c r="C4813" s="5"/>
    </row>
    <row r="4814" spans="1:3" x14ac:dyDescent="0.3">
      <c r="A4814" s="4"/>
      <c r="B4814" s="5"/>
      <c r="C4814" s="5"/>
    </row>
    <row r="4815" spans="1:3" x14ac:dyDescent="0.3">
      <c r="A4815" s="4"/>
      <c r="B4815" s="5"/>
      <c r="C4815" s="5"/>
    </row>
    <row r="4816" spans="1:3" x14ac:dyDescent="0.3">
      <c r="A4816" s="4"/>
      <c r="B4816" s="5"/>
      <c r="C4816" s="5"/>
    </row>
    <row r="4817" spans="1:3" x14ac:dyDescent="0.3">
      <c r="A4817" s="4"/>
      <c r="B4817" s="5"/>
      <c r="C4817" s="5"/>
    </row>
    <row r="4818" spans="1:3" x14ac:dyDescent="0.3">
      <c r="A4818" s="4"/>
      <c r="B4818" s="5"/>
      <c r="C4818" s="5"/>
    </row>
    <row r="4819" spans="1:3" x14ac:dyDescent="0.3">
      <c r="A4819" s="4"/>
      <c r="B4819" s="5"/>
      <c r="C4819" s="5"/>
    </row>
    <row r="4820" spans="1:3" x14ac:dyDescent="0.3">
      <c r="A4820" s="4"/>
      <c r="B4820" s="5"/>
      <c r="C4820" s="5"/>
    </row>
    <row r="4821" spans="1:3" x14ac:dyDescent="0.3">
      <c r="A4821" s="4"/>
      <c r="B4821" s="5"/>
      <c r="C4821" s="5"/>
    </row>
    <row r="4822" spans="1:3" x14ac:dyDescent="0.3">
      <c r="A4822" s="4"/>
      <c r="B4822" s="5"/>
      <c r="C4822" s="5"/>
    </row>
    <row r="4823" spans="1:3" x14ac:dyDescent="0.3">
      <c r="A4823" s="4"/>
      <c r="B4823" s="5"/>
      <c r="C4823" s="5"/>
    </row>
    <row r="4824" spans="1:3" x14ac:dyDescent="0.3">
      <c r="A4824" s="4"/>
      <c r="B4824" s="5"/>
      <c r="C4824" s="5"/>
    </row>
    <row r="4825" spans="1:3" x14ac:dyDescent="0.3">
      <c r="A4825" s="4"/>
      <c r="B4825" s="5"/>
      <c r="C4825" s="5"/>
    </row>
    <row r="4826" spans="1:3" x14ac:dyDescent="0.3">
      <c r="A4826" s="4"/>
      <c r="B4826" s="5"/>
      <c r="C4826" s="5"/>
    </row>
    <row r="4827" spans="1:3" x14ac:dyDescent="0.3">
      <c r="A4827" s="4"/>
      <c r="B4827" s="5"/>
      <c r="C4827" s="5"/>
    </row>
    <row r="4828" spans="1:3" x14ac:dyDescent="0.3">
      <c r="A4828" s="4"/>
      <c r="B4828" s="5"/>
      <c r="C4828" s="5"/>
    </row>
    <row r="4829" spans="1:3" x14ac:dyDescent="0.3">
      <c r="A4829" s="4"/>
      <c r="B4829" s="5"/>
      <c r="C4829" s="5"/>
    </row>
    <row r="4830" spans="1:3" x14ac:dyDescent="0.3">
      <c r="A4830" s="4"/>
      <c r="B4830" s="5"/>
      <c r="C4830" s="5"/>
    </row>
    <row r="4831" spans="1:3" x14ac:dyDescent="0.3">
      <c r="A4831" s="4"/>
      <c r="B4831" s="5"/>
      <c r="C4831" s="5"/>
    </row>
    <row r="4832" spans="1:3" x14ac:dyDescent="0.3">
      <c r="A4832" s="4"/>
      <c r="B4832" s="5"/>
      <c r="C4832" s="5"/>
    </row>
    <row r="4833" spans="1:3" x14ac:dyDescent="0.3">
      <c r="A4833" s="4"/>
      <c r="B4833" s="5"/>
      <c r="C4833" s="5"/>
    </row>
    <row r="4834" spans="1:3" x14ac:dyDescent="0.3">
      <c r="A4834" s="4"/>
      <c r="B4834" s="5"/>
      <c r="C4834" s="5"/>
    </row>
    <row r="4835" spans="1:3" x14ac:dyDescent="0.3">
      <c r="A4835" s="4"/>
      <c r="B4835" s="5"/>
      <c r="C4835" s="5"/>
    </row>
    <row r="4836" spans="1:3" x14ac:dyDescent="0.3">
      <c r="A4836" s="4"/>
      <c r="B4836" s="5"/>
      <c r="C4836" s="5"/>
    </row>
    <row r="4837" spans="1:3" x14ac:dyDescent="0.3">
      <c r="A4837" s="4"/>
      <c r="B4837" s="5"/>
      <c r="C4837" s="5"/>
    </row>
    <row r="4838" spans="1:3" x14ac:dyDescent="0.3">
      <c r="A4838" s="4"/>
      <c r="B4838" s="5"/>
      <c r="C4838" s="5"/>
    </row>
    <row r="4839" spans="1:3" x14ac:dyDescent="0.3">
      <c r="A4839" s="4"/>
      <c r="B4839" s="5"/>
      <c r="C4839" s="5"/>
    </row>
    <row r="4840" spans="1:3" x14ac:dyDescent="0.3">
      <c r="A4840" s="4"/>
      <c r="B4840" s="5"/>
      <c r="C4840" s="5"/>
    </row>
    <row r="4841" spans="1:3" x14ac:dyDescent="0.3">
      <c r="A4841" s="4"/>
      <c r="B4841" s="5"/>
      <c r="C4841" s="5"/>
    </row>
    <row r="4842" spans="1:3" x14ac:dyDescent="0.3">
      <c r="A4842" s="4"/>
      <c r="B4842" s="5"/>
      <c r="C4842" s="5"/>
    </row>
    <row r="4843" spans="1:3" x14ac:dyDescent="0.3">
      <c r="A4843" s="4"/>
      <c r="B4843" s="5"/>
      <c r="C4843" s="5"/>
    </row>
    <row r="4844" spans="1:3" x14ac:dyDescent="0.3">
      <c r="A4844" s="4"/>
      <c r="B4844" s="5"/>
      <c r="C4844" s="5"/>
    </row>
    <row r="4845" spans="1:3" x14ac:dyDescent="0.3">
      <c r="A4845" s="4"/>
      <c r="B4845" s="5"/>
      <c r="C4845" s="5"/>
    </row>
    <row r="4846" spans="1:3" x14ac:dyDescent="0.3">
      <c r="A4846" s="4"/>
      <c r="B4846" s="5"/>
      <c r="C4846" s="5"/>
    </row>
    <row r="4847" spans="1:3" x14ac:dyDescent="0.3">
      <c r="A4847" s="4"/>
      <c r="B4847" s="5"/>
      <c r="C4847" s="5"/>
    </row>
    <row r="4848" spans="1:3" x14ac:dyDescent="0.3">
      <c r="A4848" s="4"/>
      <c r="B4848" s="5"/>
      <c r="C4848" s="5"/>
    </row>
    <row r="4849" spans="1:3" x14ac:dyDescent="0.3">
      <c r="A4849" s="4"/>
      <c r="B4849" s="5"/>
      <c r="C4849" s="5"/>
    </row>
    <row r="4850" spans="1:3" x14ac:dyDescent="0.3">
      <c r="A4850" s="4"/>
      <c r="B4850" s="5"/>
      <c r="C4850" s="5"/>
    </row>
    <row r="4851" spans="1:3" x14ac:dyDescent="0.3">
      <c r="A4851" s="4"/>
      <c r="B4851" s="5"/>
      <c r="C4851" s="5"/>
    </row>
    <row r="4852" spans="1:3" x14ac:dyDescent="0.3">
      <c r="A4852" s="4"/>
      <c r="B4852" s="5"/>
      <c r="C4852" s="5"/>
    </row>
    <row r="4853" spans="1:3" x14ac:dyDescent="0.3">
      <c r="A4853" s="4"/>
      <c r="B4853" s="5"/>
      <c r="C4853" s="5"/>
    </row>
    <row r="4854" spans="1:3" x14ac:dyDescent="0.3">
      <c r="A4854" s="4"/>
      <c r="B4854" s="5"/>
      <c r="C4854" s="5"/>
    </row>
    <row r="4855" spans="1:3" x14ac:dyDescent="0.3">
      <c r="A4855" s="4"/>
      <c r="B4855" s="5"/>
      <c r="C4855" s="5"/>
    </row>
    <row r="4856" spans="1:3" x14ac:dyDescent="0.3">
      <c r="A4856" s="4"/>
      <c r="B4856" s="5"/>
      <c r="C4856" s="5"/>
    </row>
    <row r="4857" spans="1:3" x14ac:dyDescent="0.3">
      <c r="A4857" s="4"/>
      <c r="B4857" s="5"/>
      <c r="C4857" s="5"/>
    </row>
    <row r="4858" spans="1:3" x14ac:dyDescent="0.3">
      <c r="A4858" s="4"/>
      <c r="B4858" s="5"/>
      <c r="C4858" s="5"/>
    </row>
    <row r="4859" spans="1:3" x14ac:dyDescent="0.3">
      <c r="A4859" s="4"/>
      <c r="B4859" s="5"/>
      <c r="C4859" s="5"/>
    </row>
    <row r="4860" spans="1:3" x14ac:dyDescent="0.3">
      <c r="A4860" s="4"/>
      <c r="B4860" s="5"/>
      <c r="C4860" s="5"/>
    </row>
    <row r="4861" spans="1:3" x14ac:dyDescent="0.3">
      <c r="A4861" s="4"/>
      <c r="B4861" s="5"/>
      <c r="C4861" s="5"/>
    </row>
    <row r="4862" spans="1:3" x14ac:dyDescent="0.3">
      <c r="A4862" s="4"/>
      <c r="B4862" s="5"/>
      <c r="C4862" s="5"/>
    </row>
    <row r="4863" spans="1:3" x14ac:dyDescent="0.3">
      <c r="A4863" s="4"/>
      <c r="B4863" s="5"/>
      <c r="C4863" s="5"/>
    </row>
    <row r="4864" spans="1:3" x14ac:dyDescent="0.3">
      <c r="A4864" s="4"/>
      <c r="B4864" s="5"/>
      <c r="C4864" s="5"/>
    </row>
    <row r="4865" spans="1:3" x14ac:dyDescent="0.3">
      <c r="A4865" s="4"/>
      <c r="B4865" s="5"/>
      <c r="C4865" s="5"/>
    </row>
    <row r="4866" spans="1:3" x14ac:dyDescent="0.3">
      <c r="A4866" s="4"/>
      <c r="B4866" s="5"/>
      <c r="C4866" s="5"/>
    </row>
    <row r="4867" spans="1:3" x14ac:dyDescent="0.3">
      <c r="A4867" s="4"/>
      <c r="B4867" s="5"/>
      <c r="C4867" s="5"/>
    </row>
    <row r="4868" spans="1:3" x14ac:dyDescent="0.3">
      <c r="A4868" s="4"/>
      <c r="B4868" s="5"/>
      <c r="C4868" s="5"/>
    </row>
    <row r="4869" spans="1:3" x14ac:dyDescent="0.3">
      <c r="A4869" s="4"/>
      <c r="B4869" s="5"/>
      <c r="C4869" s="5"/>
    </row>
    <row r="4870" spans="1:3" x14ac:dyDescent="0.3">
      <c r="A4870" s="4"/>
      <c r="B4870" s="5"/>
      <c r="C4870" s="5"/>
    </row>
    <row r="4871" spans="1:3" x14ac:dyDescent="0.3">
      <c r="A4871" s="4"/>
      <c r="B4871" s="5"/>
      <c r="C4871" s="5"/>
    </row>
    <row r="4872" spans="1:3" x14ac:dyDescent="0.3">
      <c r="A4872" s="4"/>
      <c r="B4872" s="5"/>
      <c r="C4872" s="5"/>
    </row>
    <row r="4873" spans="1:3" x14ac:dyDescent="0.3">
      <c r="A4873" s="4"/>
      <c r="B4873" s="5"/>
      <c r="C4873" s="5"/>
    </row>
    <row r="4874" spans="1:3" x14ac:dyDescent="0.3">
      <c r="A4874" s="4"/>
      <c r="B4874" s="5"/>
      <c r="C4874" s="5"/>
    </row>
    <row r="4875" spans="1:3" x14ac:dyDescent="0.3">
      <c r="A4875" s="4"/>
      <c r="B4875" s="5"/>
      <c r="C4875" s="5"/>
    </row>
    <row r="4876" spans="1:3" x14ac:dyDescent="0.3">
      <c r="A4876" s="4"/>
      <c r="B4876" s="5"/>
      <c r="C4876" s="5"/>
    </row>
    <row r="4877" spans="1:3" x14ac:dyDescent="0.3">
      <c r="A4877" s="4"/>
      <c r="B4877" s="5"/>
      <c r="C4877" s="5"/>
    </row>
    <row r="4878" spans="1:3" x14ac:dyDescent="0.3">
      <c r="A4878" s="4"/>
      <c r="B4878" s="5"/>
      <c r="C4878" s="5"/>
    </row>
    <row r="4879" spans="1:3" x14ac:dyDescent="0.3">
      <c r="A4879" s="4"/>
      <c r="B4879" s="5"/>
      <c r="C4879" s="5"/>
    </row>
    <row r="4880" spans="1:3" x14ac:dyDescent="0.3">
      <c r="A4880" s="4"/>
      <c r="B4880" s="5"/>
      <c r="C4880" s="5"/>
    </row>
    <row r="4881" spans="1:3" x14ac:dyDescent="0.3">
      <c r="A4881" s="4"/>
      <c r="B4881" s="5"/>
      <c r="C4881" s="5"/>
    </row>
    <row r="4882" spans="1:3" x14ac:dyDescent="0.3">
      <c r="A4882" s="4"/>
      <c r="B4882" s="5"/>
      <c r="C4882" s="5"/>
    </row>
    <row r="4883" spans="1:3" x14ac:dyDescent="0.3">
      <c r="A4883" s="4"/>
      <c r="B4883" s="5"/>
      <c r="C4883" s="5"/>
    </row>
    <row r="4884" spans="1:3" x14ac:dyDescent="0.3">
      <c r="A4884" s="4"/>
      <c r="B4884" s="5"/>
      <c r="C4884" s="5"/>
    </row>
    <row r="4885" spans="1:3" x14ac:dyDescent="0.3">
      <c r="A4885" s="4"/>
      <c r="B4885" s="5"/>
      <c r="C4885" s="5"/>
    </row>
    <row r="4886" spans="1:3" x14ac:dyDescent="0.3">
      <c r="A4886" s="4"/>
      <c r="B4886" s="5"/>
      <c r="C4886" s="5"/>
    </row>
    <row r="4887" spans="1:3" x14ac:dyDescent="0.3">
      <c r="A4887" s="4"/>
      <c r="B4887" s="5"/>
      <c r="C4887" s="5"/>
    </row>
    <row r="4888" spans="1:3" x14ac:dyDescent="0.3">
      <c r="A4888" s="4"/>
      <c r="B4888" s="5"/>
      <c r="C4888" s="5"/>
    </row>
    <row r="4889" spans="1:3" x14ac:dyDescent="0.3">
      <c r="A4889" s="4"/>
      <c r="B4889" s="5"/>
      <c r="C4889" s="5"/>
    </row>
    <row r="4890" spans="1:3" x14ac:dyDescent="0.3">
      <c r="A4890" s="4"/>
      <c r="B4890" s="5"/>
      <c r="C4890" s="5"/>
    </row>
    <row r="4891" spans="1:3" x14ac:dyDescent="0.3">
      <c r="A4891" s="4"/>
      <c r="B4891" s="5"/>
      <c r="C4891" s="5"/>
    </row>
    <row r="4892" spans="1:3" x14ac:dyDescent="0.3">
      <c r="A4892" s="4"/>
      <c r="B4892" s="5"/>
      <c r="C4892" s="5"/>
    </row>
    <row r="4893" spans="1:3" x14ac:dyDescent="0.3">
      <c r="A4893" s="4"/>
      <c r="B4893" s="5"/>
      <c r="C4893" s="5"/>
    </row>
    <row r="4894" spans="1:3" x14ac:dyDescent="0.3">
      <c r="A4894" s="4"/>
      <c r="B4894" s="5"/>
      <c r="C4894" s="5"/>
    </row>
    <row r="4895" spans="1:3" x14ac:dyDescent="0.3">
      <c r="A4895" s="4"/>
      <c r="B4895" s="5"/>
      <c r="C4895" s="5"/>
    </row>
    <row r="4896" spans="1:3" x14ac:dyDescent="0.3">
      <c r="A4896" s="4"/>
      <c r="B4896" s="5"/>
      <c r="C4896" s="5"/>
    </row>
    <row r="4897" spans="1:3" x14ac:dyDescent="0.3">
      <c r="A4897" s="4"/>
      <c r="B4897" s="5"/>
      <c r="C4897" s="5"/>
    </row>
    <row r="4898" spans="1:3" x14ac:dyDescent="0.3">
      <c r="A4898" s="4"/>
      <c r="B4898" s="5"/>
      <c r="C4898" s="5"/>
    </row>
    <row r="4899" spans="1:3" x14ac:dyDescent="0.3">
      <c r="A4899" s="4"/>
      <c r="B4899" s="5"/>
      <c r="C4899" s="5"/>
    </row>
    <row r="4900" spans="1:3" x14ac:dyDescent="0.3">
      <c r="A4900" s="4"/>
      <c r="B4900" s="5"/>
      <c r="C4900" s="5"/>
    </row>
    <row r="4901" spans="1:3" x14ac:dyDescent="0.3">
      <c r="A4901" s="4"/>
      <c r="B4901" s="5"/>
      <c r="C4901" s="5"/>
    </row>
    <row r="4902" spans="1:3" x14ac:dyDescent="0.3">
      <c r="A4902" s="4"/>
      <c r="B4902" s="5"/>
      <c r="C4902" s="5"/>
    </row>
    <row r="4903" spans="1:3" x14ac:dyDescent="0.3">
      <c r="A4903" s="4"/>
      <c r="B4903" s="5"/>
      <c r="C4903" s="5"/>
    </row>
    <row r="4904" spans="1:3" x14ac:dyDescent="0.3">
      <c r="A4904" s="4"/>
      <c r="B4904" s="5"/>
      <c r="C4904" s="5"/>
    </row>
    <row r="4905" spans="1:3" x14ac:dyDescent="0.3">
      <c r="A4905" s="4"/>
      <c r="B4905" s="5"/>
      <c r="C4905" s="5"/>
    </row>
    <row r="4906" spans="1:3" x14ac:dyDescent="0.3">
      <c r="A4906" s="4"/>
      <c r="B4906" s="5"/>
      <c r="C4906" s="5"/>
    </row>
    <row r="4907" spans="1:3" x14ac:dyDescent="0.3">
      <c r="A4907" s="4"/>
      <c r="B4907" s="5"/>
      <c r="C4907" s="5"/>
    </row>
    <row r="4908" spans="1:3" x14ac:dyDescent="0.3">
      <c r="A4908" s="4"/>
      <c r="B4908" s="5"/>
      <c r="C4908" s="5"/>
    </row>
    <row r="4909" spans="1:3" x14ac:dyDescent="0.3">
      <c r="A4909" s="4"/>
      <c r="B4909" s="5"/>
      <c r="C4909" s="5"/>
    </row>
    <row r="4910" spans="1:3" x14ac:dyDescent="0.3">
      <c r="A4910" s="4"/>
      <c r="B4910" s="5"/>
      <c r="C4910" s="5"/>
    </row>
    <row r="4911" spans="1:3" x14ac:dyDescent="0.3">
      <c r="A4911" s="4"/>
      <c r="B4911" s="5"/>
      <c r="C4911" s="5"/>
    </row>
    <row r="4912" spans="1:3" x14ac:dyDescent="0.3">
      <c r="A4912" s="4"/>
      <c r="B4912" s="5"/>
      <c r="C4912" s="5"/>
    </row>
    <row r="4913" spans="1:3" x14ac:dyDescent="0.3">
      <c r="A4913" s="4"/>
      <c r="B4913" s="5"/>
      <c r="C4913" s="5"/>
    </row>
    <row r="4914" spans="1:3" x14ac:dyDescent="0.3">
      <c r="A4914" s="4"/>
      <c r="B4914" s="5"/>
      <c r="C4914" s="5"/>
    </row>
    <row r="4915" spans="1:3" x14ac:dyDescent="0.3">
      <c r="A4915" s="4"/>
      <c r="B4915" s="5"/>
      <c r="C4915" s="5"/>
    </row>
    <row r="4916" spans="1:3" x14ac:dyDescent="0.3">
      <c r="A4916" s="4"/>
      <c r="B4916" s="5"/>
      <c r="C4916" s="5"/>
    </row>
    <row r="4917" spans="1:3" x14ac:dyDescent="0.3">
      <c r="A4917" s="4"/>
      <c r="B4917" s="5"/>
      <c r="C4917" s="5"/>
    </row>
    <row r="4918" spans="1:3" x14ac:dyDescent="0.3">
      <c r="A4918" s="4"/>
      <c r="B4918" s="5"/>
      <c r="C4918" s="5"/>
    </row>
    <row r="4919" spans="1:3" x14ac:dyDescent="0.3">
      <c r="A4919" s="4"/>
      <c r="B4919" s="5"/>
      <c r="C4919" s="5"/>
    </row>
    <row r="4920" spans="1:3" x14ac:dyDescent="0.3">
      <c r="A4920" s="4"/>
      <c r="B4920" s="5"/>
      <c r="C4920" s="5"/>
    </row>
    <row r="4921" spans="1:3" x14ac:dyDescent="0.3">
      <c r="A4921" s="4"/>
      <c r="B4921" s="5"/>
      <c r="C4921" s="5"/>
    </row>
    <row r="4922" spans="1:3" x14ac:dyDescent="0.3">
      <c r="A4922" s="4"/>
      <c r="B4922" s="5"/>
      <c r="C4922" s="5"/>
    </row>
    <row r="4923" spans="1:3" x14ac:dyDescent="0.3">
      <c r="A4923" s="4"/>
      <c r="B4923" s="5"/>
      <c r="C4923" s="5"/>
    </row>
    <row r="4924" spans="1:3" x14ac:dyDescent="0.3">
      <c r="A4924" s="4"/>
      <c r="B4924" s="5"/>
      <c r="C4924" s="5"/>
    </row>
    <row r="4925" spans="1:3" x14ac:dyDescent="0.3">
      <c r="A4925" s="4"/>
      <c r="B4925" s="5"/>
      <c r="C4925" s="5"/>
    </row>
    <row r="4926" spans="1:3" x14ac:dyDescent="0.3">
      <c r="A4926" s="4"/>
      <c r="B4926" s="5"/>
      <c r="C4926" s="5"/>
    </row>
    <row r="4927" spans="1:3" x14ac:dyDescent="0.3">
      <c r="A4927" s="4"/>
      <c r="B4927" s="5"/>
      <c r="C4927" s="5"/>
    </row>
    <row r="4928" spans="1:3" x14ac:dyDescent="0.3">
      <c r="A4928" s="4"/>
      <c r="B4928" s="5"/>
      <c r="C4928" s="5"/>
    </row>
    <row r="4929" spans="1:3" x14ac:dyDescent="0.3">
      <c r="A4929" s="4"/>
      <c r="B4929" s="5"/>
      <c r="C4929" s="5"/>
    </row>
    <row r="4930" spans="1:3" x14ac:dyDescent="0.3">
      <c r="A4930" s="4"/>
      <c r="B4930" s="5"/>
      <c r="C4930" s="5"/>
    </row>
    <row r="4931" spans="1:3" x14ac:dyDescent="0.3">
      <c r="A4931" s="4"/>
      <c r="B4931" s="5"/>
      <c r="C4931" s="5"/>
    </row>
    <row r="4932" spans="1:3" x14ac:dyDescent="0.3">
      <c r="A4932" s="4"/>
      <c r="B4932" s="5"/>
      <c r="C4932" s="5"/>
    </row>
    <row r="4933" spans="1:3" x14ac:dyDescent="0.3">
      <c r="A4933" s="4"/>
      <c r="B4933" s="5"/>
      <c r="C4933" s="5"/>
    </row>
    <row r="4934" spans="1:3" x14ac:dyDescent="0.3">
      <c r="A4934" s="4"/>
      <c r="B4934" s="5"/>
      <c r="C4934" s="5"/>
    </row>
    <row r="4935" spans="1:3" x14ac:dyDescent="0.3">
      <c r="A4935" s="4"/>
      <c r="B4935" s="5"/>
      <c r="C4935" s="5"/>
    </row>
    <row r="4936" spans="1:3" x14ac:dyDescent="0.3">
      <c r="A4936" s="4"/>
      <c r="B4936" s="5"/>
      <c r="C4936" s="5"/>
    </row>
    <row r="4937" spans="1:3" x14ac:dyDescent="0.3">
      <c r="A4937" s="4"/>
      <c r="B4937" s="5"/>
      <c r="C4937" s="5"/>
    </row>
    <row r="4938" spans="1:3" x14ac:dyDescent="0.3">
      <c r="A4938" s="4"/>
      <c r="B4938" s="5"/>
      <c r="C4938" s="5"/>
    </row>
    <row r="4939" spans="1:3" x14ac:dyDescent="0.3">
      <c r="A4939" s="4"/>
      <c r="B4939" s="5"/>
      <c r="C4939" s="5"/>
    </row>
    <row r="4940" spans="1:3" x14ac:dyDescent="0.3">
      <c r="A4940" s="4"/>
      <c r="B4940" s="5"/>
      <c r="C4940" s="5"/>
    </row>
    <row r="4941" spans="1:3" x14ac:dyDescent="0.3">
      <c r="A4941" s="4"/>
      <c r="B4941" s="5"/>
      <c r="C4941" s="5"/>
    </row>
    <row r="4942" spans="1:3" x14ac:dyDescent="0.3">
      <c r="A4942" s="4"/>
      <c r="B4942" s="5"/>
      <c r="C4942" s="5"/>
    </row>
    <row r="4943" spans="1:3" x14ac:dyDescent="0.3">
      <c r="A4943" s="4"/>
      <c r="B4943" s="5"/>
      <c r="C4943" s="5"/>
    </row>
    <row r="4944" spans="1:3" x14ac:dyDescent="0.3">
      <c r="A4944" s="4"/>
      <c r="B4944" s="5"/>
      <c r="C4944" s="5"/>
    </row>
    <row r="4945" spans="1:3" x14ac:dyDescent="0.3">
      <c r="A4945" s="4"/>
      <c r="B4945" s="5"/>
      <c r="C4945" s="5"/>
    </row>
    <row r="4946" spans="1:3" x14ac:dyDescent="0.3">
      <c r="A4946" s="4"/>
      <c r="B4946" s="5"/>
      <c r="C4946" s="5"/>
    </row>
    <row r="4947" spans="1:3" x14ac:dyDescent="0.3">
      <c r="A4947" s="4"/>
      <c r="B4947" s="5"/>
      <c r="C4947" s="5"/>
    </row>
    <row r="4948" spans="1:3" x14ac:dyDescent="0.3">
      <c r="A4948" s="4"/>
      <c r="B4948" s="5"/>
      <c r="C4948" s="5"/>
    </row>
    <row r="4949" spans="1:3" x14ac:dyDescent="0.3">
      <c r="A4949" s="4"/>
      <c r="B4949" s="5"/>
      <c r="C4949" s="5"/>
    </row>
    <row r="4950" spans="1:3" x14ac:dyDescent="0.3">
      <c r="A4950" s="4"/>
      <c r="B4950" s="5"/>
      <c r="C4950" s="5"/>
    </row>
    <row r="4951" spans="1:3" x14ac:dyDescent="0.3">
      <c r="A4951" s="4"/>
      <c r="B4951" s="5"/>
      <c r="C4951" s="5"/>
    </row>
    <row r="4952" spans="1:3" x14ac:dyDescent="0.3">
      <c r="A4952" s="4"/>
      <c r="B4952" s="5"/>
      <c r="C4952" s="5"/>
    </row>
    <row r="4953" spans="1:3" x14ac:dyDescent="0.3">
      <c r="A4953" s="4"/>
      <c r="B4953" s="5"/>
      <c r="C4953" s="5"/>
    </row>
    <row r="4954" spans="1:3" x14ac:dyDescent="0.3">
      <c r="A4954" s="4"/>
      <c r="B4954" s="5"/>
      <c r="C4954" s="5"/>
    </row>
    <row r="4955" spans="1:3" x14ac:dyDescent="0.3">
      <c r="A4955" s="4"/>
      <c r="B4955" s="5"/>
      <c r="C4955" s="5"/>
    </row>
    <row r="4956" spans="1:3" x14ac:dyDescent="0.3">
      <c r="A4956" s="4"/>
      <c r="B4956" s="5"/>
      <c r="C4956" s="5"/>
    </row>
    <row r="4957" spans="1:3" x14ac:dyDescent="0.3">
      <c r="A4957" s="4"/>
      <c r="B4957" s="5"/>
      <c r="C4957" s="5"/>
    </row>
    <row r="4958" spans="1:3" x14ac:dyDescent="0.3">
      <c r="A4958" s="4"/>
      <c r="B4958" s="5"/>
      <c r="C4958" s="5"/>
    </row>
    <row r="4959" spans="1:3" x14ac:dyDescent="0.3">
      <c r="A4959" s="4"/>
      <c r="B4959" s="5"/>
      <c r="C4959" s="5"/>
    </row>
    <row r="4960" spans="1:3" x14ac:dyDescent="0.3">
      <c r="A4960" s="4"/>
      <c r="B4960" s="5"/>
      <c r="C4960" s="5"/>
    </row>
    <row r="4961" spans="1:3" x14ac:dyDescent="0.3">
      <c r="A4961" s="4"/>
      <c r="B4961" s="5"/>
      <c r="C4961" s="5"/>
    </row>
    <row r="4962" spans="1:3" x14ac:dyDescent="0.3">
      <c r="A4962" s="4"/>
      <c r="B4962" s="5"/>
      <c r="C4962" s="5"/>
    </row>
    <row r="4963" spans="1:3" x14ac:dyDescent="0.3">
      <c r="A4963" s="4"/>
      <c r="B4963" s="5"/>
      <c r="C4963" s="5"/>
    </row>
    <row r="4964" spans="1:3" x14ac:dyDescent="0.3">
      <c r="A4964" s="4"/>
      <c r="B4964" s="5"/>
      <c r="C4964" s="5"/>
    </row>
    <row r="4965" spans="1:3" x14ac:dyDescent="0.3">
      <c r="A4965" s="4"/>
      <c r="B4965" s="5"/>
      <c r="C4965" s="5"/>
    </row>
    <row r="4966" spans="1:3" x14ac:dyDescent="0.3">
      <c r="A4966" s="4"/>
      <c r="B4966" s="5"/>
      <c r="C4966" s="5"/>
    </row>
    <row r="4967" spans="1:3" x14ac:dyDescent="0.3">
      <c r="A4967" s="4"/>
      <c r="B4967" s="5"/>
      <c r="C4967" s="5"/>
    </row>
    <row r="4968" spans="1:3" x14ac:dyDescent="0.3">
      <c r="A4968" s="4"/>
      <c r="B4968" s="5"/>
      <c r="C4968" s="5"/>
    </row>
    <row r="4969" spans="1:3" x14ac:dyDescent="0.3">
      <c r="A4969" s="4"/>
      <c r="B4969" s="5"/>
      <c r="C4969" s="5"/>
    </row>
    <row r="4970" spans="1:3" x14ac:dyDescent="0.3">
      <c r="A4970" s="4"/>
      <c r="B4970" s="5"/>
      <c r="C4970" s="5"/>
    </row>
    <row r="4971" spans="1:3" x14ac:dyDescent="0.3">
      <c r="A4971" s="4"/>
      <c r="B4971" s="5"/>
      <c r="C4971" s="5"/>
    </row>
    <row r="4972" spans="1:3" x14ac:dyDescent="0.3">
      <c r="A4972" s="4"/>
      <c r="B4972" s="5"/>
      <c r="C4972" s="5"/>
    </row>
    <row r="4973" spans="1:3" x14ac:dyDescent="0.3">
      <c r="A4973" s="4"/>
      <c r="B4973" s="5"/>
      <c r="C4973" s="5"/>
    </row>
    <row r="4974" spans="1:3" x14ac:dyDescent="0.3">
      <c r="A4974" s="4"/>
      <c r="B4974" s="5"/>
      <c r="C4974" s="5"/>
    </row>
    <row r="4975" spans="1:3" x14ac:dyDescent="0.3">
      <c r="A4975" s="4"/>
      <c r="B4975" s="5"/>
      <c r="C4975" s="5"/>
    </row>
    <row r="4976" spans="1:3" x14ac:dyDescent="0.3">
      <c r="A4976" s="4"/>
      <c r="B4976" s="5"/>
      <c r="C4976" s="5"/>
    </row>
    <row r="4977" spans="1:3" x14ac:dyDescent="0.3">
      <c r="A4977" s="4"/>
      <c r="B4977" s="5"/>
      <c r="C4977" s="5"/>
    </row>
    <row r="4978" spans="1:3" x14ac:dyDescent="0.3">
      <c r="A4978" s="4"/>
      <c r="B4978" s="5"/>
      <c r="C4978" s="5"/>
    </row>
    <row r="4979" spans="1:3" x14ac:dyDescent="0.3">
      <c r="A4979" s="4"/>
      <c r="B4979" s="5"/>
      <c r="C4979" s="5"/>
    </row>
    <row r="4980" spans="1:3" x14ac:dyDescent="0.3">
      <c r="A4980" s="4"/>
      <c r="B4980" s="5"/>
      <c r="C4980" s="5"/>
    </row>
    <row r="4981" spans="1:3" x14ac:dyDescent="0.3">
      <c r="A4981" s="4"/>
      <c r="B4981" s="5"/>
      <c r="C4981" s="5"/>
    </row>
    <row r="4982" spans="1:3" x14ac:dyDescent="0.3">
      <c r="A4982" s="4"/>
      <c r="B4982" s="5"/>
      <c r="C4982" s="5"/>
    </row>
    <row r="4983" spans="1:3" x14ac:dyDescent="0.3">
      <c r="A4983" s="4"/>
      <c r="B4983" s="5"/>
      <c r="C4983" s="5"/>
    </row>
    <row r="4984" spans="1:3" x14ac:dyDescent="0.3">
      <c r="A4984" s="4"/>
      <c r="B4984" s="5"/>
      <c r="C4984" s="5"/>
    </row>
    <row r="4985" spans="1:3" x14ac:dyDescent="0.3">
      <c r="A4985" s="4"/>
      <c r="B4985" s="5"/>
      <c r="C4985" s="5"/>
    </row>
    <row r="4986" spans="1:3" x14ac:dyDescent="0.3">
      <c r="A4986" s="4"/>
      <c r="B4986" s="5"/>
      <c r="C4986" s="5"/>
    </row>
    <row r="4987" spans="1:3" x14ac:dyDescent="0.3">
      <c r="A4987" s="4"/>
      <c r="B4987" s="5"/>
      <c r="C4987" s="5"/>
    </row>
    <row r="4988" spans="1:3" x14ac:dyDescent="0.3">
      <c r="A4988" s="4"/>
      <c r="B4988" s="5"/>
      <c r="C4988" s="5"/>
    </row>
    <row r="4989" spans="1:3" x14ac:dyDescent="0.3">
      <c r="A4989" s="4"/>
      <c r="B4989" s="5"/>
      <c r="C4989" s="5"/>
    </row>
    <row r="4990" spans="1:3" x14ac:dyDescent="0.3">
      <c r="A4990" s="4"/>
      <c r="B4990" s="5"/>
      <c r="C4990" s="5"/>
    </row>
    <row r="4991" spans="1:3" x14ac:dyDescent="0.3">
      <c r="A4991" s="4"/>
      <c r="B4991" s="5"/>
      <c r="C4991" s="5"/>
    </row>
    <row r="4992" spans="1:3" x14ac:dyDescent="0.3">
      <c r="A4992" s="4"/>
      <c r="B4992" s="5"/>
      <c r="C4992" s="5"/>
    </row>
    <row r="4993" spans="1:3" x14ac:dyDescent="0.3">
      <c r="A4993" s="4"/>
      <c r="B4993" s="5"/>
      <c r="C4993" s="5"/>
    </row>
    <row r="4994" spans="1:3" x14ac:dyDescent="0.3">
      <c r="A4994" s="4"/>
      <c r="B4994" s="5"/>
      <c r="C4994" s="5"/>
    </row>
    <row r="4995" spans="1:3" ht="15" thickBot="1" x14ac:dyDescent="0.35">
      <c r="A4995" s="7"/>
      <c r="B4995" s="8"/>
      <c r="C4995" s="8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F4FB9-5A53-4AA4-AA02-C4CE7E6CF9C1}">
  <dimension ref="A1:AD51"/>
  <sheetViews>
    <sheetView topLeftCell="H38" workbookViewId="0">
      <selection activeCell="AF16" sqref="AF16"/>
    </sheetView>
  </sheetViews>
  <sheetFormatPr defaultRowHeight="14.4" x14ac:dyDescent="0.3"/>
  <cols>
    <col min="1" max="3" width="10.77734375" bestFit="1" customWidth="1"/>
  </cols>
  <sheetData>
    <row r="1" spans="1:30" x14ac:dyDescent="0.3">
      <c r="A1" t="s">
        <v>0</v>
      </c>
      <c r="B1" t="s">
        <v>1</v>
      </c>
      <c r="C1" t="s">
        <v>2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43</v>
      </c>
      <c r="AD1" t="s">
        <v>44</v>
      </c>
    </row>
    <row r="2" spans="1:30" x14ac:dyDescent="0.3">
      <c r="A2">
        <v>60924.12</v>
      </c>
      <c r="B2">
        <v>36690</v>
      </c>
      <c r="C2">
        <v>95460</v>
      </c>
      <c r="D2">
        <v>70753.56</v>
      </c>
      <c r="E2">
        <v>34270</v>
      </c>
      <c r="F2">
        <v>103670</v>
      </c>
      <c r="G2">
        <v>71577.56</v>
      </c>
      <c r="H2">
        <v>31930</v>
      </c>
      <c r="I2">
        <v>114990</v>
      </c>
      <c r="J2">
        <v>77362.039999999994</v>
      </c>
      <c r="K2">
        <v>37930</v>
      </c>
      <c r="L2">
        <v>112020</v>
      </c>
      <c r="M2">
        <v>70642.759999999995</v>
      </c>
      <c r="N2">
        <v>31220</v>
      </c>
      <c r="O2">
        <v>109610</v>
      </c>
      <c r="P2">
        <v>70377</v>
      </c>
      <c r="Q2">
        <v>40170</v>
      </c>
      <c r="R2">
        <v>111530</v>
      </c>
      <c r="S2">
        <v>69373.52</v>
      </c>
      <c r="T2">
        <v>34910</v>
      </c>
      <c r="U2">
        <v>109870</v>
      </c>
      <c r="V2">
        <v>71328.600000000006</v>
      </c>
      <c r="W2">
        <v>44280</v>
      </c>
      <c r="X2">
        <v>114150</v>
      </c>
      <c r="Y2">
        <v>70217.48</v>
      </c>
      <c r="Z2">
        <v>33270</v>
      </c>
      <c r="AA2">
        <v>95620</v>
      </c>
      <c r="AB2">
        <v>79810.039999999994</v>
      </c>
      <c r="AC2">
        <v>52250</v>
      </c>
      <c r="AD2">
        <v>117140</v>
      </c>
    </row>
    <row r="3" spans="1:30" x14ac:dyDescent="0.3">
      <c r="A3">
        <v>37834.639999999999</v>
      </c>
      <c r="B3">
        <v>26990</v>
      </c>
      <c r="C3">
        <v>56180</v>
      </c>
      <c r="D3">
        <v>39199.120000000003</v>
      </c>
      <c r="E3">
        <v>24090</v>
      </c>
      <c r="F3">
        <v>63370</v>
      </c>
      <c r="G3">
        <v>40269.08</v>
      </c>
      <c r="H3">
        <v>25440</v>
      </c>
      <c r="I3">
        <v>68910</v>
      </c>
      <c r="J3">
        <v>44974.879999999997</v>
      </c>
      <c r="K3">
        <v>29990</v>
      </c>
      <c r="L3">
        <v>69740</v>
      </c>
      <c r="M3">
        <v>37733.839999999997</v>
      </c>
      <c r="N3">
        <v>26480</v>
      </c>
      <c r="O3">
        <v>59300</v>
      </c>
      <c r="P3">
        <v>42419.4</v>
      </c>
      <c r="Q3">
        <v>28110</v>
      </c>
      <c r="R3">
        <v>59640</v>
      </c>
      <c r="S3">
        <v>36668.92</v>
      </c>
      <c r="T3">
        <v>31790</v>
      </c>
      <c r="U3">
        <v>49040</v>
      </c>
      <c r="V3">
        <v>45578.879999999997</v>
      </c>
      <c r="W3">
        <v>22990</v>
      </c>
      <c r="X3">
        <v>67730</v>
      </c>
      <c r="Y3">
        <v>40452.32</v>
      </c>
      <c r="Z3">
        <v>15860</v>
      </c>
      <c r="AA3">
        <v>67700</v>
      </c>
      <c r="AB3">
        <v>55356.24</v>
      </c>
      <c r="AC3">
        <v>30170</v>
      </c>
      <c r="AD3">
        <v>88640</v>
      </c>
    </row>
    <row r="4" spans="1:30" x14ac:dyDescent="0.3">
      <c r="A4">
        <v>28123.360000000001</v>
      </c>
      <c r="B4">
        <v>21020</v>
      </c>
      <c r="C4">
        <v>38470</v>
      </c>
      <c r="D4">
        <v>26118.799999999999</v>
      </c>
      <c r="E4">
        <v>19400</v>
      </c>
      <c r="F4">
        <v>39500</v>
      </c>
      <c r="G4">
        <v>27077.84</v>
      </c>
      <c r="H4">
        <v>24020</v>
      </c>
      <c r="I4">
        <v>34850</v>
      </c>
      <c r="J4">
        <v>33179.08</v>
      </c>
      <c r="K4">
        <v>26960</v>
      </c>
      <c r="L4">
        <v>46690</v>
      </c>
      <c r="M4">
        <v>26745.040000000001</v>
      </c>
      <c r="N4">
        <v>24270</v>
      </c>
      <c r="O4">
        <v>28300</v>
      </c>
      <c r="P4">
        <v>28421.759999999998</v>
      </c>
      <c r="Q4">
        <v>22990</v>
      </c>
      <c r="R4">
        <v>33470</v>
      </c>
      <c r="S4">
        <v>32450.639999999999</v>
      </c>
      <c r="T4">
        <v>28490</v>
      </c>
      <c r="U4">
        <v>36530</v>
      </c>
      <c r="V4">
        <v>24395.08</v>
      </c>
      <c r="W4">
        <v>15800</v>
      </c>
      <c r="X4">
        <v>34750</v>
      </c>
      <c r="Y4">
        <v>16631.84</v>
      </c>
      <c r="Z4">
        <v>14450</v>
      </c>
      <c r="AA4">
        <v>21210</v>
      </c>
      <c r="AB4">
        <v>33645.760000000002</v>
      </c>
      <c r="AC4">
        <v>25130</v>
      </c>
      <c r="AD4">
        <v>47250</v>
      </c>
    </row>
    <row r="5" spans="1:30" x14ac:dyDescent="0.3">
      <c r="A5">
        <v>21630.720000000001</v>
      </c>
      <c r="B5">
        <v>18420</v>
      </c>
      <c r="C5">
        <v>26410</v>
      </c>
      <c r="D5">
        <v>19842.96</v>
      </c>
      <c r="E5">
        <v>16470</v>
      </c>
      <c r="F5">
        <v>24850</v>
      </c>
      <c r="G5">
        <v>24221.68</v>
      </c>
      <c r="H5">
        <v>22760</v>
      </c>
      <c r="I5">
        <v>26810</v>
      </c>
      <c r="J5">
        <v>27100.68</v>
      </c>
      <c r="K5">
        <v>25300</v>
      </c>
      <c r="L5">
        <v>29990</v>
      </c>
      <c r="M5">
        <v>24486.28</v>
      </c>
      <c r="N5">
        <v>21350</v>
      </c>
      <c r="O5">
        <v>28860</v>
      </c>
      <c r="P5">
        <v>24700.880000000001</v>
      </c>
      <c r="Q5">
        <v>19710</v>
      </c>
      <c r="R5">
        <v>29840</v>
      </c>
      <c r="S5">
        <v>28984.2</v>
      </c>
      <c r="T5">
        <v>26990</v>
      </c>
      <c r="U5">
        <v>32570</v>
      </c>
      <c r="V5">
        <v>17869.84</v>
      </c>
      <c r="W5">
        <v>14840</v>
      </c>
      <c r="X5">
        <v>23420</v>
      </c>
      <c r="Y5">
        <v>14631.8</v>
      </c>
      <c r="Z5">
        <v>13190</v>
      </c>
      <c r="AA5">
        <v>16280</v>
      </c>
      <c r="AB5">
        <v>25887.040000000001</v>
      </c>
      <c r="AC5">
        <v>20860</v>
      </c>
      <c r="AD5">
        <v>31450</v>
      </c>
    </row>
    <row r="6" spans="1:30" x14ac:dyDescent="0.3">
      <c r="A6">
        <v>18449.439999999999</v>
      </c>
      <c r="B6">
        <v>16270</v>
      </c>
      <c r="C6">
        <v>19710</v>
      </c>
      <c r="D6">
        <v>16516.439999999999</v>
      </c>
      <c r="E6">
        <v>15360</v>
      </c>
      <c r="F6">
        <v>18060</v>
      </c>
      <c r="G6">
        <v>23020.16</v>
      </c>
      <c r="H6">
        <v>20340</v>
      </c>
      <c r="I6">
        <v>25270</v>
      </c>
      <c r="J6">
        <v>25572.6</v>
      </c>
      <c r="K6">
        <v>24340</v>
      </c>
      <c r="L6">
        <v>28400</v>
      </c>
      <c r="M6">
        <v>21395.48</v>
      </c>
      <c r="N6">
        <v>20240</v>
      </c>
      <c r="O6">
        <v>23260</v>
      </c>
      <c r="P6">
        <v>20222.96</v>
      </c>
      <c r="Q6">
        <v>18360</v>
      </c>
      <c r="R6">
        <v>22870</v>
      </c>
      <c r="S6">
        <v>27134.84</v>
      </c>
      <c r="T6">
        <v>26390</v>
      </c>
      <c r="U6">
        <v>29330</v>
      </c>
      <c r="V6">
        <v>15121.52</v>
      </c>
      <c r="W6">
        <v>13730</v>
      </c>
      <c r="X6">
        <v>16490</v>
      </c>
      <c r="Y6">
        <v>13340.8</v>
      </c>
      <c r="Z6">
        <v>11860</v>
      </c>
      <c r="AA6">
        <v>16930</v>
      </c>
      <c r="AB6">
        <v>20993.64</v>
      </c>
      <c r="AC6">
        <v>19030</v>
      </c>
      <c r="AD6">
        <v>21580</v>
      </c>
    </row>
    <row r="7" spans="1:30" x14ac:dyDescent="0.3">
      <c r="A7">
        <v>16651.88</v>
      </c>
      <c r="B7">
        <v>15160</v>
      </c>
      <c r="C7">
        <v>19140</v>
      </c>
      <c r="D7">
        <v>15681.16</v>
      </c>
      <c r="E7">
        <v>14400</v>
      </c>
      <c r="F7">
        <v>18020</v>
      </c>
      <c r="G7">
        <v>21579.08</v>
      </c>
      <c r="H7">
        <v>19420</v>
      </c>
      <c r="I7">
        <v>24200</v>
      </c>
      <c r="J7">
        <v>24460.36</v>
      </c>
      <c r="K7">
        <v>23490</v>
      </c>
      <c r="L7">
        <v>26240</v>
      </c>
      <c r="M7">
        <v>20325.080000000002</v>
      </c>
      <c r="N7">
        <v>18170</v>
      </c>
      <c r="O7">
        <v>22660</v>
      </c>
      <c r="P7">
        <v>18740.080000000002</v>
      </c>
      <c r="Q7">
        <v>16080</v>
      </c>
      <c r="R7">
        <v>21520</v>
      </c>
      <c r="S7">
        <v>26626.36</v>
      </c>
      <c r="T7">
        <v>25320</v>
      </c>
      <c r="U7">
        <v>30280</v>
      </c>
      <c r="V7">
        <v>13978.56</v>
      </c>
      <c r="W7">
        <v>12840</v>
      </c>
      <c r="X7">
        <v>16260</v>
      </c>
      <c r="Y7">
        <v>12420.76</v>
      </c>
      <c r="Z7">
        <v>11700</v>
      </c>
      <c r="AA7">
        <v>14470</v>
      </c>
      <c r="AB7">
        <v>19474.32</v>
      </c>
      <c r="AC7">
        <v>17920</v>
      </c>
      <c r="AD7">
        <v>21730</v>
      </c>
    </row>
    <row r="8" spans="1:30" x14ac:dyDescent="0.3">
      <c r="A8">
        <v>15413.88</v>
      </c>
      <c r="B8">
        <v>14950</v>
      </c>
      <c r="C8">
        <v>18060</v>
      </c>
      <c r="D8">
        <v>14537.6</v>
      </c>
      <c r="E8">
        <v>13970</v>
      </c>
      <c r="F8">
        <v>16890</v>
      </c>
      <c r="G8">
        <v>19528.68</v>
      </c>
      <c r="H8">
        <v>18450</v>
      </c>
      <c r="I8">
        <v>21300</v>
      </c>
      <c r="J8">
        <v>23806.76</v>
      </c>
      <c r="K8">
        <v>22230</v>
      </c>
      <c r="L8">
        <v>25580</v>
      </c>
      <c r="M8">
        <v>19045.48</v>
      </c>
      <c r="N8">
        <v>17450</v>
      </c>
      <c r="O8">
        <v>24210</v>
      </c>
      <c r="P8">
        <v>17198.28</v>
      </c>
      <c r="Q8">
        <v>15640</v>
      </c>
      <c r="R8">
        <v>20520</v>
      </c>
      <c r="S8">
        <v>25562.16</v>
      </c>
      <c r="T8">
        <v>25110</v>
      </c>
      <c r="U8">
        <v>28730</v>
      </c>
      <c r="V8">
        <v>13135</v>
      </c>
      <c r="W8">
        <v>12490</v>
      </c>
      <c r="X8">
        <v>14480</v>
      </c>
      <c r="Y8">
        <v>11934.76</v>
      </c>
      <c r="Z8">
        <v>11610</v>
      </c>
      <c r="AA8">
        <v>14480</v>
      </c>
      <c r="AB8">
        <v>18165.68</v>
      </c>
      <c r="AC8">
        <v>17700</v>
      </c>
      <c r="AD8">
        <v>21580</v>
      </c>
    </row>
    <row r="9" spans="1:30" x14ac:dyDescent="0.3">
      <c r="A9">
        <v>15086</v>
      </c>
      <c r="B9">
        <v>14580</v>
      </c>
      <c r="C9">
        <v>16970</v>
      </c>
      <c r="D9">
        <v>14203.04</v>
      </c>
      <c r="E9">
        <v>13610</v>
      </c>
      <c r="F9">
        <v>16680</v>
      </c>
      <c r="G9">
        <v>18834.919999999998</v>
      </c>
      <c r="H9">
        <v>18090</v>
      </c>
      <c r="I9">
        <v>21390</v>
      </c>
      <c r="J9">
        <v>22720.44</v>
      </c>
      <c r="K9">
        <v>21450</v>
      </c>
      <c r="L9">
        <v>24610</v>
      </c>
      <c r="M9">
        <v>18089.2</v>
      </c>
      <c r="N9">
        <v>17190</v>
      </c>
      <c r="O9">
        <v>20710</v>
      </c>
      <c r="P9">
        <v>16184.36</v>
      </c>
      <c r="Q9">
        <v>14530</v>
      </c>
      <c r="R9">
        <v>19080</v>
      </c>
      <c r="S9">
        <v>25281.52</v>
      </c>
      <c r="T9">
        <v>24930</v>
      </c>
      <c r="U9">
        <v>28490</v>
      </c>
      <c r="V9">
        <v>12845.52</v>
      </c>
      <c r="W9">
        <v>12170</v>
      </c>
      <c r="X9">
        <v>14940</v>
      </c>
      <c r="Y9">
        <v>11786.24</v>
      </c>
      <c r="Z9">
        <v>11540</v>
      </c>
      <c r="AA9">
        <v>14390</v>
      </c>
      <c r="AB9">
        <v>17897</v>
      </c>
      <c r="AC9">
        <v>17550</v>
      </c>
      <c r="AD9">
        <v>21440</v>
      </c>
    </row>
    <row r="10" spans="1:30" x14ac:dyDescent="0.3">
      <c r="A10">
        <v>14718.2</v>
      </c>
      <c r="B10">
        <v>14210</v>
      </c>
      <c r="C10">
        <v>16830</v>
      </c>
      <c r="D10">
        <v>13759.08</v>
      </c>
      <c r="E10">
        <v>13300</v>
      </c>
      <c r="F10">
        <v>15950</v>
      </c>
      <c r="G10">
        <v>18265.84</v>
      </c>
      <c r="H10">
        <v>17860</v>
      </c>
      <c r="I10">
        <v>20430</v>
      </c>
      <c r="J10">
        <v>21595.599999999999</v>
      </c>
      <c r="K10">
        <v>20980</v>
      </c>
      <c r="L10">
        <v>23360</v>
      </c>
      <c r="M10">
        <v>17373.599999999999</v>
      </c>
      <c r="N10">
        <v>16310</v>
      </c>
      <c r="O10">
        <v>20410</v>
      </c>
      <c r="P10">
        <v>14865.68</v>
      </c>
      <c r="Q10">
        <v>14190</v>
      </c>
      <c r="R10">
        <v>17720</v>
      </c>
      <c r="S10">
        <v>25093.68</v>
      </c>
      <c r="T10">
        <v>24690</v>
      </c>
      <c r="U10">
        <v>28000</v>
      </c>
      <c r="V10">
        <v>12550.92</v>
      </c>
      <c r="W10">
        <v>11960</v>
      </c>
      <c r="X10">
        <v>14010</v>
      </c>
      <c r="Y10">
        <v>11636.08</v>
      </c>
      <c r="Z10">
        <v>11470</v>
      </c>
      <c r="AA10">
        <v>14320</v>
      </c>
      <c r="AB10">
        <v>17658.599999999999</v>
      </c>
      <c r="AC10">
        <v>17400</v>
      </c>
      <c r="AD10">
        <v>20040</v>
      </c>
    </row>
    <row r="11" spans="1:30" x14ac:dyDescent="0.3">
      <c r="A11">
        <v>14351.76</v>
      </c>
      <c r="B11">
        <v>13840</v>
      </c>
      <c r="C11">
        <v>15960</v>
      </c>
      <c r="D11">
        <v>13552.44</v>
      </c>
      <c r="E11">
        <v>13140</v>
      </c>
      <c r="F11">
        <v>15800</v>
      </c>
      <c r="G11">
        <v>17992.48</v>
      </c>
      <c r="H11">
        <v>17550</v>
      </c>
      <c r="I11">
        <v>20120</v>
      </c>
      <c r="J11">
        <v>21241.52</v>
      </c>
      <c r="K11">
        <v>20860</v>
      </c>
      <c r="L11">
        <v>23540</v>
      </c>
      <c r="M11">
        <v>16810.8</v>
      </c>
      <c r="N11">
        <v>15770</v>
      </c>
      <c r="O11">
        <v>18700</v>
      </c>
      <c r="P11">
        <v>14474.28</v>
      </c>
      <c r="Q11">
        <v>13930</v>
      </c>
      <c r="R11">
        <v>16870</v>
      </c>
      <c r="S11">
        <v>24906.240000000002</v>
      </c>
      <c r="T11">
        <v>24500</v>
      </c>
      <c r="U11">
        <v>26930</v>
      </c>
      <c r="V11">
        <v>12111.04</v>
      </c>
      <c r="W11">
        <v>11750</v>
      </c>
      <c r="X11">
        <v>13660</v>
      </c>
      <c r="Y11">
        <v>11577.88</v>
      </c>
      <c r="Z11">
        <v>11350</v>
      </c>
      <c r="AA11">
        <v>13140</v>
      </c>
      <c r="AB11">
        <v>17547.28</v>
      </c>
      <c r="AC11">
        <v>16990</v>
      </c>
      <c r="AD11">
        <v>20180</v>
      </c>
    </row>
    <row r="12" spans="1:30" x14ac:dyDescent="0.3">
      <c r="A12">
        <v>14018.2</v>
      </c>
      <c r="B12">
        <v>13770</v>
      </c>
      <c r="C12">
        <v>16340</v>
      </c>
      <c r="D12">
        <v>13232.72</v>
      </c>
      <c r="E12">
        <v>13030</v>
      </c>
      <c r="F12">
        <v>15180</v>
      </c>
      <c r="G12">
        <v>17715.96</v>
      </c>
      <c r="H12">
        <v>17420</v>
      </c>
      <c r="I12">
        <v>19170</v>
      </c>
      <c r="J12">
        <v>21009.52</v>
      </c>
      <c r="K12">
        <v>20390</v>
      </c>
      <c r="L12">
        <v>22560</v>
      </c>
      <c r="M12">
        <v>16059.32</v>
      </c>
      <c r="N12">
        <v>15550</v>
      </c>
      <c r="O12">
        <v>17550</v>
      </c>
      <c r="P12">
        <v>14132.92</v>
      </c>
      <c r="Q12">
        <v>13520</v>
      </c>
      <c r="R12">
        <v>16460</v>
      </c>
      <c r="S12">
        <v>24743.08</v>
      </c>
      <c r="T12">
        <v>24450</v>
      </c>
      <c r="U12">
        <v>27890</v>
      </c>
      <c r="V12">
        <v>11870.64</v>
      </c>
      <c r="W12">
        <v>11620</v>
      </c>
      <c r="X12">
        <v>13260</v>
      </c>
      <c r="Y12">
        <v>11497.76</v>
      </c>
      <c r="Z12">
        <v>11260</v>
      </c>
      <c r="AA12">
        <v>13980</v>
      </c>
      <c r="AB12">
        <v>17237.599999999999</v>
      </c>
      <c r="AC12">
        <v>16840</v>
      </c>
      <c r="AD12">
        <v>19390</v>
      </c>
    </row>
    <row r="13" spans="1:30" x14ac:dyDescent="0.3">
      <c r="A13">
        <v>13846.48</v>
      </c>
      <c r="B13">
        <v>13610</v>
      </c>
      <c r="C13">
        <v>16120</v>
      </c>
      <c r="D13">
        <v>13171.6</v>
      </c>
      <c r="E13">
        <v>12860</v>
      </c>
      <c r="F13">
        <v>15310</v>
      </c>
      <c r="G13">
        <v>17575.8</v>
      </c>
      <c r="H13">
        <v>17330</v>
      </c>
      <c r="I13">
        <v>19900</v>
      </c>
      <c r="J13">
        <v>20645.599999999999</v>
      </c>
      <c r="K13">
        <v>20020</v>
      </c>
      <c r="L13">
        <v>23070</v>
      </c>
      <c r="M13">
        <v>15696.32</v>
      </c>
      <c r="N13">
        <v>15320</v>
      </c>
      <c r="O13">
        <v>18010</v>
      </c>
      <c r="P13">
        <v>13660.76</v>
      </c>
      <c r="Q13">
        <v>13290</v>
      </c>
      <c r="R13">
        <v>16010</v>
      </c>
      <c r="S13">
        <v>24569.040000000001</v>
      </c>
      <c r="T13">
        <v>24430</v>
      </c>
      <c r="U13">
        <v>26110</v>
      </c>
      <c r="V13">
        <v>11802.36</v>
      </c>
      <c r="W13">
        <v>11480</v>
      </c>
      <c r="X13">
        <v>13240</v>
      </c>
      <c r="Y13">
        <v>11416.4</v>
      </c>
      <c r="Z13">
        <v>11110</v>
      </c>
      <c r="AA13">
        <v>13390</v>
      </c>
      <c r="AB13">
        <v>16952.400000000001</v>
      </c>
      <c r="AC13">
        <v>16550</v>
      </c>
      <c r="AD13">
        <v>19560</v>
      </c>
    </row>
    <row r="14" spans="1:30" x14ac:dyDescent="0.3">
      <c r="A14">
        <v>13738.36</v>
      </c>
      <c r="B14">
        <v>13530</v>
      </c>
      <c r="C14">
        <v>15250</v>
      </c>
      <c r="D14">
        <v>13050.32</v>
      </c>
      <c r="E14">
        <v>12750</v>
      </c>
      <c r="F14">
        <v>15380</v>
      </c>
      <c r="G14">
        <v>17479</v>
      </c>
      <c r="H14">
        <v>17130</v>
      </c>
      <c r="I14">
        <v>19520</v>
      </c>
      <c r="J14">
        <v>20223.759999999998</v>
      </c>
      <c r="K14">
        <v>19790</v>
      </c>
      <c r="L14">
        <v>21880</v>
      </c>
      <c r="M14">
        <v>15479</v>
      </c>
      <c r="N14">
        <v>15180</v>
      </c>
      <c r="O14">
        <v>17780</v>
      </c>
      <c r="P14">
        <v>13502.12</v>
      </c>
      <c r="Q14">
        <v>13140</v>
      </c>
      <c r="R14">
        <v>15560</v>
      </c>
      <c r="S14">
        <v>24566.400000000001</v>
      </c>
      <c r="T14">
        <v>24310</v>
      </c>
      <c r="U14">
        <v>26820</v>
      </c>
      <c r="V14">
        <v>11634.64</v>
      </c>
      <c r="W14">
        <v>11420</v>
      </c>
      <c r="X14">
        <v>13000</v>
      </c>
      <c r="Y14">
        <v>11282.88</v>
      </c>
      <c r="Z14">
        <v>11040</v>
      </c>
      <c r="AA14">
        <v>13600</v>
      </c>
      <c r="AB14">
        <v>16813.32</v>
      </c>
      <c r="AC14">
        <v>16330</v>
      </c>
      <c r="AD14">
        <v>20810</v>
      </c>
    </row>
    <row r="15" spans="1:30" x14ac:dyDescent="0.3">
      <c r="A15">
        <v>13642.32</v>
      </c>
      <c r="B15">
        <v>13440</v>
      </c>
      <c r="C15">
        <v>15860</v>
      </c>
      <c r="D15">
        <v>12864.52</v>
      </c>
      <c r="E15">
        <v>12680</v>
      </c>
      <c r="F15">
        <v>15090</v>
      </c>
      <c r="G15">
        <v>17264.96</v>
      </c>
      <c r="H15">
        <v>16910</v>
      </c>
      <c r="I15">
        <v>18620</v>
      </c>
      <c r="J15">
        <v>20025.36</v>
      </c>
      <c r="K15">
        <v>19640</v>
      </c>
      <c r="L15">
        <v>21600</v>
      </c>
      <c r="M15">
        <v>15313.52</v>
      </c>
      <c r="N15">
        <v>14990</v>
      </c>
      <c r="O15">
        <v>18390</v>
      </c>
      <c r="P15">
        <v>13276.4</v>
      </c>
      <c r="Q15">
        <v>12930</v>
      </c>
      <c r="R15">
        <v>15630</v>
      </c>
      <c r="S15">
        <v>24463.64</v>
      </c>
      <c r="T15">
        <v>24290</v>
      </c>
      <c r="U15">
        <v>26620</v>
      </c>
      <c r="V15">
        <v>11523.76</v>
      </c>
      <c r="W15">
        <v>11400</v>
      </c>
      <c r="X15">
        <v>12910</v>
      </c>
      <c r="Y15">
        <v>11197.08</v>
      </c>
      <c r="Z15">
        <v>11040</v>
      </c>
      <c r="AA15">
        <v>13600</v>
      </c>
      <c r="AB15">
        <v>16455.36</v>
      </c>
      <c r="AC15">
        <v>16070</v>
      </c>
      <c r="AD15">
        <v>18890</v>
      </c>
    </row>
    <row r="16" spans="1:30" x14ac:dyDescent="0.3">
      <c r="A16">
        <v>13525.84</v>
      </c>
      <c r="B16">
        <v>13380</v>
      </c>
      <c r="C16">
        <v>15020</v>
      </c>
      <c r="D16">
        <v>12813.36</v>
      </c>
      <c r="E16">
        <v>12620</v>
      </c>
      <c r="F16">
        <v>14730</v>
      </c>
      <c r="G16">
        <v>17076.439999999999</v>
      </c>
      <c r="H16">
        <v>16550</v>
      </c>
      <c r="I16">
        <v>19680</v>
      </c>
      <c r="J16">
        <v>19722.96</v>
      </c>
      <c r="K16">
        <v>19480</v>
      </c>
      <c r="L16">
        <v>21240</v>
      </c>
      <c r="M16">
        <v>15120.16</v>
      </c>
      <c r="N16">
        <v>14930</v>
      </c>
      <c r="O16">
        <v>17200</v>
      </c>
      <c r="P16">
        <v>13108.6</v>
      </c>
      <c r="Q16">
        <v>12630</v>
      </c>
      <c r="R16">
        <v>15630</v>
      </c>
      <c r="S16">
        <v>24419.84</v>
      </c>
      <c r="T16">
        <v>24220</v>
      </c>
      <c r="U16">
        <v>29680</v>
      </c>
      <c r="V16">
        <v>11472.52</v>
      </c>
      <c r="W16">
        <v>11340</v>
      </c>
      <c r="X16">
        <v>12780</v>
      </c>
      <c r="Y16">
        <v>11152.68</v>
      </c>
      <c r="Z16">
        <v>10820</v>
      </c>
      <c r="AA16">
        <v>13530</v>
      </c>
      <c r="AB16">
        <v>16373.6</v>
      </c>
      <c r="AC16">
        <v>15950</v>
      </c>
      <c r="AD16">
        <v>20190</v>
      </c>
    </row>
    <row r="17" spans="1:30" x14ac:dyDescent="0.3">
      <c r="A17">
        <v>13480.56</v>
      </c>
      <c r="B17">
        <v>13230</v>
      </c>
      <c r="C17">
        <v>15720</v>
      </c>
      <c r="D17">
        <v>12732.52</v>
      </c>
      <c r="E17">
        <v>12620</v>
      </c>
      <c r="F17">
        <v>15110</v>
      </c>
      <c r="G17">
        <v>16748.400000000001</v>
      </c>
      <c r="H17">
        <v>16340</v>
      </c>
      <c r="I17">
        <v>19030</v>
      </c>
      <c r="J17">
        <v>19674.52</v>
      </c>
      <c r="K17">
        <v>19440</v>
      </c>
      <c r="L17">
        <v>21670</v>
      </c>
      <c r="M17">
        <v>15253.84</v>
      </c>
      <c r="N17">
        <v>14870</v>
      </c>
      <c r="O17">
        <v>21240</v>
      </c>
      <c r="P17">
        <v>12783.28</v>
      </c>
      <c r="Q17">
        <v>12200</v>
      </c>
      <c r="R17">
        <v>15160</v>
      </c>
      <c r="S17">
        <v>24349.119999999999</v>
      </c>
      <c r="T17">
        <v>24160</v>
      </c>
      <c r="U17">
        <v>27500</v>
      </c>
      <c r="V17">
        <v>11435.96</v>
      </c>
      <c r="W17">
        <v>11280</v>
      </c>
      <c r="X17">
        <v>12930</v>
      </c>
      <c r="Y17">
        <v>11062.04</v>
      </c>
      <c r="Z17">
        <v>10760</v>
      </c>
      <c r="AA17">
        <v>13220</v>
      </c>
      <c r="AB17">
        <v>16107.32</v>
      </c>
      <c r="AC17">
        <v>15780</v>
      </c>
      <c r="AD17">
        <v>19800</v>
      </c>
    </row>
    <row r="18" spans="1:30" x14ac:dyDescent="0.3">
      <c r="A18">
        <v>13379.6</v>
      </c>
      <c r="B18">
        <v>13150</v>
      </c>
      <c r="C18">
        <v>15360</v>
      </c>
      <c r="D18">
        <v>12718.08</v>
      </c>
      <c r="E18">
        <v>12560</v>
      </c>
      <c r="F18">
        <v>14060</v>
      </c>
      <c r="G18">
        <v>16500.919999999998</v>
      </c>
      <c r="H18">
        <v>16180</v>
      </c>
      <c r="I18">
        <v>18820</v>
      </c>
      <c r="J18">
        <v>19575.48</v>
      </c>
      <c r="K18">
        <v>19360</v>
      </c>
      <c r="L18">
        <v>21060</v>
      </c>
      <c r="M18">
        <v>15079.28</v>
      </c>
      <c r="N18">
        <v>14860</v>
      </c>
      <c r="O18">
        <v>17250</v>
      </c>
      <c r="P18">
        <v>12369.6</v>
      </c>
      <c r="Q18">
        <v>11950</v>
      </c>
      <c r="R18">
        <v>15000</v>
      </c>
      <c r="S18">
        <v>24244.76</v>
      </c>
      <c r="T18">
        <v>24100</v>
      </c>
      <c r="U18">
        <v>26700</v>
      </c>
      <c r="V18">
        <v>11373.8</v>
      </c>
      <c r="W18">
        <v>11220</v>
      </c>
      <c r="X18">
        <v>12870</v>
      </c>
      <c r="Y18">
        <v>10877.92</v>
      </c>
      <c r="Z18">
        <v>10700</v>
      </c>
      <c r="AA18">
        <v>12860</v>
      </c>
      <c r="AB18">
        <v>15966.92</v>
      </c>
      <c r="AC18">
        <v>15720</v>
      </c>
      <c r="AD18">
        <v>17970</v>
      </c>
    </row>
    <row r="19" spans="1:30" x14ac:dyDescent="0.3">
      <c r="A19">
        <v>13266.48</v>
      </c>
      <c r="B19">
        <v>13090</v>
      </c>
      <c r="C19">
        <v>15280</v>
      </c>
      <c r="D19">
        <v>12691.52</v>
      </c>
      <c r="E19">
        <v>12340</v>
      </c>
      <c r="F19">
        <v>14920</v>
      </c>
      <c r="G19">
        <v>16270.76</v>
      </c>
      <c r="H19">
        <v>15920</v>
      </c>
      <c r="I19">
        <v>17610</v>
      </c>
      <c r="J19">
        <v>19464.88</v>
      </c>
      <c r="K19">
        <v>19100</v>
      </c>
      <c r="L19">
        <v>20950</v>
      </c>
      <c r="M19">
        <v>15002.92</v>
      </c>
      <c r="N19">
        <v>14800</v>
      </c>
      <c r="O19">
        <v>18840</v>
      </c>
      <c r="P19">
        <v>12199.88</v>
      </c>
      <c r="Q19">
        <v>11730</v>
      </c>
      <c r="R19">
        <v>14440</v>
      </c>
      <c r="S19">
        <v>24196.6</v>
      </c>
      <c r="T19">
        <v>23890</v>
      </c>
      <c r="U19">
        <v>26270</v>
      </c>
      <c r="V19">
        <v>11303.28</v>
      </c>
      <c r="W19">
        <v>11050</v>
      </c>
      <c r="X19">
        <v>12720</v>
      </c>
      <c r="Y19">
        <v>10861.08</v>
      </c>
      <c r="Z19">
        <v>10700</v>
      </c>
      <c r="AA19">
        <v>12590</v>
      </c>
      <c r="AB19">
        <v>15917.68</v>
      </c>
      <c r="AC19">
        <v>15720</v>
      </c>
      <c r="AD19">
        <v>18390</v>
      </c>
    </row>
    <row r="20" spans="1:30" x14ac:dyDescent="0.3">
      <c r="A20">
        <v>13189.08</v>
      </c>
      <c r="B20">
        <v>13030</v>
      </c>
      <c r="C20">
        <v>15280</v>
      </c>
      <c r="D20">
        <v>12562.24</v>
      </c>
      <c r="E20">
        <v>12250</v>
      </c>
      <c r="F20">
        <v>14870</v>
      </c>
      <c r="G20">
        <v>16083.24</v>
      </c>
      <c r="H20">
        <v>15760</v>
      </c>
      <c r="I20">
        <v>18350</v>
      </c>
      <c r="J20">
        <v>19274.2</v>
      </c>
      <c r="K20">
        <v>19090</v>
      </c>
      <c r="L20">
        <v>20890</v>
      </c>
      <c r="M20">
        <v>14942.04</v>
      </c>
      <c r="N20">
        <v>14740</v>
      </c>
      <c r="O20">
        <v>18720</v>
      </c>
      <c r="P20">
        <v>11923.64</v>
      </c>
      <c r="Q20">
        <v>11370</v>
      </c>
      <c r="R20">
        <v>14370</v>
      </c>
      <c r="S20">
        <v>24096.959999999999</v>
      </c>
      <c r="T20">
        <v>23530</v>
      </c>
      <c r="U20">
        <v>26530</v>
      </c>
      <c r="V20">
        <v>11166.64</v>
      </c>
      <c r="W20">
        <v>10880</v>
      </c>
      <c r="X20">
        <v>12600</v>
      </c>
      <c r="Y20">
        <v>10827.72</v>
      </c>
      <c r="Z20">
        <v>10700</v>
      </c>
      <c r="AA20">
        <v>12740</v>
      </c>
      <c r="AB20">
        <v>15880.12</v>
      </c>
      <c r="AC20">
        <v>15660</v>
      </c>
      <c r="AD20">
        <v>18940</v>
      </c>
    </row>
    <row r="21" spans="1:30" x14ac:dyDescent="0.3">
      <c r="A21">
        <v>13164.12</v>
      </c>
      <c r="B21">
        <v>13020</v>
      </c>
      <c r="C21">
        <v>15130</v>
      </c>
      <c r="D21">
        <v>12395.12</v>
      </c>
      <c r="E21">
        <v>12250</v>
      </c>
      <c r="F21">
        <v>14800</v>
      </c>
      <c r="G21">
        <v>15857.04</v>
      </c>
      <c r="H21">
        <v>15390</v>
      </c>
      <c r="I21">
        <v>18090</v>
      </c>
      <c r="J21">
        <v>19173.400000000001</v>
      </c>
      <c r="K21">
        <v>18960</v>
      </c>
      <c r="L21">
        <v>20620</v>
      </c>
      <c r="M21">
        <v>14855.2</v>
      </c>
      <c r="N21">
        <v>14690</v>
      </c>
      <c r="O21">
        <v>17140</v>
      </c>
      <c r="P21">
        <v>11717.04</v>
      </c>
      <c r="Q21">
        <v>11240</v>
      </c>
      <c r="R21">
        <v>14450</v>
      </c>
      <c r="S21">
        <v>23849.439999999999</v>
      </c>
      <c r="T21">
        <v>23470</v>
      </c>
      <c r="U21">
        <v>26290</v>
      </c>
      <c r="V21">
        <v>11043.4</v>
      </c>
      <c r="W21">
        <v>10820</v>
      </c>
      <c r="X21">
        <v>12400</v>
      </c>
      <c r="Y21">
        <v>10799.88</v>
      </c>
      <c r="Z21">
        <v>10640</v>
      </c>
      <c r="AA21">
        <v>13190</v>
      </c>
      <c r="AB21">
        <v>15804.6</v>
      </c>
      <c r="AC21">
        <v>15400</v>
      </c>
      <c r="AD21">
        <v>18710</v>
      </c>
    </row>
    <row r="22" spans="1:30" x14ac:dyDescent="0.3">
      <c r="A22">
        <v>13142.04</v>
      </c>
      <c r="B22">
        <v>12970</v>
      </c>
      <c r="C22">
        <v>15070</v>
      </c>
      <c r="D22">
        <v>12371.28</v>
      </c>
      <c r="E22">
        <v>12180</v>
      </c>
      <c r="F22">
        <v>14740</v>
      </c>
      <c r="G22">
        <v>15689.68</v>
      </c>
      <c r="H22">
        <v>15180</v>
      </c>
      <c r="I22">
        <v>17490</v>
      </c>
      <c r="J22">
        <v>19091.12</v>
      </c>
      <c r="K22">
        <v>18800</v>
      </c>
      <c r="L22">
        <v>20700</v>
      </c>
      <c r="M22">
        <v>14787.08</v>
      </c>
      <c r="N22">
        <v>14630</v>
      </c>
      <c r="O22">
        <v>17030</v>
      </c>
      <c r="P22">
        <v>11399.88</v>
      </c>
      <c r="Q22">
        <v>11180</v>
      </c>
      <c r="R22">
        <v>13420</v>
      </c>
      <c r="S22">
        <v>23556.76</v>
      </c>
      <c r="T22">
        <v>23410</v>
      </c>
      <c r="U22">
        <v>24750</v>
      </c>
      <c r="V22">
        <v>10958.16</v>
      </c>
      <c r="W22">
        <v>10670</v>
      </c>
      <c r="X22">
        <v>12470</v>
      </c>
      <c r="Y22">
        <v>10769.8</v>
      </c>
      <c r="Z22">
        <v>10570</v>
      </c>
      <c r="AA22">
        <v>13260</v>
      </c>
      <c r="AB22">
        <v>15670.48</v>
      </c>
      <c r="AC22">
        <v>15340</v>
      </c>
      <c r="AD22">
        <v>17990</v>
      </c>
    </row>
    <row r="23" spans="1:30" x14ac:dyDescent="0.3">
      <c r="A23">
        <v>13095.36</v>
      </c>
      <c r="B23">
        <v>12920</v>
      </c>
      <c r="C23">
        <v>14980</v>
      </c>
      <c r="D23">
        <v>12335.76</v>
      </c>
      <c r="E23">
        <v>12180</v>
      </c>
      <c r="F23">
        <v>14740</v>
      </c>
      <c r="G23">
        <v>15471.4</v>
      </c>
      <c r="H23">
        <v>15110</v>
      </c>
      <c r="I23">
        <v>17360</v>
      </c>
      <c r="J23">
        <v>18957.560000000001</v>
      </c>
      <c r="K23">
        <v>18740</v>
      </c>
      <c r="L23">
        <v>20890</v>
      </c>
      <c r="M23">
        <v>14768.76</v>
      </c>
      <c r="N23">
        <v>14570</v>
      </c>
      <c r="O23">
        <v>16880</v>
      </c>
      <c r="P23">
        <v>11328.72</v>
      </c>
      <c r="Q23">
        <v>10970</v>
      </c>
      <c r="R23">
        <v>13720</v>
      </c>
      <c r="S23">
        <v>23582.92</v>
      </c>
      <c r="T23">
        <v>23350</v>
      </c>
      <c r="U23">
        <v>26170</v>
      </c>
      <c r="V23">
        <v>10851.96</v>
      </c>
      <c r="W23">
        <v>10610</v>
      </c>
      <c r="X23">
        <v>12250</v>
      </c>
      <c r="Y23">
        <v>10680.08</v>
      </c>
      <c r="Z23">
        <v>10560</v>
      </c>
      <c r="AA23">
        <v>12960</v>
      </c>
      <c r="AB23">
        <v>15441.92</v>
      </c>
      <c r="AC23">
        <v>15280</v>
      </c>
      <c r="AD23">
        <v>17230</v>
      </c>
    </row>
    <row r="24" spans="1:30" x14ac:dyDescent="0.3">
      <c r="A24">
        <v>13023.8</v>
      </c>
      <c r="B24">
        <v>12850</v>
      </c>
      <c r="C24">
        <v>14700</v>
      </c>
      <c r="D24">
        <v>12298.92</v>
      </c>
      <c r="E24">
        <v>12180</v>
      </c>
      <c r="F24">
        <v>14670</v>
      </c>
      <c r="G24">
        <v>15256.96</v>
      </c>
      <c r="H24">
        <v>15060</v>
      </c>
      <c r="I24">
        <v>17060</v>
      </c>
      <c r="J24">
        <v>18858.04</v>
      </c>
      <c r="K24">
        <v>18590</v>
      </c>
      <c r="L24">
        <v>21160</v>
      </c>
      <c r="M24">
        <v>14685.04</v>
      </c>
      <c r="N24">
        <v>14560</v>
      </c>
      <c r="O24">
        <v>16910</v>
      </c>
      <c r="P24">
        <v>11175.8</v>
      </c>
      <c r="Q24">
        <v>10830</v>
      </c>
      <c r="R24">
        <v>13970</v>
      </c>
      <c r="S24">
        <v>23459.16</v>
      </c>
      <c r="T24">
        <v>23290</v>
      </c>
      <c r="U24">
        <v>25890</v>
      </c>
      <c r="V24">
        <v>10740.36</v>
      </c>
      <c r="W24">
        <v>10550</v>
      </c>
      <c r="X24">
        <v>12110</v>
      </c>
      <c r="Y24">
        <v>10682.88</v>
      </c>
      <c r="Z24">
        <v>10560</v>
      </c>
      <c r="AA24">
        <v>13060</v>
      </c>
      <c r="AB24">
        <v>15443.68</v>
      </c>
      <c r="AC24">
        <v>15110</v>
      </c>
      <c r="AD24">
        <v>17890</v>
      </c>
    </row>
    <row r="25" spans="1:30" x14ac:dyDescent="0.3">
      <c r="A25">
        <v>12966.32</v>
      </c>
      <c r="B25">
        <v>12840</v>
      </c>
      <c r="C25">
        <v>14650</v>
      </c>
      <c r="D25">
        <v>12290.28</v>
      </c>
      <c r="E25">
        <v>12180</v>
      </c>
      <c r="F25">
        <v>14810</v>
      </c>
      <c r="G25">
        <v>15176.8</v>
      </c>
      <c r="H25">
        <v>14910</v>
      </c>
      <c r="I25">
        <v>16870</v>
      </c>
      <c r="J25">
        <v>18722.8</v>
      </c>
      <c r="K25">
        <v>18420</v>
      </c>
      <c r="L25">
        <v>20650</v>
      </c>
      <c r="M25">
        <v>14691.88</v>
      </c>
      <c r="N25">
        <v>14500</v>
      </c>
      <c r="O25">
        <v>16740</v>
      </c>
      <c r="P25">
        <v>11002.96</v>
      </c>
      <c r="Q25">
        <v>10760</v>
      </c>
      <c r="R25">
        <v>13620</v>
      </c>
      <c r="S25">
        <v>23422.36</v>
      </c>
      <c r="T25">
        <v>23220</v>
      </c>
      <c r="U25">
        <v>27780</v>
      </c>
      <c r="V25">
        <v>10669.04</v>
      </c>
      <c r="W25">
        <v>10530</v>
      </c>
      <c r="X25">
        <v>12340</v>
      </c>
      <c r="Y25">
        <v>10672.44</v>
      </c>
      <c r="Z25">
        <v>10560</v>
      </c>
      <c r="AA25">
        <v>13120</v>
      </c>
      <c r="AB25">
        <v>15320.6</v>
      </c>
      <c r="AC25">
        <v>15100</v>
      </c>
      <c r="AD25">
        <v>17300</v>
      </c>
    </row>
    <row r="26" spans="1:30" x14ac:dyDescent="0.3">
      <c r="A26">
        <v>12911.28</v>
      </c>
      <c r="B26">
        <v>12710</v>
      </c>
      <c r="C26">
        <v>14580</v>
      </c>
      <c r="D26">
        <v>12301.6</v>
      </c>
      <c r="E26">
        <v>12120</v>
      </c>
      <c r="F26">
        <v>14670</v>
      </c>
      <c r="G26">
        <v>15039.64</v>
      </c>
      <c r="H26">
        <v>14740</v>
      </c>
      <c r="I26">
        <v>16870</v>
      </c>
      <c r="J26">
        <v>18579.599999999999</v>
      </c>
      <c r="K26">
        <v>18360</v>
      </c>
      <c r="L26">
        <v>20270</v>
      </c>
      <c r="M26">
        <v>14679.8</v>
      </c>
      <c r="N26">
        <v>14490</v>
      </c>
      <c r="O26">
        <v>16830</v>
      </c>
      <c r="P26">
        <v>10878.4</v>
      </c>
      <c r="Q26">
        <v>10640</v>
      </c>
      <c r="R26">
        <v>13410</v>
      </c>
      <c r="S26">
        <v>23409.68</v>
      </c>
      <c r="T26">
        <v>23160</v>
      </c>
      <c r="U26">
        <v>27710</v>
      </c>
      <c r="V26">
        <v>10627.68</v>
      </c>
      <c r="W26">
        <v>10280</v>
      </c>
      <c r="X26">
        <v>12130</v>
      </c>
      <c r="Y26">
        <v>10701.4</v>
      </c>
      <c r="Z26">
        <v>10560</v>
      </c>
      <c r="AA26">
        <v>12970</v>
      </c>
      <c r="AB26">
        <v>15244.44</v>
      </c>
      <c r="AC26">
        <v>15100</v>
      </c>
      <c r="AD26">
        <v>18920</v>
      </c>
    </row>
    <row r="27" spans="1:30" x14ac:dyDescent="0.3">
      <c r="A27">
        <v>12814.04</v>
      </c>
      <c r="B27">
        <v>12650</v>
      </c>
      <c r="C27">
        <v>14290</v>
      </c>
      <c r="D27">
        <v>12229.68</v>
      </c>
      <c r="E27">
        <v>12120</v>
      </c>
      <c r="F27">
        <v>14220</v>
      </c>
      <c r="G27">
        <v>14906.96</v>
      </c>
      <c r="H27">
        <v>14680</v>
      </c>
      <c r="I27">
        <v>16880</v>
      </c>
      <c r="J27">
        <v>18487.72</v>
      </c>
      <c r="K27">
        <v>18300</v>
      </c>
      <c r="L27">
        <v>20100</v>
      </c>
      <c r="M27">
        <v>14594.32</v>
      </c>
      <c r="N27">
        <v>14430</v>
      </c>
      <c r="O27">
        <v>16540</v>
      </c>
      <c r="P27">
        <v>10749.56</v>
      </c>
      <c r="Q27">
        <v>10520</v>
      </c>
      <c r="R27">
        <v>12820</v>
      </c>
      <c r="S27">
        <v>23283.96</v>
      </c>
      <c r="T27">
        <v>23100</v>
      </c>
      <c r="U27">
        <v>25050</v>
      </c>
      <c r="V27">
        <v>10502.76</v>
      </c>
      <c r="W27">
        <v>10260</v>
      </c>
      <c r="X27">
        <v>11970</v>
      </c>
      <c r="Y27">
        <v>10669.92</v>
      </c>
      <c r="Z27">
        <v>10550</v>
      </c>
      <c r="AA27">
        <v>12000</v>
      </c>
      <c r="AB27">
        <v>15203.2</v>
      </c>
      <c r="AC27">
        <v>15100</v>
      </c>
      <c r="AD27">
        <v>17290</v>
      </c>
    </row>
    <row r="28" spans="1:30" x14ac:dyDescent="0.3">
      <c r="A28">
        <v>12738.8</v>
      </c>
      <c r="B28">
        <v>12590</v>
      </c>
      <c r="C28">
        <v>14610</v>
      </c>
      <c r="D28">
        <v>12228.16</v>
      </c>
      <c r="E28">
        <v>12120</v>
      </c>
      <c r="F28">
        <v>14610</v>
      </c>
      <c r="G28">
        <v>14769.36</v>
      </c>
      <c r="H28">
        <v>14620</v>
      </c>
      <c r="I28">
        <v>16780</v>
      </c>
      <c r="J28">
        <v>18445.88</v>
      </c>
      <c r="K28">
        <v>18300</v>
      </c>
      <c r="L28">
        <v>20040</v>
      </c>
      <c r="M28">
        <v>14583.12</v>
      </c>
      <c r="N28">
        <v>14370</v>
      </c>
      <c r="O28">
        <v>16300</v>
      </c>
      <c r="P28">
        <v>10650.8</v>
      </c>
      <c r="Q28">
        <v>10430</v>
      </c>
      <c r="R28">
        <v>12850</v>
      </c>
      <c r="S28">
        <v>23238.240000000002</v>
      </c>
      <c r="T28">
        <v>23040</v>
      </c>
      <c r="U28">
        <v>25500</v>
      </c>
      <c r="V28">
        <v>10310.4</v>
      </c>
      <c r="W28">
        <v>10200</v>
      </c>
      <c r="X28">
        <v>11390</v>
      </c>
      <c r="Y28">
        <v>10652.56</v>
      </c>
      <c r="Z28">
        <v>10540</v>
      </c>
      <c r="AA28">
        <v>13040</v>
      </c>
      <c r="AB28">
        <v>15229.88</v>
      </c>
      <c r="AC28">
        <v>15040</v>
      </c>
      <c r="AD28">
        <v>16990</v>
      </c>
    </row>
    <row r="29" spans="1:30" x14ac:dyDescent="0.3">
      <c r="A29">
        <v>12714.92</v>
      </c>
      <c r="B29">
        <v>12480</v>
      </c>
      <c r="C29">
        <v>14470</v>
      </c>
      <c r="D29">
        <v>12212.68</v>
      </c>
      <c r="E29">
        <v>11900</v>
      </c>
      <c r="F29">
        <v>14460</v>
      </c>
      <c r="G29">
        <v>14713</v>
      </c>
      <c r="H29">
        <v>14460</v>
      </c>
      <c r="I29">
        <v>16950</v>
      </c>
      <c r="J29">
        <v>18437.36</v>
      </c>
      <c r="K29">
        <v>18300</v>
      </c>
      <c r="L29">
        <v>20470</v>
      </c>
      <c r="M29">
        <v>14552.32</v>
      </c>
      <c r="N29">
        <v>14300</v>
      </c>
      <c r="O29">
        <v>18100</v>
      </c>
      <c r="P29">
        <v>10554.64</v>
      </c>
      <c r="Q29">
        <v>10370</v>
      </c>
      <c r="R29">
        <v>12300</v>
      </c>
      <c r="S29">
        <v>23138.6</v>
      </c>
      <c r="T29">
        <v>23040</v>
      </c>
      <c r="U29">
        <v>24460</v>
      </c>
      <c r="V29">
        <v>10310</v>
      </c>
      <c r="W29">
        <v>10140</v>
      </c>
      <c r="X29">
        <v>11700</v>
      </c>
      <c r="Y29">
        <v>10652.4</v>
      </c>
      <c r="Z29">
        <v>10540</v>
      </c>
      <c r="AA29">
        <v>13250</v>
      </c>
      <c r="AB29">
        <v>15176.96</v>
      </c>
      <c r="AC29">
        <v>14680</v>
      </c>
      <c r="AD29">
        <v>17130</v>
      </c>
    </row>
    <row r="30" spans="1:30" x14ac:dyDescent="0.3">
      <c r="A30">
        <v>12614.52</v>
      </c>
      <c r="B30">
        <v>12220</v>
      </c>
      <c r="C30">
        <v>14400</v>
      </c>
      <c r="D30">
        <v>12143.28</v>
      </c>
      <c r="E30">
        <v>11830</v>
      </c>
      <c r="F30">
        <v>14450</v>
      </c>
      <c r="G30">
        <v>14681.56</v>
      </c>
      <c r="H30">
        <v>14400</v>
      </c>
      <c r="I30">
        <v>16640</v>
      </c>
      <c r="J30">
        <v>18394.88</v>
      </c>
      <c r="K30">
        <v>18130</v>
      </c>
      <c r="L30">
        <v>20620</v>
      </c>
      <c r="M30">
        <v>14476.04</v>
      </c>
      <c r="N30">
        <v>14240</v>
      </c>
      <c r="O30">
        <v>17590</v>
      </c>
      <c r="P30">
        <v>10524.68</v>
      </c>
      <c r="Q30">
        <v>10310</v>
      </c>
      <c r="R30">
        <v>12870</v>
      </c>
      <c r="S30">
        <v>23135.08</v>
      </c>
      <c r="T30">
        <v>22780</v>
      </c>
      <c r="U30">
        <v>25380</v>
      </c>
      <c r="V30">
        <v>10215.68</v>
      </c>
      <c r="W30">
        <v>10080</v>
      </c>
      <c r="X30">
        <v>11580</v>
      </c>
      <c r="Y30">
        <v>10652.88</v>
      </c>
      <c r="Z30">
        <v>10540</v>
      </c>
      <c r="AA30">
        <v>12880</v>
      </c>
      <c r="AB30">
        <v>14985.2</v>
      </c>
      <c r="AC30">
        <v>14620</v>
      </c>
      <c r="AD30">
        <v>17170</v>
      </c>
    </row>
    <row r="31" spans="1:30" x14ac:dyDescent="0.3">
      <c r="A31">
        <v>12373.36</v>
      </c>
      <c r="B31">
        <v>12050</v>
      </c>
      <c r="C31">
        <v>13960</v>
      </c>
      <c r="D31">
        <v>11967.88</v>
      </c>
      <c r="E31">
        <v>11750</v>
      </c>
      <c r="F31">
        <v>14230</v>
      </c>
      <c r="G31">
        <v>14487.2</v>
      </c>
      <c r="H31">
        <v>14340</v>
      </c>
      <c r="I31">
        <v>16070</v>
      </c>
      <c r="J31">
        <v>18267.8</v>
      </c>
      <c r="K31">
        <v>18030</v>
      </c>
      <c r="L31">
        <v>19610</v>
      </c>
      <c r="M31">
        <v>14401.24</v>
      </c>
      <c r="N31">
        <v>14240</v>
      </c>
      <c r="O31">
        <v>16410</v>
      </c>
      <c r="P31">
        <v>10480.84</v>
      </c>
      <c r="Q31">
        <v>10050</v>
      </c>
      <c r="R31">
        <v>13020</v>
      </c>
      <c r="S31">
        <v>23040.84</v>
      </c>
      <c r="T31">
        <v>22660</v>
      </c>
      <c r="U31">
        <v>25010</v>
      </c>
      <c r="V31">
        <v>10205.879999999999</v>
      </c>
      <c r="W31">
        <v>9860</v>
      </c>
      <c r="X31">
        <v>11670</v>
      </c>
      <c r="Y31">
        <v>10614.72</v>
      </c>
      <c r="Z31">
        <v>10540</v>
      </c>
      <c r="AA31">
        <v>11980</v>
      </c>
      <c r="AB31">
        <v>14796.44</v>
      </c>
      <c r="AC31">
        <v>14560</v>
      </c>
      <c r="AD31">
        <v>17310</v>
      </c>
    </row>
    <row r="32" spans="1:30" x14ac:dyDescent="0.3">
      <c r="A32">
        <v>12140.6</v>
      </c>
      <c r="B32">
        <v>11960</v>
      </c>
      <c r="C32">
        <v>13780</v>
      </c>
      <c r="D32">
        <v>11917.64</v>
      </c>
      <c r="E32">
        <v>11740</v>
      </c>
      <c r="F32">
        <v>14320</v>
      </c>
      <c r="G32">
        <v>14445.8</v>
      </c>
      <c r="H32">
        <v>14220</v>
      </c>
      <c r="I32">
        <v>16670</v>
      </c>
      <c r="J32">
        <v>18144.68</v>
      </c>
      <c r="K32">
        <v>17890</v>
      </c>
      <c r="L32">
        <v>20180</v>
      </c>
      <c r="M32">
        <v>14348.2</v>
      </c>
      <c r="N32">
        <v>14180</v>
      </c>
      <c r="O32">
        <v>17010</v>
      </c>
      <c r="P32">
        <v>10321.120000000001</v>
      </c>
      <c r="Q32">
        <v>9920</v>
      </c>
      <c r="R32">
        <v>12840</v>
      </c>
      <c r="S32">
        <v>22813.4</v>
      </c>
      <c r="T32">
        <v>22600</v>
      </c>
      <c r="U32">
        <v>25180</v>
      </c>
      <c r="V32">
        <v>10051.280000000001</v>
      </c>
      <c r="W32">
        <v>9860</v>
      </c>
      <c r="X32">
        <v>11520</v>
      </c>
      <c r="Y32">
        <v>10658.36</v>
      </c>
      <c r="Z32">
        <v>10530</v>
      </c>
      <c r="AA32">
        <v>13250</v>
      </c>
      <c r="AB32">
        <v>14735.04</v>
      </c>
      <c r="AC32">
        <v>14500</v>
      </c>
      <c r="AD32">
        <v>16590</v>
      </c>
    </row>
    <row r="33" spans="1:30" x14ac:dyDescent="0.3">
      <c r="A33">
        <v>12068.72</v>
      </c>
      <c r="B33">
        <v>11950</v>
      </c>
      <c r="C33">
        <v>13930</v>
      </c>
      <c r="D33">
        <v>11865.4</v>
      </c>
      <c r="E33">
        <v>11740</v>
      </c>
      <c r="F33">
        <v>14240</v>
      </c>
      <c r="G33">
        <v>14382.2</v>
      </c>
      <c r="H33">
        <v>14210</v>
      </c>
      <c r="I33">
        <v>15950</v>
      </c>
      <c r="J33">
        <v>18046.560000000001</v>
      </c>
      <c r="K33">
        <v>17830</v>
      </c>
      <c r="L33">
        <v>20380</v>
      </c>
      <c r="M33">
        <v>14316.68</v>
      </c>
      <c r="N33">
        <v>14120</v>
      </c>
      <c r="O33">
        <v>16580</v>
      </c>
      <c r="P33">
        <v>10056.32</v>
      </c>
      <c r="Q33">
        <v>9860</v>
      </c>
      <c r="R33">
        <v>12710</v>
      </c>
      <c r="S33">
        <v>22720.560000000001</v>
      </c>
      <c r="T33">
        <v>22570</v>
      </c>
      <c r="U33">
        <v>24140</v>
      </c>
      <c r="V33">
        <v>9946.7199999999993</v>
      </c>
      <c r="W33">
        <v>9800</v>
      </c>
      <c r="X33">
        <v>11300</v>
      </c>
      <c r="Y33">
        <v>10617.44</v>
      </c>
      <c r="Z33">
        <v>10530</v>
      </c>
      <c r="AA33">
        <v>12880</v>
      </c>
      <c r="AB33">
        <v>14665.84</v>
      </c>
      <c r="AC33">
        <v>14420</v>
      </c>
      <c r="AD33">
        <v>16960</v>
      </c>
    </row>
    <row r="34" spans="1:30" x14ac:dyDescent="0.3">
      <c r="A34">
        <v>12038.56</v>
      </c>
      <c r="B34">
        <v>11950</v>
      </c>
      <c r="C34">
        <v>13390</v>
      </c>
      <c r="D34">
        <v>11832.04</v>
      </c>
      <c r="E34">
        <v>11740</v>
      </c>
      <c r="F34">
        <v>13020</v>
      </c>
      <c r="G34">
        <v>14306.28</v>
      </c>
      <c r="H34">
        <v>14090</v>
      </c>
      <c r="I34">
        <v>15870</v>
      </c>
      <c r="J34">
        <v>17965.28</v>
      </c>
      <c r="K34">
        <v>17830</v>
      </c>
      <c r="L34">
        <v>19630</v>
      </c>
      <c r="M34">
        <v>14236.96</v>
      </c>
      <c r="N34">
        <v>14060</v>
      </c>
      <c r="O34">
        <v>15860</v>
      </c>
      <c r="P34">
        <v>9989.44</v>
      </c>
      <c r="Q34">
        <v>9800</v>
      </c>
      <c r="R34">
        <v>12710</v>
      </c>
      <c r="S34">
        <v>22709.759999999998</v>
      </c>
      <c r="T34">
        <v>22500</v>
      </c>
      <c r="U34">
        <v>26850</v>
      </c>
      <c r="V34">
        <v>9900.64</v>
      </c>
      <c r="W34">
        <v>9800</v>
      </c>
      <c r="X34">
        <v>10930</v>
      </c>
      <c r="Y34">
        <v>10654.92</v>
      </c>
      <c r="Z34">
        <v>10530</v>
      </c>
      <c r="AA34">
        <v>13020</v>
      </c>
      <c r="AB34">
        <v>14515.76</v>
      </c>
      <c r="AC34">
        <v>14420</v>
      </c>
      <c r="AD34">
        <v>17790</v>
      </c>
    </row>
    <row r="35" spans="1:30" x14ac:dyDescent="0.3">
      <c r="A35">
        <v>12029.12</v>
      </c>
      <c r="B35">
        <v>11950</v>
      </c>
      <c r="C35">
        <v>13830</v>
      </c>
      <c r="D35">
        <v>11875.36</v>
      </c>
      <c r="E35">
        <v>11740</v>
      </c>
      <c r="F35">
        <v>14370</v>
      </c>
      <c r="G35">
        <v>14222.48</v>
      </c>
      <c r="H35">
        <v>14030</v>
      </c>
      <c r="I35">
        <v>15970</v>
      </c>
      <c r="J35">
        <v>17897.919999999998</v>
      </c>
      <c r="K35">
        <v>17770</v>
      </c>
      <c r="L35">
        <v>19570</v>
      </c>
      <c r="M35">
        <v>14191.52</v>
      </c>
      <c r="N35">
        <v>14000</v>
      </c>
      <c r="O35">
        <v>17280</v>
      </c>
      <c r="P35">
        <v>9967.68</v>
      </c>
      <c r="Q35">
        <v>9800</v>
      </c>
      <c r="R35">
        <v>12650</v>
      </c>
      <c r="S35">
        <v>22601.56</v>
      </c>
      <c r="T35">
        <v>22390</v>
      </c>
      <c r="U35">
        <v>24470</v>
      </c>
      <c r="V35">
        <v>9876.4</v>
      </c>
      <c r="W35">
        <v>9800</v>
      </c>
      <c r="X35">
        <v>11380</v>
      </c>
      <c r="Y35">
        <v>10604.56</v>
      </c>
      <c r="Z35">
        <v>10530</v>
      </c>
      <c r="AA35">
        <v>12870</v>
      </c>
      <c r="AB35">
        <v>14607.04</v>
      </c>
      <c r="AC35">
        <v>14420</v>
      </c>
      <c r="AD35">
        <v>16610</v>
      </c>
    </row>
    <row r="36" spans="1:30" x14ac:dyDescent="0.3">
      <c r="A36">
        <v>12014.88</v>
      </c>
      <c r="B36">
        <v>11890</v>
      </c>
      <c r="C36">
        <v>13680</v>
      </c>
      <c r="D36">
        <v>11859.6</v>
      </c>
      <c r="E36">
        <v>11740</v>
      </c>
      <c r="F36">
        <v>14230</v>
      </c>
      <c r="G36">
        <v>14185.24</v>
      </c>
      <c r="H36">
        <v>14020</v>
      </c>
      <c r="I36">
        <v>15760</v>
      </c>
      <c r="J36">
        <v>17923.400000000001</v>
      </c>
      <c r="K36">
        <v>17770</v>
      </c>
      <c r="L36">
        <v>20150</v>
      </c>
      <c r="M36">
        <v>14096.88</v>
      </c>
      <c r="N36">
        <v>13940</v>
      </c>
      <c r="O36">
        <v>15890</v>
      </c>
      <c r="P36">
        <v>9894.7199999999993</v>
      </c>
      <c r="Q36">
        <v>9740</v>
      </c>
      <c r="R36">
        <v>12510</v>
      </c>
      <c r="S36">
        <v>22530.32</v>
      </c>
      <c r="T36">
        <v>22330</v>
      </c>
      <c r="U36">
        <v>26590</v>
      </c>
      <c r="V36">
        <v>9878.2800000000007</v>
      </c>
      <c r="W36">
        <v>9800</v>
      </c>
      <c r="X36">
        <v>11240</v>
      </c>
      <c r="Y36">
        <v>10610.8</v>
      </c>
      <c r="Z36">
        <v>10530</v>
      </c>
      <c r="AA36">
        <v>13020</v>
      </c>
      <c r="AB36">
        <v>14576.08</v>
      </c>
      <c r="AC36">
        <v>14360</v>
      </c>
      <c r="AD36">
        <v>16460</v>
      </c>
    </row>
    <row r="37" spans="1:30" x14ac:dyDescent="0.3">
      <c r="A37">
        <v>11989.24</v>
      </c>
      <c r="B37">
        <v>11890</v>
      </c>
      <c r="C37">
        <v>13380</v>
      </c>
      <c r="D37">
        <v>11880.32</v>
      </c>
      <c r="E37">
        <v>11740</v>
      </c>
      <c r="F37">
        <v>14230</v>
      </c>
      <c r="G37">
        <v>14096.28</v>
      </c>
      <c r="H37">
        <v>13660</v>
      </c>
      <c r="I37">
        <v>15460</v>
      </c>
      <c r="J37">
        <v>17861.32</v>
      </c>
      <c r="K37">
        <v>17770</v>
      </c>
      <c r="L37">
        <v>19680</v>
      </c>
      <c r="M37">
        <v>14089.52</v>
      </c>
      <c r="N37">
        <v>13860</v>
      </c>
      <c r="O37">
        <v>15830</v>
      </c>
      <c r="P37">
        <v>9883.84</v>
      </c>
      <c r="Q37">
        <v>9680</v>
      </c>
      <c r="R37">
        <v>12430</v>
      </c>
      <c r="S37">
        <v>22469.84</v>
      </c>
      <c r="T37">
        <v>22270</v>
      </c>
      <c r="U37">
        <v>25840</v>
      </c>
      <c r="V37">
        <v>9857.68</v>
      </c>
      <c r="W37">
        <v>9790</v>
      </c>
      <c r="X37">
        <v>11240</v>
      </c>
      <c r="Y37">
        <v>10630.2</v>
      </c>
      <c r="Z37">
        <v>10530</v>
      </c>
      <c r="AA37">
        <v>13020</v>
      </c>
      <c r="AB37">
        <v>14505.4</v>
      </c>
      <c r="AC37">
        <v>14360</v>
      </c>
      <c r="AD37">
        <v>16310</v>
      </c>
    </row>
    <row r="38" spans="1:30" x14ac:dyDescent="0.3">
      <c r="A38">
        <v>11982</v>
      </c>
      <c r="B38">
        <v>11890</v>
      </c>
      <c r="C38">
        <v>13770</v>
      </c>
      <c r="D38">
        <v>11851.28</v>
      </c>
      <c r="E38">
        <v>11740</v>
      </c>
      <c r="F38">
        <v>14370</v>
      </c>
      <c r="G38">
        <v>13920.56</v>
      </c>
      <c r="H38">
        <v>13590</v>
      </c>
      <c r="I38">
        <v>15540</v>
      </c>
      <c r="J38">
        <v>17890.080000000002</v>
      </c>
      <c r="K38">
        <v>17710</v>
      </c>
      <c r="L38">
        <v>20090</v>
      </c>
      <c r="M38">
        <v>14003.88</v>
      </c>
      <c r="N38">
        <v>13800</v>
      </c>
      <c r="O38">
        <v>16640</v>
      </c>
      <c r="P38">
        <v>9849.48</v>
      </c>
      <c r="Q38">
        <v>9620</v>
      </c>
      <c r="R38">
        <v>12240</v>
      </c>
      <c r="S38">
        <v>22419.16</v>
      </c>
      <c r="T38">
        <v>22210</v>
      </c>
      <c r="U38">
        <v>24650</v>
      </c>
      <c r="V38">
        <v>9856.56</v>
      </c>
      <c r="W38">
        <v>9780</v>
      </c>
      <c r="X38">
        <v>11240</v>
      </c>
      <c r="Y38">
        <v>10608.4</v>
      </c>
      <c r="Z38">
        <v>10530</v>
      </c>
      <c r="AA38">
        <v>12420</v>
      </c>
      <c r="AB38">
        <v>14507.44</v>
      </c>
      <c r="AC38">
        <v>14360</v>
      </c>
      <c r="AD38">
        <v>16550</v>
      </c>
    </row>
    <row r="39" spans="1:30" x14ac:dyDescent="0.3">
      <c r="A39">
        <v>11939.4</v>
      </c>
      <c r="B39">
        <v>11890</v>
      </c>
      <c r="C39">
        <v>13100</v>
      </c>
      <c r="D39">
        <v>11859.88</v>
      </c>
      <c r="E39">
        <v>11740</v>
      </c>
      <c r="F39">
        <v>14220</v>
      </c>
      <c r="G39">
        <v>13729.56</v>
      </c>
      <c r="H39">
        <v>13590</v>
      </c>
      <c r="I39">
        <v>15470</v>
      </c>
      <c r="J39">
        <v>17848.080000000002</v>
      </c>
      <c r="K39">
        <v>17710</v>
      </c>
      <c r="L39">
        <v>19890</v>
      </c>
      <c r="M39">
        <v>13930.72</v>
      </c>
      <c r="N39">
        <v>13650</v>
      </c>
      <c r="O39">
        <v>16050</v>
      </c>
      <c r="P39">
        <v>9781.6</v>
      </c>
      <c r="Q39">
        <v>9560</v>
      </c>
      <c r="R39">
        <v>12320</v>
      </c>
      <c r="S39">
        <v>22380.36</v>
      </c>
      <c r="T39">
        <v>22210</v>
      </c>
      <c r="U39">
        <v>24330</v>
      </c>
      <c r="V39">
        <v>9860.36</v>
      </c>
      <c r="W39">
        <v>9770</v>
      </c>
      <c r="X39">
        <v>11220</v>
      </c>
      <c r="Y39">
        <v>10628.68</v>
      </c>
      <c r="Z39">
        <v>10530</v>
      </c>
      <c r="AA39">
        <v>12940</v>
      </c>
      <c r="AB39">
        <v>14480.56</v>
      </c>
      <c r="AC39">
        <v>14300</v>
      </c>
      <c r="AD39">
        <v>16550</v>
      </c>
    </row>
    <row r="40" spans="1:30" x14ac:dyDescent="0.3">
      <c r="A40">
        <v>11985.08</v>
      </c>
      <c r="B40">
        <v>11890</v>
      </c>
      <c r="C40">
        <v>13850</v>
      </c>
      <c r="D40">
        <v>11845.44</v>
      </c>
      <c r="E40">
        <v>11740</v>
      </c>
      <c r="F40">
        <v>14370</v>
      </c>
      <c r="G40">
        <v>13659</v>
      </c>
      <c r="H40">
        <v>13450</v>
      </c>
      <c r="I40">
        <v>15180</v>
      </c>
      <c r="J40">
        <v>17793.240000000002</v>
      </c>
      <c r="K40">
        <v>17540</v>
      </c>
      <c r="L40">
        <v>19490</v>
      </c>
      <c r="M40">
        <v>13828.28</v>
      </c>
      <c r="N40">
        <v>13590</v>
      </c>
      <c r="O40">
        <v>15990</v>
      </c>
      <c r="P40">
        <v>9738.8799999999992</v>
      </c>
      <c r="Q40">
        <v>9550</v>
      </c>
      <c r="R40">
        <v>12400</v>
      </c>
      <c r="S40">
        <v>22320.52</v>
      </c>
      <c r="T40">
        <v>22150</v>
      </c>
      <c r="U40">
        <v>23950</v>
      </c>
      <c r="V40">
        <v>9839.76</v>
      </c>
      <c r="W40">
        <v>9770</v>
      </c>
      <c r="X40">
        <v>10830</v>
      </c>
      <c r="Y40">
        <v>10624.04</v>
      </c>
      <c r="Z40">
        <v>10530</v>
      </c>
      <c r="AA40">
        <v>13020</v>
      </c>
      <c r="AB40">
        <v>14440.36</v>
      </c>
      <c r="AC40">
        <v>14300</v>
      </c>
      <c r="AD40">
        <v>16390</v>
      </c>
    </row>
    <row r="41" spans="1:30" x14ac:dyDescent="0.3">
      <c r="A41">
        <v>11967.88</v>
      </c>
      <c r="B41">
        <v>11890</v>
      </c>
      <c r="C41">
        <v>13620</v>
      </c>
      <c r="D41">
        <v>11824.44</v>
      </c>
      <c r="E41">
        <v>11740</v>
      </c>
      <c r="F41">
        <v>14230</v>
      </c>
      <c r="G41">
        <v>13602</v>
      </c>
      <c r="H41">
        <v>13390</v>
      </c>
      <c r="I41">
        <v>15320</v>
      </c>
      <c r="J41">
        <v>17771.560000000001</v>
      </c>
      <c r="K41">
        <v>17500</v>
      </c>
      <c r="L41">
        <v>19830</v>
      </c>
      <c r="M41">
        <v>13693</v>
      </c>
      <c r="N41">
        <v>13530</v>
      </c>
      <c r="O41">
        <v>15930</v>
      </c>
      <c r="P41">
        <v>9694.16</v>
      </c>
      <c r="Q41">
        <v>9290</v>
      </c>
      <c r="R41">
        <v>12480</v>
      </c>
      <c r="S41">
        <v>22254.959999999999</v>
      </c>
      <c r="T41">
        <v>22150</v>
      </c>
      <c r="U41">
        <v>24180</v>
      </c>
      <c r="V41">
        <v>9850.68</v>
      </c>
      <c r="W41">
        <v>9710</v>
      </c>
      <c r="X41">
        <v>11210</v>
      </c>
      <c r="Y41">
        <v>10638.6</v>
      </c>
      <c r="Z41">
        <v>10530</v>
      </c>
      <c r="AA41">
        <v>12120</v>
      </c>
      <c r="AB41">
        <v>14448.28</v>
      </c>
      <c r="AC41">
        <v>14240</v>
      </c>
      <c r="AD41">
        <v>16330</v>
      </c>
    </row>
    <row r="42" spans="1:30" x14ac:dyDescent="0.3">
      <c r="A42">
        <v>11961.76</v>
      </c>
      <c r="B42">
        <v>11890</v>
      </c>
      <c r="C42">
        <v>13620</v>
      </c>
      <c r="D42">
        <v>11869</v>
      </c>
      <c r="E42">
        <v>11740</v>
      </c>
      <c r="F42">
        <v>14230</v>
      </c>
      <c r="G42">
        <v>13490.92</v>
      </c>
      <c r="H42">
        <v>13330</v>
      </c>
      <c r="I42">
        <v>15420</v>
      </c>
      <c r="J42">
        <v>17624.599999999999</v>
      </c>
      <c r="K42">
        <v>17350</v>
      </c>
      <c r="L42">
        <v>19280</v>
      </c>
      <c r="M42">
        <v>13661.4</v>
      </c>
      <c r="N42">
        <v>13390</v>
      </c>
      <c r="O42">
        <v>16010</v>
      </c>
      <c r="P42">
        <v>9540.48</v>
      </c>
      <c r="Q42">
        <v>9230</v>
      </c>
      <c r="R42">
        <v>11130</v>
      </c>
      <c r="S42">
        <v>22269.72</v>
      </c>
      <c r="T42">
        <v>22150</v>
      </c>
      <c r="U42">
        <v>24610</v>
      </c>
      <c r="V42">
        <v>9823.36</v>
      </c>
      <c r="W42">
        <v>9710</v>
      </c>
      <c r="X42">
        <v>11150</v>
      </c>
      <c r="Y42">
        <v>10641.28</v>
      </c>
      <c r="Z42">
        <v>10530</v>
      </c>
      <c r="AA42">
        <v>12790</v>
      </c>
      <c r="AB42">
        <v>14455.48</v>
      </c>
      <c r="AC42">
        <v>14180</v>
      </c>
      <c r="AD42">
        <v>17160</v>
      </c>
    </row>
    <row r="43" spans="1:30" x14ac:dyDescent="0.3">
      <c r="A43">
        <v>11969.24</v>
      </c>
      <c r="B43">
        <v>11890</v>
      </c>
      <c r="C43">
        <v>13770</v>
      </c>
      <c r="D43">
        <v>11845</v>
      </c>
      <c r="E43">
        <v>11740</v>
      </c>
      <c r="F43">
        <v>14230</v>
      </c>
      <c r="G43">
        <v>13470.44</v>
      </c>
      <c r="H43">
        <v>13320</v>
      </c>
      <c r="I43">
        <v>15510</v>
      </c>
      <c r="J43">
        <v>17515.400000000001</v>
      </c>
      <c r="K43">
        <v>17290</v>
      </c>
      <c r="L43">
        <v>19090</v>
      </c>
      <c r="M43">
        <v>13543.68</v>
      </c>
      <c r="N43">
        <v>13320</v>
      </c>
      <c r="O43">
        <v>15860</v>
      </c>
      <c r="P43">
        <v>9376.4</v>
      </c>
      <c r="Q43">
        <v>9220</v>
      </c>
      <c r="R43">
        <v>12160</v>
      </c>
      <c r="S43">
        <v>22263.599999999999</v>
      </c>
      <c r="T43">
        <v>22090</v>
      </c>
      <c r="U43">
        <v>24420</v>
      </c>
      <c r="V43">
        <v>9795.8799999999992</v>
      </c>
      <c r="W43">
        <v>9710</v>
      </c>
      <c r="X43">
        <v>11140</v>
      </c>
      <c r="Y43">
        <v>10615.12</v>
      </c>
      <c r="Z43">
        <v>10530</v>
      </c>
      <c r="AA43">
        <v>12120</v>
      </c>
      <c r="AB43">
        <v>14337.48</v>
      </c>
      <c r="AC43">
        <v>13920</v>
      </c>
      <c r="AD43">
        <v>16370</v>
      </c>
    </row>
    <row r="44" spans="1:30" x14ac:dyDescent="0.3">
      <c r="A44">
        <v>11972.04</v>
      </c>
      <c r="B44">
        <v>11890</v>
      </c>
      <c r="C44">
        <v>13770</v>
      </c>
      <c r="D44">
        <v>11844.04</v>
      </c>
      <c r="E44">
        <v>11740</v>
      </c>
      <c r="F44">
        <v>13630</v>
      </c>
      <c r="G44">
        <v>13412.88</v>
      </c>
      <c r="H44">
        <v>13260</v>
      </c>
      <c r="I44">
        <v>14900</v>
      </c>
      <c r="J44">
        <v>17427.12</v>
      </c>
      <c r="K44">
        <v>17280</v>
      </c>
      <c r="L44">
        <v>19460</v>
      </c>
      <c r="M44">
        <v>13413.96</v>
      </c>
      <c r="N44">
        <v>13260</v>
      </c>
      <c r="O44">
        <v>15140</v>
      </c>
      <c r="P44">
        <v>9359.44</v>
      </c>
      <c r="Q44">
        <v>9220</v>
      </c>
      <c r="R44">
        <v>12020</v>
      </c>
      <c r="S44">
        <v>22248.76</v>
      </c>
      <c r="T44">
        <v>22090</v>
      </c>
      <c r="U44">
        <v>24480</v>
      </c>
      <c r="V44">
        <v>9809</v>
      </c>
      <c r="W44">
        <v>9710</v>
      </c>
      <c r="X44">
        <v>11300</v>
      </c>
      <c r="Y44">
        <v>10647.76</v>
      </c>
      <c r="Z44">
        <v>10530</v>
      </c>
      <c r="AA44">
        <v>13090</v>
      </c>
      <c r="AB44">
        <v>14240.64</v>
      </c>
      <c r="AC44">
        <v>13920</v>
      </c>
      <c r="AD44">
        <v>16110</v>
      </c>
    </row>
    <row r="45" spans="1:30" x14ac:dyDescent="0.3">
      <c r="A45">
        <v>11959.36</v>
      </c>
      <c r="B45">
        <v>11890</v>
      </c>
      <c r="C45">
        <v>13620</v>
      </c>
      <c r="D45">
        <v>11831.96</v>
      </c>
      <c r="E45">
        <v>11740</v>
      </c>
      <c r="F45">
        <v>13630</v>
      </c>
      <c r="G45">
        <v>13377.16</v>
      </c>
      <c r="H45">
        <v>13260</v>
      </c>
      <c r="I45">
        <v>15130</v>
      </c>
      <c r="J45">
        <v>17356.28</v>
      </c>
      <c r="K45">
        <v>17280</v>
      </c>
      <c r="L45">
        <v>18500</v>
      </c>
      <c r="M45">
        <v>13393.4</v>
      </c>
      <c r="N45">
        <v>13250</v>
      </c>
      <c r="O45">
        <v>15040</v>
      </c>
      <c r="P45">
        <v>9339.68</v>
      </c>
      <c r="Q45">
        <v>9220</v>
      </c>
      <c r="R45">
        <v>12010</v>
      </c>
      <c r="S45">
        <v>22189.360000000001</v>
      </c>
      <c r="T45">
        <v>22030</v>
      </c>
      <c r="U45">
        <v>24050</v>
      </c>
      <c r="V45">
        <v>9776.44</v>
      </c>
      <c r="W45">
        <v>9710</v>
      </c>
      <c r="X45">
        <v>10990</v>
      </c>
      <c r="Y45">
        <v>10664.32</v>
      </c>
      <c r="Z45">
        <v>10530</v>
      </c>
      <c r="AA45">
        <v>12870</v>
      </c>
      <c r="AB45">
        <v>14041</v>
      </c>
      <c r="AC45">
        <v>13860</v>
      </c>
      <c r="AD45">
        <v>16110</v>
      </c>
    </row>
    <row r="46" spans="1:30" x14ac:dyDescent="0.3">
      <c r="A46">
        <v>11966.56</v>
      </c>
      <c r="B46">
        <v>11890</v>
      </c>
      <c r="C46">
        <v>13400</v>
      </c>
      <c r="D46">
        <v>11860.4</v>
      </c>
      <c r="E46">
        <v>11740</v>
      </c>
      <c r="F46">
        <v>14080</v>
      </c>
      <c r="G46">
        <v>13378.44</v>
      </c>
      <c r="H46">
        <v>13200</v>
      </c>
      <c r="I46">
        <v>14700</v>
      </c>
      <c r="J46">
        <v>17403.88</v>
      </c>
      <c r="K46">
        <v>17220</v>
      </c>
      <c r="L46">
        <v>19450</v>
      </c>
      <c r="M46">
        <v>13334.8</v>
      </c>
      <c r="N46">
        <v>13180</v>
      </c>
      <c r="O46">
        <v>15430</v>
      </c>
      <c r="P46">
        <v>9339.76</v>
      </c>
      <c r="Q46">
        <v>9210</v>
      </c>
      <c r="R46">
        <v>11850</v>
      </c>
      <c r="S46">
        <v>22199.599999999999</v>
      </c>
      <c r="T46">
        <v>22030</v>
      </c>
      <c r="U46">
        <v>24220</v>
      </c>
      <c r="V46">
        <v>9794.44</v>
      </c>
      <c r="W46">
        <v>9710</v>
      </c>
      <c r="X46">
        <v>11290</v>
      </c>
      <c r="Y46">
        <v>10622.48</v>
      </c>
      <c r="Z46">
        <v>10530</v>
      </c>
      <c r="AA46">
        <v>11970</v>
      </c>
      <c r="AB46">
        <v>14092.48</v>
      </c>
      <c r="AC46">
        <v>13860</v>
      </c>
      <c r="AD46">
        <v>16130</v>
      </c>
    </row>
    <row r="47" spans="1:30" x14ac:dyDescent="0.3">
      <c r="A47">
        <v>11962.28</v>
      </c>
      <c r="B47">
        <v>11890</v>
      </c>
      <c r="C47">
        <v>13770</v>
      </c>
      <c r="D47">
        <v>11845.44</v>
      </c>
      <c r="E47">
        <v>11740</v>
      </c>
      <c r="F47">
        <v>13780</v>
      </c>
      <c r="G47">
        <v>13350.6</v>
      </c>
      <c r="H47">
        <v>13140</v>
      </c>
      <c r="I47">
        <v>15530</v>
      </c>
      <c r="J47">
        <v>17329.72</v>
      </c>
      <c r="K47">
        <v>17210</v>
      </c>
      <c r="L47">
        <v>19520</v>
      </c>
      <c r="M47">
        <v>13321.96</v>
      </c>
      <c r="N47">
        <v>13120</v>
      </c>
      <c r="O47">
        <v>15230</v>
      </c>
      <c r="P47">
        <v>9318.1200000000008</v>
      </c>
      <c r="Q47">
        <v>9150</v>
      </c>
      <c r="R47">
        <v>12000</v>
      </c>
      <c r="S47">
        <v>22175.759999999998</v>
      </c>
      <c r="T47">
        <v>21970</v>
      </c>
      <c r="U47">
        <v>24370</v>
      </c>
      <c r="V47">
        <v>9791.0400000000009</v>
      </c>
      <c r="W47">
        <v>9710</v>
      </c>
      <c r="X47">
        <v>11300</v>
      </c>
      <c r="Y47">
        <v>10631.36</v>
      </c>
      <c r="Z47">
        <v>10530</v>
      </c>
      <c r="AA47">
        <v>13240</v>
      </c>
      <c r="AB47">
        <v>14000.16</v>
      </c>
      <c r="AC47">
        <v>13800</v>
      </c>
      <c r="AD47">
        <v>16130</v>
      </c>
    </row>
    <row r="48" spans="1:30" x14ac:dyDescent="0.3">
      <c r="A48">
        <v>11958.96</v>
      </c>
      <c r="B48">
        <v>11890</v>
      </c>
      <c r="C48">
        <v>13770</v>
      </c>
      <c r="D48">
        <v>11889.36</v>
      </c>
      <c r="E48">
        <v>11740</v>
      </c>
      <c r="F48">
        <v>13780</v>
      </c>
      <c r="G48">
        <v>13229.48</v>
      </c>
      <c r="H48">
        <v>13080</v>
      </c>
      <c r="I48">
        <v>14430</v>
      </c>
      <c r="J48">
        <v>17297.400000000001</v>
      </c>
      <c r="K48">
        <v>17150</v>
      </c>
      <c r="L48">
        <v>19630</v>
      </c>
      <c r="M48">
        <v>13222.4</v>
      </c>
      <c r="N48">
        <v>12850</v>
      </c>
      <c r="O48">
        <v>15010</v>
      </c>
      <c r="P48">
        <v>9310</v>
      </c>
      <c r="Q48">
        <v>9150</v>
      </c>
      <c r="R48">
        <v>11640</v>
      </c>
      <c r="S48">
        <v>22119.32</v>
      </c>
      <c r="T48">
        <v>21710</v>
      </c>
      <c r="U48">
        <v>24310</v>
      </c>
      <c r="V48">
        <v>9787.2800000000007</v>
      </c>
      <c r="W48">
        <v>9710</v>
      </c>
      <c r="X48">
        <v>11290</v>
      </c>
      <c r="Y48">
        <v>10660.76</v>
      </c>
      <c r="Z48">
        <v>10530</v>
      </c>
      <c r="AA48">
        <v>12720</v>
      </c>
      <c r="AB48">
        <v>13951.48</v>
      </c>
      <c r="AC48">
        <v>13800</v>
      </c>
      <c r="AD48">
        <v>15840</v>
      </c>
    </row>
    <row r="49" spans="1:30" x14ac:dyDescent="0.3">
      <c r="A49">
        <v>11992.64</v>
      </c>
      <c r="B49">
        <v>11890</v>
      </c>
      <c r="C49">
        <v>13770</v>
      </c>
      <c r="D49">
        <v>11833.16</v>
      </c>
      <c r="E49">
        <v>11740</v>
      </c>
      <c r="F49">
        <v>14080</v>
      </c>
      <c r="G49">
        <v>13175.56</v>
      </c>
      <c r="H49">
        <v>13020</v>
      </c>
      <c r="I49">
        <v>15620</v>
      </c>
      <c r="J49">
        <v>17300.2</v>
      </c>
      <c r="K49">
        <v>17150</v>
      </c>
      <c r="L49">
        <v>19120</v>
      </c>
      <c r="M49">
        <v>13087.28</v>
      </c>
      <c r="N49">
        <v>12790</v>
      </c>
      <c r="O49">
        <v>15540</v>
      </c>
      <c r="P49">
        <v>9313.24</v>
      </c>
      <c r="Q49">
        <v>9150</v>
      </c>
      <c r="R49">
        <v>11790</v>
      </c>
      <c r="S49">
        <v>21937.599999999999</v>
      </c>
      <c r="T49">
        <v>21650</v>
      </c>
      <c r="U49">
        <v>24310</v>
      </c>
      <c r="V49">
        <v>9794.24</v>
      </c>
      <c r="W49">
        <v>9640</v>
      </c>
      <c r="X49">
        <v>11150</v>
      </c>
      <c r="Y49">
        <v>10628.8</v>
      </c>
      <c r="Z49">
        <v>10530</v>
      </c>
      <c r="AA49">
        <v>13020</v>
      </c>
      <c r="AB49">
        <v>13940.92</v>
      </c>
      <c r="AC49">
        <v>13590</v>
      </c>
      <c r="AD49">
        <v>15990</v>
      </c>
    </row>
    <row r="50" spans="1:30" x14ac:dyDescent="0.3">
      <c r="A50">
        <v>11981.64</v>
      </c>
      <c r="B50">
        <v>11890</v>
      </c>
      <c r="C50">
        <v>13770</v>
      </c>
      <c r="D50">
        <v>11828.8</v>
      </c>
      <c r="E50">
        <v>11740</v>
      </c>
      <c r="F50">
        <v>13400</v>
      </c>
      <c r="G50">
        <v>13109.48</v>
      </c>
      <c r="H50">
        <v>12960</v>
      </c>
      <c r="I50">
        <v>14460</v>
      </c>
      <c r="J50">
        <v>17249.919999999998</v>
      </c>
      <c r="K50">
        <v>17090</v>
      </c>
      <c r="L50">
        <v>19470</v>
      </c>
      <c r="M50">
        <v>12905.44</v>
      </c>
      <c r="N50">
        <v>12780</v>
      </c>
      <c r="O50">
        <v>14570</v>
      </c>
      <c r="P50">
        <v>9285</v>
      </c>
      <c r="Q50">
        <v>9150</v>
      </c>
      <c r="R50">
        <v>11640</v>
      </c>
      <c r="S50">
        <v>21818.52</v>
      </c>
      <c r="T50">
        <v>21650</v>
      </c>
      <c r="U50">
        <v>24650</v>
      </c>
      <c r="V50">
        <v>9730.32</v>
      </c>
      <c r="W50">
        <v>9640</v>
      </c>
      <c r="X50">
        <v>10780</v>
      </c>
      <c r="Y50">
        <v>10591.04</v>
      </c>
      <c r="Z50">
        <v>10530</v>
      </c>
      <c r="AA50">
        <v>11970</v>
      </c>
      <c r="AB50">
        <v>13817.6</v>
      </c>
      <c r="AC50">
        <v>13530</v>
      </c>
      <c r="AD50">
        <v>15990</v>
      </c>
    </row>
    <row r="51" spans="1:30" x14ac:dyDescent="0.3">
      <c r="A51">
        <v>11952.96</v>
      </c>
      <c r="B51">
        <v>11890</v>
      </c>
      <c r="C51">
        <v>13170</v>
      </c>
      <c r="D51">
        <v>11882.96</v>
      </c>
      <c r="E51">
        <v>11740</v>
      </c>
      <c r="F51">
        <v>14230</v>
      </c>
      <c r="G51">
        <v>13036.76</v>
      </c>
      <c r="H51">
        <v>12900</v>
      </c>
      <c r="I51">
        <v>14330</v>
      </c>
      <c r="J51">
        <v>17207.64</v>
      </c>
      <c r="K51">
        <v>17090</v>
      </c>
      <c r="L51">
        <v>18220</v>
      </c>
      <c r="M51">
        <v>12906.32</v>
      </c>
      <c r="N51">
        <v>12720</v>
      </c>
      <c r="O51">
        <v>15250</v>
      </c>
      <c r="P51">
        <v>9261.68</v>
      </c>
      <c r="Q51">
        <v>9150</v>
      </c>
      <c r="R51">
        <v>11640</v>
      </c>
      <c r="S51">
        <v>21764.880000000001</v>
      </c>
      <c r="T51">
        <v>21430</v>
      </c>
      <c r="U51">
        <v>23990</v>
      </c>
      <c r="V51">
        <v>9705.2800000000007</v>
      </c>
      <c r="W51">
        <v>9640</v>
      </c>
      <c r="X51">
        <v>10930</v>
      </c>
      <c r="Y51">
        <v>10625.08</v>
      </c>
      <c r="Z51">
        <v>10530</v>
      </c>
      <c r="AA51">
        <v>12570</v>
      </c>
      <c r="AB51">
        <v>13705.04</v>
      </c>
      <c r="AC51">
        <v>13530</v>
      </c>
      <c r="AD51">
        <v>15780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8749B-7AF1-4B59-B8BD-98EB6734413F}">
  <dimension ref="A1:AD51"/>
  <sheetViews>
    <sheetView topLeftCell="A11" workbookViewId="0">
      <selection activeCell="Y1" sqref="Y1:AA1048576"/>
    </sheetView>
  </sheetViews>
  <sheetFormatPr defaultRowHeight="14.4" x14ac:dyDescent="0.3"/>
  <cols>
    <col min="1" max="1" width="10.77734375" style="4" bestFit="1" customWidth="1"/>
    <col min="2" max="2" width="10.77734375" style="5" bestFit="1" customWidth="1"/>
    <col min="3" max="3" width="10.77734375" style="6" bestFit="1" customWidth="1"/>
    <col min="4" max="4" width="8.88671875" style="4"/>
    <col min="5" max="5" width="8.88671875" style="5"/>
    <col min="6" max="6" width="8.88671875" style="6"/>
    <col min="7" max="7" width="8.88671875" style="4"/>
    <col min="8" max="8" width="8.88671875" style="5"/>
    <col min="9" max="9" width="8.88671875" style="6"/>
    <col min="10" max="10" width="8.88671875" style="4"/>
    <col min="11" max="12" width="8.88671875" style="5"/>
    <col min="13" max="13" width="8.88671875" style="4"/>
    <col min="14" max="15" width="8.88671875" style="5"/>
    <col min="16" max="16" width="8.88671875" style="4"/>
    <col min="17" max="17" width="8.88671875" style="5"/>
    <col min="18" max="18" width="8.88671875" style="6"/>
    <col min="19" max="20" width="8.88671875" style="5"/>
    <col min="21" max="21" width="8.88671875" style="6"/>
    <col min="22" max="23" width="8.88671875" style="5"/>
    <col min="24" max="24" width="8.88671875" style="6"/>
    <col min="25" max="25" width="8.88671875" style="4"/>
    <col min="26" max="26" width="8.88671875" style="5"/>
    <col min="27" max="27" width="8.88671875" style="6"/>
  </cols>
  <sheetData>
    <row r="1" spans="1:30" x14ac:dyDescent="0.3">
      <c r="A1" s="1" t="s">
        <v>0</v>
      </c>
      <c r="B1" s="2" t="s">
        <v>1</v>
      </c>
      <c r="C1" s="3" t="s">
        <v>2</v>
      </c>
      <c r="D1" s="1" t="s">
        <v>18</v>
      </c>
      <c r="E1" s="2" t="s">
        <v>19</v>
      </c>
      <c r="F1" s="3" t="s">
        <v>20</v>
      </c>
      <c r="G1" s="1" t="s">
        <v>21</v>
      </c>
      <c r="H1" s="2" t="s">
        <v>22</v>
      </c>
      <c r="I1" s="3" t="s">
        <v>23</v>
      </c>
      <c r="J1" s="1" t="s">
        <v>24</v>
      </c>
      <c r="K1" s="2" t="s">
        <v>25</v>
      </c>
      <c r="L1" s="2" t="s">
        <v>26</v>
      </c>
      <c r="M1" s="1" t="s">
        <v>27</v>
      </c>
      <c r="N1" s="2" t="s">
        <v>28</v>
      </c>
      <c r="O1" s="2" t="s">
        <v>29</v>
      </c>
      <c r="P1" s="1" t="s">
        <v>30</v>
      </c>
      <c r="Q1" s="2" t="s">
        <v>31</v>
      </c>
      <c r="R1" s="3" t="s">
        <v>32</v>
      </c>
      <c r="S1" s="2" t="s">
        <v>33</v>
      </c>
      <c r="T1" s="2" t="s">
        <v>34</v>
      </c>
      <c r="U1" s="3" t="s">
        <v>35</v>
      </c>
      <c r="V1" s="2" t="s">
        <v>36</v>
      </c>
      <c r="W1" s="2" t="s">
        <v>37</v>
      </c>
      <c r="X1" s="3" t="s">
        <v>38</v>
      </c>
      <c r="Y1" s="1" t="s">
        <v>39</v>
      </c>
      <c r="Z1" s="2" t="s">
        <v>40</v>
      </c>
      <c r="AA1" s="3" t="s">
        <v>41</v>
      </c>
      <c r="AB1" t="s">
        <v>42</v>
      </c>
      <c r="AC1" t="s">
        <v>43</v>
      </c>
      <c r="AD1" t="s">
        <v>44</v>
      </c>
    </row>
    <row r="2" spans="1:30" x14ac:dyDescent="0.3">
      <c r="A2" s="4">
        <v>24499.32</v>
      </c>
      <c r="B2" s="5">
        <v>12120</v>
      </c>
      <c r="C2" s="6">
        <v>37580</v>
      </c>
      <c r="D2" s="4">
        <v>30616.799999999999</v>
      </c>
      <c r="E2" s="5">
        <v>18570</v>
      </c>
      <c r="F2" s="6">
        <v>44630</v>
      </c>
      <c r="G2" s="4">
        <v>27251.4</v>
      </c>
      <c r="H2" s="5">
        <v>16350</v>
      </c>
      <c r="I2" s="6">
        <v>44200</v>
      </c>
      <c r="J2" s="4">
        <v>26410.080000000002</v>
      </c>
      <c r="K2" s="5">
        <v>17630</v>
      </c>
      <c r="L2" s="5">
        <v>41930</v>
      </c>
      <c r="M2" s="4">
        <v>28582.400000000001</v>
      </c>
      <c r="N2" s="5">
        <v>17470</v>
      </c>
      <c r="O2" s="5">
        <v>53060</v>
      </c>
      <c r="P2" s="4">
        <v>29058.68</v>
      </c>
      <c r="Q2" s="5">
        <v>19420</v>
      </c>
      <c r="R2" s="6">
        <v>45220</v>
      </c>
      <c r="S2" s="5">
        <v>27119.32</v>
      </c>
      <c r="T2" s="5">
        <v>15580</v>
      </c>
      <c r="U2" s="6">
        <v>47800</v>
      </c>
      <c r="V2" s="5">
        <v>27730.720000000001</v>
      </c>
      <c r="W2" s="5">
        <v>15030</v>
      </c>
      <c r="X2" s="6">
        <v>45360</v>
      </c>
      <c r="Y2" s="4">
        <v>31059.84</v>
      </c>
      <c r="Z2" s="5">
        <v>17340</v>
      </c>
      <c r="AA2" s="6">
        <v>46490</v>
      </c>
      <c r="AB2">
        <v>27036.48</v>
      </c>
      <c r="AC2">
        <v>17410</v>
      </c>
      <c r="AD2">
        <v>39890</v>
      </c>
    </row>
    <row r="3" spans="1:30" x14ac:dyDescent="0.3">
      <c r="A3" s="4">
        <v>13380.36</v>
      </c>
      <c r="B3" s="5">
        <v>10880</v>
      </c>
      <c r="C3" s="6">
        <v>21020</v>
      </c>
      <c r="D3" s="4">
        <v>19921.28</v>
      </c>
      <c r="E3" s="5">
        <v>13260</v>
      </c>
      <c r="F3" s="6">
        <v>30110</v>
      </c>
      <c r="G3" s="4">
        <v>17776.439999999999</v>
      </c>
      <c r="H3" s="5">
        <v>13550</v>
      </c>
      <c r="I3" s="6">
        <v>23480</v>
      </c>
      <c r="J3" s="4">
        <v>18358.599999999999</v>
      </c>
      <c r="K3" s="5">
        <v>13020</v>
      </c>
      <c r="L3" s="5">
        <v>27350</v>
      </c>
      <c r="M3" s="4">
        <v>19410.32</v>
      </c>
      <c r="N3" s="5">
        <v>12420</v>
      </c>
      <c r="O3" s="5">
        <v>30530</v>
      </c>
      <c r="P3" s="4">
        <v>19980.759999999998</v>
      </c>
      <c r="Q3" s="5">
        <v>12310</v>
      </c>
      <c r="R3" s="6">
        <v>30270</v>
      </c>
      <c r="S3" s="5">
        <v>17353.72</v>
      </c>
      <c r="T3" s="5">
        <v>14140</v>
      </c>
      <c r="U3" s="6">
        <v>26860</v>
      </c>
      <c r="V3" s="5">
        <v>16578.560000000001</v>
      </c>
      <c r="W3" s="5">
        <v>11420</v>
      </c>
      <c r="X3" s="6">
        <v>24540</v>
      </c>
      <c r="Y3" s="4">
        <v>18712.28</v>
      </c>
      <c r="Z3" s="5">
        <v>15690</v>
      </c>
      <c r="AA3" s="6">
        <v>25400</v>
      </c>
      <c r="AB3">
        <v>17944.64</v>
      </c>
      <c r="AC3">
        <v>14060</v>
      </c>
      <c r="AD3">
        <v>21900</v>
      </c>
    </row>
    <row r="4" spans="1:30" x14ac:dyDescent="0.3">
      <c r="A4" s="4">
        <v>11115.72</v>
      </c>
      <c r="B4" s="5">
        <v>9760</v>
      </c>
      <c r="C4" s="6">
        <v>13720</v>
      </c>
      <c r="D4" s="4">
        <v>14202.92</v>
      </c>
      <c r="E4" s="5">
        <v>12300</v>
      </c>
      <c r="F4" s="6">
        <v>16770</v>
      </c>
      <c r="G4" s="4">
        <v>14098.96</v>
      </c>
      <c r="H4" s="5">
        <v>12380</v>
      </c>
      <c r="I4" s="6">
        <v>18300</v>
      </c>
      <c r="J4" s="4">
        <v>13830</v>
      </c>
      <c r="K4" s="5">
        <v>11540</v>
      </c>
      <c r="L4" s="5">
        <v>18730</v>
      </c>
      <c r="M4" s="4">
        <v>12845.44</v>
      </c>
      <c r="N4" s="5">
        <v>11370</v>
      </c>
      <c r="O4" s="5">
        <v>16220</v>
      </c>
      <c r="P4" s="4">
        <v>13325.44</v>
      </c>
      <c r="Q4" s="5">
        <v>11140</v>
      </c>
      <c r="R4" s="6">
        <v>17620</v>
      </c>
      <c r="S4" s="5">
        <v>14508.68</v>
      </c>
      <c r="T4" s="5">
        <v>12290</v>
      </c>
      <c r="U4" s="6">
        <v>19010</v>
      </c>
      <c r="V4" s="5">
        <v>11672.08</v>
      </c>
      <c r="W4" s="5">
        <v>10160</v>
      </c>
      <c r="X4" s="6">
        <v>14490</v>
      </c>
      <c r="Y4" s="4">
        <v>16253.48</v>
      </c>
      <c r="Z4" s="5">
        <v>14070</v>
      </c>
      <c r="AA4" s="6">
        <v>18850</v>
      </c>
      <c r="AB4">
        <v>15220.32</v>
      </c>
      <c r="AC4">
        <v>13280</v>
      </c>
      <c r="AD4">
        <v>18130</v>
      </c>
    </row>
    <row r="5" spans="1:30" x14ac:dyDescent="0.3">
      <c r="A5" s="4">
        <v>10137.48</v>
      </c>
      <c r="B5" s="5">
        <v>8720</v>
      </c>
      <c r="C5" s="6">
        <v>13480</v>
      </c>
      <c r="D5" s="4">
        <v>12953.76</v>
      </c>
      <c r="E5" s="5">
        <v>10690</v>
      </c>
      <c r="F5" s="6">
        <v>15800</v>
      </c>
      <c r="G5" s="4">
        <v>12799.72</v>
      </c>
      <c r="H5" s="5">
        <v>11550</v>
      </c>
      <c r="I5" s="6">
        <v>15550</v>
      </c>
      <c r="J5" s="4">
        <v>11696.32</v>
      </c>
      <c r="K5" s="5">
        <v>9520</v>
      </c>
      <c r="L5" s="5">
        <v>14030</v>
      </c>
      <c r="M5" s="4">
        <v>11606.48</v>
      </c>
      <c r="N5" s="5">
        <v>10260</v>
      </c>
      <c r="O5" s="5">
        <v>14750</v>
      </c>
      <c r="P5" s="4">
        <v>11572.2</v>
      </c>
      <c r="Q5" s="5">
        <v>10100</v>
      </c>
      <c r="R5" s="6">
        <v>15350</v>
      </c>
      <c r="S5" s="5">
        <v>12685.64</v>
      </c>
      <c r="T5" s="5">
        <v>11030</v>
      </c>
      <c r="U5" s="6">
        <v>16010</v>
      </c>
      <c r="V5" s="5">
        <v>10205.44</v>
      </c>
      <c r="W5" s="5">
        <v>8840</v>
      </c>
      <c r="X5" s="6">
        <v>12640</v>
      </c>
      <c r="Y5" s="4">
        <v>14508.12</v>
      </c>
      <c r="Z5" s="5">
        <v>14000</v>
      </c>
      <c r="AA5" s="6">
        <v>16760</v>
      </c>
      <c r="AB5">
        <v>13562.12</v>
      </c>
      <c r="AC5">
        <v>11920</v>
      </c>
      <c r="AD5">
        <v>15110</v>
      </c>
    </row>
    <row r="6" spans="1:30" x14ac:dyDescent="0.3">
      <c r="A6" s="4">
        <v>9119.24</v>
      </c>
      <c r="B6" s="5">
        <v>8470</v>
      </c>
      <c r="C6" s="6">
        <v>11650</v>
      </c>
      <c r="D6" s="4">
        <v>11361.68</v>
      </c>
      <c r="E6" s="5">
        <v>10470</v>
      </c>
      <c r="F6" s="6">
        <v>14030</v>
      </c>
      <c r="G6" s="4">
        <v>11785.32</v>
      </c>
      <c r="H6" s="5">
        <v>10590</v>
      </c>
      <c r="I6" s="6">
        <v>14330</v>
      </c>
      <c r="J6" s="4">
        <v>9969.24</v>
      </c>
      <c r="K6" s="5">
        <v>8780</v>
      </c>
      <c r="L6" s="5">
        <v>12400</v>
      </c>
      <c r="M6" s="4">
        <v>10442.32</v>
      </c>
      <c r="N6" s="5">
        <v>10200</v>
      </c>
      <c r="O6" s="5">
        <v>13050</v>
      </c>
      <c r="P6" s="4">
        <v>10468.56</v>
      </c>
      <c r="Q6" s="5">
        <v>8990</v>
      </c>
      <c r="R6" s="6">
        <v>13380</v>
      </c>
      <c r="S6" s="5">
        <v>11371.4</v>
      </c>
      <c r="T6" s="5">
        <v>9920</v>
      </c>
      <c r="U6" s="6">
        <v>13820</v>
      </c>
      <c r="V6" s="5">
        <v>8959.1200000000008</v>
      </c>
      <c r="W6" s="5">
        <v>8180</v>
      </c>
      <c r="X6" s="6">
        <v>10640</v>
      </c>
      <c r="Y6" s="4">
        <v>14122.92</v>
      </c>
      <c r="Z6" s="5">
        <v>13850</v>
      </c>
      <c r="AA6" s="6">
        <v>15890</v>
      </c>
      <c r="AB6">
        <v>12223.6</v>
      </c>
      <c r="AC6">
        <v>10820</v>
      </c>
      <c r="AD6">
        <v>14020</v>
      </c>
    </row>
    <row r="7" spans="1:30" x14ac:dyDescent="0.3">
      <c r="A7" s="4">
        <v>8629.16</v>
      </c>
      <c r="B7" s="5">
        <v>8260</v>
      </c>
      <c r="C7" s="6">
        <v>11740</v>
      </c>
      <c r="D7" s="4">
        <v>10702.44</v>
      </c>
      <c r="E7" s="5">
        <v>10380</v>
      </c>
      <c r="F7" s="6">
        <v>13120</v>
      </c>
      <c r="G7" s="4">
        <v>10881.32</v>
      </c>
      <c r="H7" s="5">
        <v>9840</v>
      </c>
      <c r="I7" s="6">
        <v>13170</v>
      </c>
      <c r="J7" s="4">
        <v>9079.32</v>
      </c>
      <c r="K7" s="5">
        <v>8630</v>
      </c>
      <c r="L7" s="5">
        <v>11270</v>
      </c>
      <c r="M7" s="4">
        <v>10419.56</v>
      </c>
      <c r="N7" s="5">
        <v>10050</v>
      </c>
      <c r="O7" s="5">
        <v>12900</v>
      </c>
      <c r="P7" s="4">
        <v>9434.36</v>
      </c>
      <c r="Q7" s="5">
        <v>8690</v>
      </c>
      <c r="R7" s="6">
        <v>13080</v>
      </c>
      <c r="S7" s="5">
        <v>10160.56</v>
      </c>
      <c r="T7" s="5">
        <v>8950</v>
      </c>
      <c r="U7" s="6">
        <v>13000</v>
      </c>
      <c r="V7" s="5">
        <v>8430.32</v>
      </c>
      <c r="W7" s="5">
        <v>8120</v>
      </c>
      <c r="X7" s="6">
        <v>10130</v>
      </c>
      <c r="Y7" s="4">
        <v>13996.68</v>
      </c>
      <c r="Z7" s="5">
        <v>13570</v>
      </c>
      <c r="AA7" s="6">
        <v>15760</v>
      </c>
      <c r="AB7">
        <v>11046.48</v>
      </c>
      <c r="AC7">
        <v>10720</v>
      </c>
      <c r="AD7">
        <v>12640</v>
      </c>
    </row>
    <row r="8" spans="1:30" x14ac:dyDescent="0.3">
      <c r="A8" s="4">
        <v>8476.2800000000007</v>
      </c>
      <c r="B8" s="5">
        <v>8260</v>
      </c>
      <c r="C8" s="6">
        <v>11110</v>
      </c>
      <c r="D8" s="4">
        <v>10546.28</v>
      </c>
      <c r="E8" s="5">
        <v>10170</v>
      </c>
      <c r="F8" s="6">
        <v>12930</v>
      </c>
      <c r="G8" s="4">
        <v>10174.76</v>
      </c>
      <c r="H8" s="5">
        <v>9600</v>
      </c>
      <c r="I8" s="6">
        <v>12860</v>
      </c>
      <c r="J8" s="4">
        <v>9074.92</v>
      </c>
      <c r="K8" s="5">
        <v>8480</v>
      </c>
      <c r="L8" s="5">
        <v>11570</v>
      </c>
      <c r="M8" s="4">
        <v>10305.799999999999</v>
      </c>
      <c r="N8" s="5">
        <v>9990</v>
      </c>
      <c r="O8" s="5">
        <v>12680</v>
      </c>
      <c r="P8" s="4">
        <v>9242.64</v>
      </c>
      <c r="Q8" s="5">
        <v>8690</v>
      </c>
      <c r="R8" s="6">
        <v>12470</v>
      </c>
      <c r="S8" s="5">
        <v>9289</v>
      </c>
      <c r="T8" s="5">
        <v>8790</v>
      </c>
      <c r="U8" s="6">
        <v>13320</v>
      </c>
      <c r="V8" s="5">
        <v>8251.7999999999993</v>
      </c>
      <c r="W8" s="5">
        <v>7880</v>
      </c>
      <c r="X8" s="6">
        <v>10310</v>
      </c>
      <c r="Y8" s="4">
        <v>13794.56</v>
      </c>
      <c r="Z8" s="5">
        <v>13440</v>
      </c>
      <c r="AA8" s="6">
        <v>16060</v>
      </c>
      <c r="AB8">
        <v>10828</v>
      </c>
      <c r="AC8">
        <v>10570</v>
      </c>
      <c r="AD8">
        <v>12160</v>
      </c>
    </row>
    <row r="9" spans="1:30" x14ac:dyDescent="0.3">
      <c r="A9" s="4">
        <v>8370.9599999999991</v>
      </c>
      <c r="B9" s="5">
        <v>8190</v>
      </c>
      <c r="C9" s="6">
        <v>10440</v>
      </c>
      <c r="D9" s="4">
        <v>10384.52</v>
      </c>
      <c r="E9" s="5">
        <v>10100</v>
      </c>
      <c r="F9" s="6">
        <v>12660</v>
      </c>
      <c r="G9" s="4">
        <v>9924.6</v>
      </c>
      <c r="H9" s="5">
        <v>9390</v>
      </c>
      <c r="I9" s="6">
        <v>12380</v>
      </c>
      <c r="J9" s="4">
        <v>8937.9599999999991</v>
      </c>
      <c r="K9" s="5">
        <v>8330</v>
      </c>
      <c r="L9" s="5">
        <v>11510</v>
      </c>
      <c r="M9" s="4">
        <v>10101.56</v>
      </c>
      <c r="N9" s="5">
        <v>9920</v>
      </c>
      <c r="O9" s="5">
        <v>11430</v>
      </c>
      <c r="P9" s="4">
        <v>8919.2800000000007</v>
      </c>
      <c r="Q9" s="5">
        <v>8690</v>
      </c>
      <c r="R9" s="6">
        <v>11460</v>
      </c>
      <c r="S9" s="5">
        <v>9018.16</v>
      </c>
      <c r="T9" s="5">
        <v>8640</v>
      </c>
      <c r="U9" s="6">
        <v>11680</v>
      </c>
      <c r="V9" s="5">
        <v>8020.84</v>
      </c>
      <c r="W9" s="5">
        <v>7660</v>
      </c>
      <c r="X9" s="6">
        <v>9830</v>
      </c>
      <c r="Y9" s="4">
        <v>13641.4</v>
      </c>
      <c r="Z9" s="5">
        <v>13220</v>
      </c>
      <c r="AA9" s="6">
        <v>15930</v>
      </c>
      <c r="AB9">
        <v>10698.88</v>
      </c>
      <c r="AC9">
        <v>10500</v>
      </c>
      <c r="AD9">
        <v>12160</v>
      </c>
    </row>
    <row r="10" spans="1:30" x14ac:dyDescent="0.3">
      <c r="A10" s="4">
        <v>8294.52</v>
      </c>
      <c r="B10" s="5">
        <v>8120</v>
      </c>
      <c r="C10" s="6">
        <v>9990</v>
      </c>
      <c r="D10" s="4">
        <v>10295.280000000001</v>
      </c>
      <c r="E10" s="5">
        <v>10090</v>
      </c>
      <c r="F10" s="6">
        <v>12970</v>
      </c>
      <c r="G10" s="4">
        <v>9614.92</v>
      </c>
      <c r="H10" s="5">
        <v>9230</v>
      </c>
      <c r="I10" s="6">
        <v>11850</v>
      </c>
      <c r="J10" s="4">
        <v>8646.76</v>
      </c>
      <c r="K10" s="5">
        <v>8170</v>
      </c>
      <c r="L10" s="5">
        <v>11270</v>
      </c>
      <c r="M10" s="4">
        <v>10116.4</v>
      </c>
      <c r="N10" s="5">
        <v>9920</v>
      </c>
      <c r="O10" s="5">
        <v>12630</v>
      </c>
      <c r="P10" s="4">
        <v>8920.1200000000008</v>
      </c>
      <c r="Q10" s="5">
        <v>8690</v>
      </c>
      <c r="R10" s="6">
        <v>12290</v>
      </c>
      <c r="S10" s="5">
        <v>8832.08</v>
      </c>
      <c r="T10" s="5">
        <v>8250</v>
      </c>
      <c r="U10" s="6">
        <v>11370</v>
      </c>
      <c r="V10" s="5">
        <v>7776.64</v>
      </c>
      <c r="W10" s="5">
        <v>7520</v>
      </c>
      <c r="X10" s="6">
        <v>9850</v>
      </c>
      <c r="Y10" s="4">
        <v>13461.68</v>
      </c>
      <c r="Z10" s="5">
        <v>13050</v>
      </c>
      <c r="AA10" s="6">
        <v>15710</v>
      </c>
      <c r="AB10">
        <v>10656.24</v>
      </c>
      <c r="AC10">
        <v>10290</v>
      </c>
      <c r="AD10">
        <v>12490</v>
      </c>
    </row>
    <row r="11" spans="1:30" x14ac:dyDescent="0.3">
      <c r="A11" s="4">
        <v>8246.4</v>
      </c>
      <c r="B11" s="5">
        <v>7990</v>
      </c>
      <c r="C11" s="6">
        <v>10600</v>
      </c>
      <c r="D11" s="4">
        <v>10245.879999999999</v>
      </c>
      <c r="E11" s="5">
        <v>9880</v>
      </c>
      <c r="F11" s="6">
        <v>12720</v>
      </c>
      <c r="G11" s="4">
        <v>9401.08</v>
      </c>
      <c r="H11" s="5">
        <v>9170</v>
      </c>
      <c r="I11" s="6">
        <v>11270</v>
      </c>
      <c r="J11" s="4">
        <v>8416.36</v>
      </c>
      <c r="K11" s="5">
        <v>8090</v>
      </c>
      <c r="L11" s="5">
        <v>10660</v>
      </c>
      <c r="M11" s="4">
        <v>10068.76</v>
      </c>
      <c r="N11" s="5">
        <v>9850</v>
      </c>
      <c r="O11" s="5">
        <v>12840</v>
      </c>
      <c r="P11" s="4">
        <v>8904.76</v>
      </c>
      <c r="Q11" s="5">
        <v>8630</v>
      </c>
      <c r="R11" s="6">
        <v>10880</v>
      </c>
      <c r="S11" s="5">
        <v>8529.24</v>
      </c>
      <c r="T11" s="5">
        <v>8090</v>
      </c>
      <c r="U11" s="6">
        <v>10970</v>
      </c>
      <c r="V11" s="5">
        <v>7755.04</v>
      </c>
      <c r="W11" s="5">
        <v>7480</v>
      </c>
      <c r="X11" s="6">
        <v>9990</v>
      </c>
      <c r="Y11" s="4">
        <v>13196.76</v>
      </c>
      <c r="Z11" s="5">
        <v>13050</v>
      </c>
      <c r="AA11" s="6">
        <v>15080</v>
      </c>
      <c r="AB11">
        <v>10443.84</v>
      </c>
      <c r="AC11">
        <v>10150</v>
      </c>
      <c r="AD11">
        <v>11880</v>
      </c>
    </row>
    <row r="12" spans="1:30" x14ac:dyDescent="0.3">
      <c r="A12" s="4">
        <v>8184.92</v>
      </c>
      <c r="B12" s="5">
        <v>7980</v>
      </c>
      <c r="C12" s="6">
        <v>10840</v>
      </c>
      <c r="D12" s="4">
        <v>10174.76</v>
      </c>
      <c r="E12" s="5">
        <v>9660</v>
      </c>
      <c r="F12" s="6">
        <v>13020</v>
      </c>
      <c r="G12" s="4">
        <v>9325.56</v>
      </c>
      <c r="H12" s="5">
        <v>9110</v>
      </c>
      <c r="I12" s="6">
        <v>11270</v>
      </c>
      <c r="J12" s="4">
        <v>8290.36</v>
      </c>
      <c r="K12" s="5">
        <v>8030</v>
      </c>
      <c r="L12" s="5">
        <v>10880</v>
      </c>
      <c r="M12" s="4">
        <v>10041.120000000001</v>
      </c>
      <c r="N12" s="5">
        <v>9850</v>
      </c>
      <c r="O12" s="5">
        <v>12640</v>
      </c>
      <c r="P12" s="4">
        <v>8831.1200000000008</v>
      </c>
      <c r="Q12" s="5">
        <v>8630</v>
      </c>
      <c r="R12" s="6">
        <v>11670</v>
      </c>
      <c r="S12" s="5">
        <v>8314.1200000000008</v>
      </c>
      <c r="T12" s="5">
        <v>7920</v>
      </c>
      <c r="U12" s="6">
        <v>10980</v>
      </c>
      <c r="V12" s="5">
        <v>7653.52</v>
      </c>
      <c r="W12" s="5">
        <v>7480</v>
      </c>
      <c r="X12" s="6">
        <v>9820</v>
      </c>
      <c r="Y12" s="4">
        <v>13191.64</v>
      </c>
      <c r="Z12" s="5">
        <v>13050</v>
      </c>
      <c r="AA12" s="6">
        <v>14940</v>
      </c>
      <c r="AB12">
        <v>10280.799999999999</v>
      </c>
      <c r="AC12">
        <v>10090</v>
      </c>
      <c r="AD12">
        <v>11810</v>
      </c>
    </row>
    <row r="13" spans="1:30" x14ac:dyDescent="0.3">
      <c r="A13" s="4">
        <v>8134.48</v>
      </c>
      <c r="B13" s="5">
        <v>7970</v>
      </c>
      <c r="C13" s="6">
        <v>10910</v>
      </c>
      <c r="D13" s="4">
        <v>9895.84</v>
      </c>
      <c r="E13" s="5">
        <v>9650</v>
      </c>
      <c r="F13" s="6">
        <v>12650</v>
      </c>
      <c r="G13" s="4">
        <v>9304.1200000000008</v>
      </c>
      <c r="H13" s="5">
        <v>9110</v>
      </c>
      <c r="I13" s="6">
        <v>11210</v>
      </c>
      <c r="J13" s="4">
        <v>8182.6</v>
      </c>
      <c r="K13" s="5">
        <v>8020</v>
      </c>
      <c r="L13" s="5">
        <v>10820</v>
      </c>
      <c r="M13" s="4">
        <v>10006.32</v>
      </c>
      <c r="N13" s="5">
        <v>9850</v>
      </c>
      <c r="O13" s="5">
        <v>12770</v>
      </c>
      <c r="P13" s="4">
        <v>8811.92</v>
      </c>
      <c r="Q13" s="5">
        <v>8560</v>
      </c>
      <c r="R13" s="6">
        <v>11610</v>
      </c>
      <c r="S13" s="5">
        <v>8111.64</v>
      </c>
      <c r="T13" s="5">
        <v>7920</v>
      </c>
      <c r="U13" s="6">
        <v>10820</v>
      </c>
      <c r="V13" s="5">
        <v>7595.28</v>
      </c>
      <c r="W13" s="5">
        <v>7470</v>
      </c>
      <c r="X13" s="6">
        <v>9820</v>
      </c>
      <c r="Y13" s="4">
        <v>13185.64</v>
      </c>
      <c r="Z13" s="5">
        <v>13040</v>
      </c>
      <c r="AA13" s="6">
        <v>15390</v>
      </c>
      <c r="AB13">
        <v>10187.76</v>
      </c>
      <c r="AC13">
        <v>10070</v>
      </c>
      <c r="AD13">
        <v>11680</v>
      </c>
    </row>
    <row r="14" spans="1:30" x14ac:dyDescent="0.3">
      <c r="A14" s="4">
        <v>8117.4</v>
      </c>
      <c r="B14" s="5">
        <v>7910</v>
      </c>
      <c r="C14" s="6">
        <v>10770</v>
      </c>
      <c r="D14" s="4">
        <v>9816.92</v>
      </c>
      <c r="E14" s="5">
        <v>9650</v>
      </c>
      <c r="F14" s="6">
        <v>12440</v>
      </c>
      <c r="G14" s="4">
        <v>9231.84</v>
      </c>
      <c r="H14" s="5">
        <v>9100</v>
      </c>
      <c r="I14" s="6">
        <v>11750</v>
      </c>
      <c r="J14" s="4">
        <v>8260.92</v>
      </c>
      <c r="K14" s="5">
        <v>8020</v>
      </c>
      <c r="L14" s="5">
        <v>10900</v>
      </c>
      <c r="M14" s="4">
        <v>9936.6</v>
      </c>
      <c r="N14" s="5">
        <v>9850</v>
      </c>
      <c r="O14" s="5">
        <v>12340</v>
      </c>
      <c r="P14" s="4">
        <v>8729.48</v>
      </c>
      <c r="Q14" s="5">
        <v>8560</v>
      </c>
      <c r="R14" s="6">
        <v>11120</v>
      </c>
      <c r="S14" s="5">
        <v>8069.72</v>
      </c>
      <c r="T14" s="5">
        <v>7860</v>
      </c>
      <c r="U14" s="6">
        <v>10770</v>
      </c>
      <c r="V14" s="5">
        <v>7593.32</v>
      </c>
      <c r="W14" s="5">
        <v>7460</v>
      </c>
      <c r="X14" s="6">
        <v>9210</v>
      </c>
      <c r="Y14" s="4">
        <v>13163.2</v>
      </c>
      <c r="Z14" s="5">
        <v>12990</v>
      </c>
      <c r="AA14" s="6">
        <v>14790</v>
      </c>
      <c r="AB14">
        <v>10143.64</v>
      </c>
      <c r="AC14">
        <v>10070</v>
      </c>
      <c r="AD14">
        <v>11680</v>
      </c>
    </row>
    <row r="15" spans="1:30" x14ac:dyDescent="0.3">
      <c r="A15" s="4">
        <v>8058.48</v>
      </c>
      <c r="B15" s="5">
        <v>7900</v>
      </c>
      <c r="C15" s="6">
        <v>10540</v>
      </c>
      <c r="D15" s="4">
        <v>9780.52</v>
      </c>
      <c r="E15" s="5">
        <v>9650</v>
      </c>
      <c r="F15" s="6">
        <v>12440</v>
      </c>
      <c r="G15" s="4">
        <v>9255.8799999999992</v>
      </c>
      <c r="H15" s="5">
        <v>9040</v>
      </c>
      <c r="I15" s="6">
        <v>11890</v>
      </c>
      <c r="J15" s="4">
        <v>8170.8</v>
      </c>
      <c r="K15" s="5">
        <v>8010</v>
      </c>
      <c r="L15" s="5">
        <v>10510</v>
      </c>
      <c r="M15" s="4">
        <v>9984.2800000000007</v>
      </c>
      <c r="N15" s="5">
        <v>9850</v>
      </c>
      <c r="O15" s="5">
        <v>12490</v>
      </c>
      <c r="P15" s="4">
        <v>8680.1200000000008</v>
      </c>
      <c r="Q15" s="5">
        <v>8560</v>
      </c>
      <c r="R15" s="6">
        <v>11480</v>
      </c>
      <c r="S15" s="5">
        <v>8009.16</v>
      </c>
      <c r="T15" s="5">
        <v>7800</v>
      </c>
      <c r="U15" s="6">
        <v>10790</v>
      </c>
      <c r="V15" s="5">
        <v>7573.24</v>
      </c>
      <c r="W15" s="5">
        <v>7450</v>
      </c>
      <c r="X15" s="6">
        <v>9810</v>
      </c>
      <c r="Y15" s="4">
        <v>13130.76</v>
      </c>
      <c r="Z15" s="5">
        <v>12930</v>
      </c>
      <c r="AA15" s="6">
        <v>15240</v>
      </c>
      <c r="AB15">
        <v>10167.68</v>
      </c>
      <c r="AC15">
        <v>10070</v>
      </c>
      <c r="AD15">
        <v>11510</v>
      </c>
    </row>
    <row r="16" spans="1:30" x14ac:dyDescent="0.3">
      <c r="A16" s="4">
        <v>7991.24</v>
      </c>
      <c r="B16" s="5">
        <v>7890</v>
      </c>
      <c r="C16" s="6">
        <v>10530</v>
      </c>
      <c r="D16" s="4">
        <v>9820.6</v>
      </c>
      <c r="E16" s="5">
        <v>9650</v>
      </c>
      <c r="F16" s="6">
        <v>12580</v>
      </c>
      <c r="G16" s="4">
        <v>9233.2800000000007</v>
      </c>
      <c r="H16" s="5">
        <v>8980</v>
      </c>
      <c r="I16" s="6">
        <v>11530</v>
      </c>
      <c r="J16" s="4">
        <v>8179.04</v>
      </c>
      <c r="K16" s="5">
        <v>8010</v>
      </c>
      <c r="L16" s="5">
        <v>10940</v>
      </c>
      <c r="M16" s="4">
        <v>10006.84</v>
      </c>
      <c r="N16" s="5">
        <v>9850</v>
      </c>
      <c r="O16" s="5">
        <v>12190</v>
      </c>
      <c r="P16" s="4">
        <v>8696.84</v>
      </c>
      <c r="Q16" s="5">
        <v>8560</v>
      </c>
      <c r="R16" s="6">
        <v>11540</v>
      </c>
      <c r="S16" s="5">
        <v>7999.2</v>
      </c>
      <c r="T16" s="5">
        <v>7730</v>
      </c>
      <c r="U16" s="6">
        <v>10580</v>
      </c>
      <c r="V16" s="5">
        <v>7578.56</v>
      </c>
      <c r="W16" s="5">
        <v>7450</v>
      </c>
      <c r="X16" s="6">
        <v>9190</v>
      </c>
      <c r="Y16" s="4">
        <v>13061.64</v>
      </c>
      <c r="Z16" s="5">
        <v>12920</v>
      </c>
      <c r="AA16" s="6">
        <v>15110</v>
      </c>
      <c r="AB16">
        <v>10148.200000000001</v>
      </c>
      <c r="AC16">
        <v>10070</v>
      </c>
      <c r="AD16">
        <v>11510</v>
      </c>
    </row>
    <row r="17" spans="1:30" x14ac:dyDescent="0.3">
      <c r="A17" s="4">
        <v>8018</v>
      </c>
      <c r="B17" s="5">
        <v>7890</v>
      </c>
      <c r="C17" s="6">
        <v>10310</v>
      </c>
      <c r="D17" s="4">
        <v>9806.32</v>
      </c>
      <c r="E17" s="5">
        <v>9650</v>
      </c>
      <c r="F17" s="6">
        <v>11770</v>
      </c>
      <c r="G17" s="4">
        <v>9156.48</v>
      </c>
      <c r="H17" s="5">
        <v>8910</v>
      </c>
      <c r="I17" s="6">
        <v>11830</v>
      </c>
      <c r="J17" s="4">
        <v>8194.9599999999991</v>
      </c>
      <c r="K17" s="5">
        <v>8010</v>
      </c>
      <c r="L17" s="5">
        <v>10800</v>
      </c>
      <c r="M17" s="4">
        <v>10001.040000000001</v>
      </c>
      <c r="N17" s="5">
        <v>9850</v>
      </c>
      <c r="O17" s="5">
        <v>12490</v>
      </c>
      <c r="P17" s="4">
        <v>8692</v>
      </c>
      <c r="Q17" s="5">
        <v>8560</v>
      </c>
      <c r="R17" s="6">
        <v>11540</v>
      </c>
      <c r="S17" s="5">
        <v>7930.52</v>
      </c>
      <c r="T17" s="5">
        <v>7470</v>
      </c>
      <c r="U17" s="6">
        <v>10730</v>
      </c>
      <c r="V17" s="5">
        <v>7607.96</v>
      </c>
      <c r="W17" s="5">
        <v>7450</v>
      </c>
      <c r="X17" s="6">
        <v>9780</v>
      </c>
      <c r="Y17" s="4">
        <v>13029.08</v>
      </c>
      <c r="Z17" s="5">
        <v>12860</v>
      </c>
      <c r="AA17" s="6">
        <v>15110</v>
      </c>
      <c r="AB17">
        <v>10177.200000000001</v>
      </c>
      <c r="AC17">
        <v>10060</v>
      </c>
      <c r="AD17">
        <v>11660</v>
      </c>
    </row>
    <row r="18" spans="1:30" x14ac:dyDescent="0.3">
      <c r="A18" s="4">
        <v>8015.28</v>
      </c>
      <c r="B18" s="5">
        <v>7890</v>
      </c>
      <c r="C18" s="6">
        <v>10680</v>
      </c>
      <c r="D18" s="4">
        <v>9785.68</v>
      </c>
      <c r="E18" s="5">
        <v>9650</v>
      </c>
      <c r="F18" s="6">
        <v>12440</v>
      </c>
      <c r="G18" s="4">
        <v>9095.48</v>
      </c>
      <c r="H18" s="5">
        <v>8910</v>
      </c>
      <c r="I18" s="6">
        <v>11550</v>
      </c>
      <c r="J18" s="4">
        <v>8156.84</v>
      </c>
      <c r="K18" s="5">
        <v>8010</v>
      </c>
      <c r="L18" s="5">
        <v>10490</v>
      </c>
      <c r="M18" s="4">
        <v>9988.44</v>
      </c>
      <c r="N18" s="5">
        <v>9850</v>
      </c>
      <c r="O18" s="5">
        <v>12630</v>
      </c>
      <c r="P18" s="4">
        <v>8685.68</v>
      </c>
      <c r="Q18" s="5">
        <v>8560</v>
      </c>
      <c r="R18" s="6">
        <v>11540</v>
      </c>
      <c r="S18" s="5">
        <v>7707.08</v>
      </c>
      <c r="T18" s="5">
        <v>7410</v>
      </c>
      <c r="U18" s="6">
        <v>10520</v>
      </c>
      <c r="V18" s="5">
        <v>7545.44</v>
      </c>
      <c r="W18" s="5">
        <v>7450</v>
      </c>
      <c r="X18" s="6">
        <v>9930</v>
      </c>
      <c r="Y18" s="4">
        <v>13016.04</v>
      </c>
      <c r="Z18" s="5">
        <v>12850</v>
      </c>
      <c r="AA18" s="6">
        <v>15260</v>
      </c>
      <c r="AB18">
        <v>10129.959999999999</v>
      </c>
      <c r="AC18">
        <v>10050</v>
      </c>
      <c r="AD18">
        <v>11660</v>
      </c>
    </row>
    <row r="19" spans="1:30" x14ac:dyDescent="0.3">
      <c r="A19" s="4">
        <v>8045.32</v>
      </c>
      <c r="B19" s="5">
        <v>7890</v>
      </c>
      <c r="C19" s="6">
        <v>10670</v>
      </c>
      <c r="D19" s="4">
        <v>9832.9599999999991</v>
      </c>
      <c r="E19" s="5">
        <v>9650</v>
      </c>
      <c r="F19" s="6">
        <v>12290</v>
      </c>
      <c r="G19" s="4">
        <v>9049.32</v>
      </c>
      <c r="H19" s="5">
        <v>8910</v>
      </c>
      <c r="I19" s="6">
        <v>10650</v>
      </c>
      <c r="J19" s="4">
        <v>8170.4</v>
      </c>
      <c r="K19" s="5">
        <v>8000</v>
      </c>
      <c r="L19" s="5">
        <v>10800</v>
      </c>
      <c r="M19" s="4">
        <v>10029.36</v>
      </c>
      <c r="N19" s="5">
        <v>9850</v>
      </c>
      <c r="O19" s="5">
        <v>12630</v>
      </c>
      <c r="P19" s="4">
        <v>8698.2000000000007</v>
      </c>
      <c r="Q19" s="5">
        <v>8560</v>
      </c>
      <c r="R19" s="6">
        <v>11540</v>
      </c>
      <c r="S19" s="5">
        <v>7584.16</v>
      </c>
      <c r="T19" s="5">
        <v>7340</v>
      </c>
      <c r="U19" s="6">
        <v>10200</v>
      </c>
      <c r="V19" s="5">
        <v>7592.08</v>
      </c>
      <c r="W19" s="5">
        <v>7450</v>
      </c>
      <c r="X19" s="6">
        <v>9790</v>
      </c>
      <c r="Y19" s="4">
        <v>12952.72</v>
      </c>
      <c r="Z19" s="5">
        <v>12850</v>
      </c>
      <c r="AA19" s="6">
        <v>15340</v>
      </c>
      <c r="AB19">
        <v>10146.4</v>
      </c>
      <c r="AC19">
        <v>9990</v>
      </c>
      <c r="AD19">
        <v>11640</v>
      </c>
    </row>
    <row r="20" spans="1:30" x14ac:dyDescent="0.3">
      <c r="A20" s="4">
        <v>7966.04</v>
      </c>
      <c r="B20" s="5">
        <v>7890</v>
      </c>
      <c r="C20" s="6">
        <v>9480</v>
      </c>
      <c r="D20" s="4">
        <v>9771.08</v>
      </c>
      <c r="E20" s="5">
        <v>9650</v>
      </c>
      <c r="F20" s="6">
        <v>12440</v>
      </c>
      <c r="G20" s="4">
        <v>9039.56</v>
      </c>
      <c r="H20" s="5">
        <v>8910</v>
      </c>
      <c r="I20" s="6">
        <v>10950</v>
      </c>
      <c r="J20" s="4">
        <v>8200.08</v>
      </c>
      <c r="K20" s="5">
        <v>8000</v>
      </c>
      <c r="L20" s="5">
        <v>10800</v>
      </c>
      <c r="M20" s="4">
        <v>9994.7199999999993</v>
      </c>
      <c r="N20" s="5">
        <v>9840</v>
      </c>
      <c r="O20" s="5">
        <v>12770</v>
      </c>
      <c r="P20" s="4">
        <v>8731.64</v>
      </c>
      <c r="Q20" s="5">
        <v>8560</v>
      </c>
      <c r="R20" s="6">
        <v>11540</v>
      </c>
      <c r="S20" s="5">
        <v>7513.76</v>
      </c>
      <c r="T20" s="5">
        <v>7340</v>
      </c>
      <c r="U20" s="6">
        <v>10200</v>
      </c>
      <c r="V20" s="5">
        <v>7575.92</v>
      </c>
      <c r="W20" s="5">
        <v>7450</v>
      </c>
      <c r="X20" s="6">
        <v>9930</v>
      </c>
      <c r="Y20" s="4">
        <v>13029.04</v>
      </c>
      <c r="Z20" s="5">
        <v>12850</v>
      </c>
      <c r="AA20" s="6">
        <v>15340</v>
      </c>
      <c r="AB20">
        <v>10250.24</v>
      </c>
      <c r="AC20">
        <v>9990</v>
      </c>
      <c r="AD20">
        <v>12630</v>
      </c>
    </row>
    <row r="21" spans="1:30" x14ac:dyDescent="0.3">
      <c r="A21" s="4">
        <v>7998.76</v>
      </c>
      <c r="B21" s="5">
        <v>7890</v>
      </c>
      <c r="C21" s="6">
        <v>10230</v>
      </c>
      <c r="D21" s="4">
        <v>9821.0400000000009</v>
      </c>
      <c r="E21" s="5">
        <v>9650</v>
      </c>
      <c r="F21" s="6">
        <v>12580</v>
      </c>
      <c r="G21" s="4">
        <v>9038.1200000000008</v>
      </c>
      <c r="H21" s="5">
        <v>8910</v>
      </c>
      <c r="I21" s="6">
        <v>10950</v>
      </c>
      <c r="J21" s="4">
        <v>8212.48</v>
      </c>
      <c r="K21" s="5">
        <v>8000</v>
      </c>
      <c r="L21" s="5">
        <v>10870</v>
      </c>
      <c r="M21" s="4">
        <v>9947.44</v>
      </c>
      <c r="N21" s="5">
        <v>9840</v>
      </c>
      <c r="O21" s="5">
        <v>11890</v>
      </c>
      <c r="P21" s="4">
        <v>8669.7199999999993</v>
      </c>
      <c r="Q21" s="5">
        <v>8560</v>
      </c>
      <c r="R21" s="6">
        <v>10750</v>
      </c>
      <c r="S21" s="5">
        <v>7479.04</v>
      </c>
      <c r="T21" s="5">
        <v>7340</v>
      </c>
      <c r="U21" s="6">
        <v>10130</v>
      </c>
      <c r="V21" s="5">
        <v>7567.44</v>
      </c>
      <c r="W21" s="5">
        <v>7450</v>
      </c>
      <c r="X21" s="6">
        <v>9190</v>
      </c>
      <c r="Y21" s="4">
        <v>13000.24</v>
      </c>
      <c r="Z21" s="5">
        <v>12850</v>
      </c>
      <c r="AA21" s="6">
        <v>15340</v>
      </c>
      <c r="AB21">
        <v>10211.959999999999</v>
      </c>
      <c r="AC21">
        <v>9930</v>
      </c>
      <c r="AD21">
        <v>13470</v>
      </c>
    </row>
    <row r="22" spans="1:30" x14ac:dyDescent="0.3">
      <c r="A22" s="4">
        <v>8003.96</v>
      </c>
      <c r="B22" s="5">
        <v>7890</v>
      </c>
      <c r="C22" s="6">
        <v>10670</v>
      </c>
      <c r="D22" s="4">
        <v>9787.4</v>
      </c>
      <c r="E22" s="5">
        <v>9650</v>
      </c>
      <c r="F22" s="6">
        <v>12440</v>
      </c>
      <c r="G22" s="4">
        <v>9044.52</v>
      </c>
      <c r="H22" s="5">
        <v>8910</v>
      </c>
      <c r="I22" s="6">
        <v>11090</v>
      </c>
      <c r="J22" s="4">
        <v>8164.4</v>
      </c>
      <c r="K22" s="5">
        <v>8000</v>
      </c>
      <c r="L22" s="5">
        <v>10780</v>
      </c>
      <c r="M22" s="4">
        <v>10016.4</v>
      </c>
      <c r="N22" s="5">
        <v>9840</v>
      </c>
      <c r="O22" s="5">
        <v>12620</v>
      </c>
      <c r="P22" s="4">
        <v>8672.44</v>
      </c>
      <c r="Q22" s="5">
        <v>8560</v>
      </c>
      <c r="R22" s="6">
        <v>11050</v>
      </c>
      <c r="S22" s="5">
        <v>7447.28</v>
      </c>
      <c r="T22" s="5">
        <v>7340</v>
      </c>
      <c r="U22" s="6">
        <v>9980</v>
      </c>
      <c r="V22" s="5">
        <v>7555.68</v>
      </c>
      <c r="W22" s="5">
        <v>7450</v>
      </c>
      <c r="X22" s="6">
        <v>9190</v>
      </c>
      <c r="Y22" s="4">
        <v>12984.56</v>
      </c>
      <c r="Z22" s="5">
        <v>12850</v>
      </c>
      <c r="AA22" s="6">
        <v>15340</v>
      </c>
      <c r="AB22">
        <v>10159.120000000001</v>
      </c>
      <c r="AC22">
        <v>9930</v>
      </c>
      <c r="AD22">
        <v>12550</v>
      </c>
    </row>
    <row r="23" spans="1:30" x14ac:dyDescent="0.3">
      <c r="A23" s="4">
        <v>7988.48</v>
      </c>
      <c r="B23" s="5">
        <v>7890</v>
      </c>
      <c r="C23" s="6">
        <v>9480</v>
      </c>
      <c r="D23" s="4">
        <v>9803.32</v>
      </c>
      <c r="E23" s="5">
        <v>9650</v>
      </c>
      <c r="F23" s="6">
        <v>12440</v>
      </c>
      <c r="G23" s="4">
        <v>9023.32</v>
      </c>
      <c r="H23" s="5">
        <v>8910</v>
      </c>
      <c r="I23" s="6">
        <v>10950</v>
      </c>
      <c r="J23" s="4">
        <v>8121.48</v>
      </c>
      <c r="K23" s="5">
        <v>8000</v>
      </c>
      <c r="L23" s="5">
        <v>10640</v>
      </c>
      <c r="M23" s="4">
        <v>9957.52</v>
      </c>
      <c r="N23" s="5">
        <v>9840</v>
      </c>
      <c r="O23" s="5">
        <v>11730</v>
      </c>
      <c r="P23" s="4">
        <v>8671.08</v>
      </c>
      <c r="Q23" s="5">
        <v>8560</v>
      </c>
      <c r="R23" s="6">
        <v>10900</v>
      </c>
      <c r="S23" s="5">
        <v>7461.64</v>
      </c>
      <c r="T23" s="5">
        <v>7340</v>
      </c>
      <c r="U23" s="6">
        <v>10210</v>
      </c>
      <c r="V23" s="5">
        <v>7623.88</v>
      </c>
      <c r="W23" s="5">
        <v>7450</v>
      </c>
      <c r="X23" s="6">
        <v>9790</v>
      </c>
      <c r="Y23" s="4">
        <v>12980.6</v>
      </c>
      <c r="Z23" s="5">
        <v>12850</v>
      </c>
      <c r="AA23" s="6">
        <v>15340</v>
      </c>
      <c r="AB23">
        <v>10077</v>
      </c>
      <c r="AC23">
        <v>9870</v>
      </c>
      <c r="AD23">
        <v>12420</v>
      </c>
    </row>
    <row r="24" spans="1:30" x14ac:dyDescent="0.3">
      <c r="A24" s="4">
        <v>8013.24</v>
      </c>
      <c r="B24" s="5">
        <v>7890</v>
      </c>
      <c r="C24" s="6">
        <v>10530</v>
      </c>
      <c r="D24" s="4">
        <v>9787.36</v>
      </c>
      <c r="E24" s="5">
        <v>9650</v>
      </c>
      <c r="F24" s="6">
        <v>12580</v>
      </c>
      <c r="G24" s="4">
        <v>9021.24</v>
      </c>
      <c r="H24" s="5">
        <v>8910</v>
      </c>
      <c r="I24" s="6">
        <v>11700</v>
      </c>
      <c r="J24" s="4">
        <v>8192.16</v>
      </c>
      <c r="K24" s="5">
        <v>8000</v>
      </c>
      <c r="L24" s="5">
        <v>10930</v>
      </c>
      <c r="M24" s="4">
        <v>10043.6</v>
      </c>
      <c r="N24" s="5">
        <v>9840</v>
      </c>
      <c r="O24" s="5">
        <v>12480</v>
      </c>
      <c r="P24" s="4">
        <v>8712.2800000000007</v>
      </c>
      <c r="Q24" s="5">
        <v>8560</v>
      </c>
      <c r="R24" s="6">
        <v>11540</v>
      </c>
      <c r="S24" s="5">
        <v>7495.04</v>
      </c>
      <c r="T24" s="5">
        <v>7340</v>
      </c>
      <c r="U24" s="6">
        <v>9830</v>
      </c>
      <c r="V24" s="5">
        <v>7601.52</v>
      </c>
      <c r="W24" s="5">
        <v>7450</v>
      </c>
      <c r="X24" s="6">
        <v>9930</v>
      </c>
      <c r="Y24" s="4">
        <v>12952.76</v>
      </c>
      <c r="Z24" s="5">
        <v>12850</v>
      </c>
      <c r="AA24" s="6">
        <v>14590</v>
      </c>
      <c r="AB24">
        <v>10006.08</v>
      </c>
      <c r="AC24">
        <v>9860</v>
      </c>
      <c r="AD24">
        <v>12420</v>
      </c>
    </row>
    <row r="25" spans="1:30" x14ac:dyDescent="0.3">
      <c r="A25" s="4">
        <v>8014.92</v>
      </c>
      <c r="B25" s="5">
        <v>7890</v>
      </c>
      <c r="C25" s="6">
        <v>10080</v>
      </c>
      <c r="D25" s="4">
        <v>9801.52</v>
      </c>
      <c r="E25" s="5">
        <v>9650</v>
      </c>
      <c r="F25" s="6">
        <v>12440</v>
      </c>
      <c r="G25" s="4">
        <v>8985.7199999999993</v>
      </c>
      <c r="H25" s="5">
        <v>8910</v>
      </c>
      <c r="I25" s="6">
        <v>10350</v>
      </c>
      <c r="J25" s="4">
        <v>8147.16</v>
      </c>
      <c r="K25" s="5">
        <v>8000</v>
      </c>
      <c r="L25" s="5">
        <v>10790</v>
      </c>
      <c r="M25" s="4">
        <v>9999.76</v>
      </c>
      <c r="N25" s="5">
        <v>9840</v>
      </c>
      <c r="O25" s="5">
        <v>12480</v>
      </c>
      <c r="P25" s="4">
        <v>8679.4</v>
      </c>
      <c r="Q25" s="5">
        <v>8560</v>
      </c>
      <c r="R25" s="6">
        <v>10900</v>
      </c>
      <c r="S25" s="5">
        <v>7502.64</v>
      </c>
      <c r="T25" s="5">
        <v>7340</v>
      </c>
      <c r="U25" s="6">
        <v>10130</v>
      </c>
      <c r="V25" s="5">
        <v>7544.76</v>
      </c>
      <c r="W25" s="5">
        <v>7450</v>
      </c>
      <c r="X25" s="6">
        <v>9190</v>
      </c>
      <c r="Y25" s="4">
        <v>12963.48</v>
      </c>
      <c r="Z25" s="5">
        <v>12850</v>
      </c>
      <c r="AA25" s="6">
        <v>15040</v>
      </c>
      <c r="AB25">
        <v>9977.0400000000009</v>
      </c>
      <c r="AC25">
        <v>9860</v>
      </c>
      <c r="AD25">
        <v>12640</v>
      </c>
    </row>
    <row r="26" spans="1:30" x14ac:dyDescent="0.3">
      <c r="A26" s="4">
        <v>8050.36</v>
      </c>
      <c r="B26" s="5">
        <v>7890</v>
      </c>
      <c r="C26" s="6">
        <v>10380</v>
      </c>
      <c r="D26" s="4">
        <v>9842.16</v>
      </c>
      <c r="E26" s="5">
        <v>9650</v>
      </c>
      <c r="F26" s="6">
        <v>12440</v>
      </c>
      <c r="G26" s="4">
        <v>9075.6</v>
      </c>
      <c r="H26" s="5">
        <v>8910</v>
      </c>
      <c r="I26" s="6">
        <v>11250</v>
      </c>
      <c r="J26" s="4">
        <v>8202.08</v>
      </c>
      <c r="K26" s="5">
        <v>8000</v>
      </c>
      <c r="L26" s="5">
        <v>10790</v>
      </c>
      <c r="M26" s="4">
        <v>9997.84</v>
      </c>
      <c r="N26" s="5">
        <v>9840</v>
      </c>
      <c r="O26" s="5">
        <v>12760</v>
      </c>
      <c r="P26" s="4">
        <v>8730.4</v>
      </c>
      <c r="Q26" s="5">
        <v>8560</v>
      </c>
      <c r="R26" s="6">
        <v>11050</v>
      </c>
      <c r="S26" s="5">
        <v>7451.8</v>
      </c>
      <c r="T26" s="5">
        <v>7340</v>
      </c>
      <c r="U26" s="6">
        <v>10130</v>
      </c>
      <c r="V26" s="5">
        <v>7577.76</v>
      </c>
      <c r="W26" s="5">
        <v>7450</v>
      </c>
      <c r="X26" s="6">
        <v>9040</v>
      </c>
      <c r="Y26" s="4">
        <v>12966.28</v>
      </c>
      <c r="Z26" s="5">
        <v>12850</v>
      </c>
      <c r="AA26" s="6">
        <v>15340</v>
      </c>
      <c r="AB26">
        <v>9951.24</v>
      </c>
      <c r="AC26">
        <v>9860</v>
      </c>
      <c r="AD26">
        <v>12050</v>
      </c>
    </row>
    <row r="27" spans="1:30" x14ac:dyDescent="0.3">
      <c r="A27" s="4">
        <v>7987.56</v>
      </c>
      <c r="B27" s="5">
        <v>7890</v>
      </c>
      <c r="C27" s="6">
        <v>10680</v>
      </c>
      <c r="D27" s="4">
        <v>9844.52</v>
      </c>
      <c r="E27" s="5">
        <v>9640</v>
      </c>
      <c r="F27" s="6">
        <v>12440</v>
      </c>
      <c r="G27" s="4">
        <v>9052.52</v>
      </c>
      <c r="H27" s="5">
        <v>8910</v>
      </c>
      <c r="I27" s="6">
        <v>10950</v>
      </c>
      <c r="J27" s="4">
        <v>8191.44</v>
      </c>
      <c r="K27" s="5">
        <v>8000</v>
      </c>
      <c r="L27" s="5">
        <v>10930</v>
      </c>
      <c r="M27" s="4">
        <v>9957.36</v>
      </c>
      <c r="N27" s="5">
        <v>9840</v>
      </c>
      <c r="O27" s="5">
        <v>12620</v>
      </c>
      <c r="P27" s="4">
        <v>8714.56</v>
      </c>
      <c r="Q27" s="5">
        <v>8560</v>
      </c>
      <c r="R27" s="6">
        <v>11540</v>
      </c>
      <c r="S27" s="5">
        <v>7485.04</v>
      </c>
      <c r="T27" s="5">
        <v>7270</v>
      </c>
      <c r="U27" s="6">
        <v>10270</v>
      </c>
      <c r="V27" s="5">
        <v>7588</v>
      </c>
      <c r="W27" s="5">
        <v>7450</v>
      </c>
      <c r="X27" s="6">
        <v>9790</v>
      </c>
      <c r="Y27" s="4">
        <v>12951.24</v>
      </c>
      <c r="Z27" s="5">
        <v>12850</v>
      </c>
      <c r="AA27" s="6">
        <v>15340</v>
      </c>
      <c r="AB27">
        <v>9949.8799999999992</v>
      </c>
      <c r="AC27">
        <v>9860</v>
      </c>
      <c r="AD27">
        <v>12500</v>
      </c>
    </row>
    <row r="28" spans="1:30" x14ac:dyDescent="0.3">
      <c r="A28" s="4">
        <v>8036.96</v>
      </c>
      <c r="B28" s="5">
        <v>7890</v>
      </c>
      <c r="C28" s="6">
        <v>10820</v>
      </c>
      <c r="D28" s="4">
        <v>9819.2800000000007</v>
      </c>
      <c r="E28" s="5">
        <v>9640</v>
      </c>
      <c r="F28" s="6">
        <v>12430</v>
      </c>
      <c r="G28" s="4">
        <v>9073.44</v>
      </c>
      <c r="H28" s="5">
        <v>8910</v>
      </c>
      <c r="I28" s="6">
        <v>11700</v>
      </c>
      <c r="J28" s="4">
        <v>8103.32</v>
      </c>
      <c r="K28" s="5">
        <v>8000</v>
      </c>
      <c r="L28" s="5">
        <v>10640</v>
      </c>
      <c r="M28" s="4">
        <v>9962.7999999999993</v>
      </c>
      <c r="N28" s="5">
        <v>9700</v>
      </c>
      <c r="O28" s="5">
        <v>12760</v>
      </c>
      <c r="P28" s="4">
        <v>8661.9599999999991</v>
      </c>
      <c r="Q28" s="5">
        <v>8560</v>
      </c>
      <c r="R28" s="6">
        <v>10380</v>
      </c>
      <c r="S28" s="5">
        <v>7461.16</v>
      </c>
      <c r="T28" s="5">
        <v>7270</v>
      </c>
      <c r="U28" s="6">
        <v>10060</v>
      </c>
      <c r="V28" s="5">
        <v>7558.48</v>
      </c>
      <c r="W28" s="5">
        <v>7450</v>
      </c>
      <c r="X28" s="6">
        <v>9040</v>
      </c>
      <c r="Y28" s="4">
        <v>12995.16</v>
      </c>
      <c r="Z28" s="5">
        <v>12850</v>
      </c>
      <c r="AA28" s="6">
        <v>15190</v>
      </c>
      <c r="AB28">
        <v>9979.84</v>
      </c>
      <c r="AC28">
        <v>9860</v>
      </c>
      <c r="AD28">
        <v>12500</v>
      </c>
    </row>
    <row r="29" spans="1:30" x14ac:dyDescent="0.3">
      <c r="A29" s="4">
        <v>7979.52</v>
      </c>
      <c r="B29" s="5">
        <v>7890</v>
      </c>
      <c r="C29" s="6">
        <v>10220</v>
      </c>
      <c r="D29" s="4">
        <v>9802.08</v>
      </c>
      <c r="E29" s="5">
        <v>9640</v>
      </c>
      <c r="F29" s="6">
        <v>12430</v>
      </c>
      <c r="G29" s="4">
        <v>9039.16</v>
      </c>
      <c r="H29" s="5">
        <v>8910</v>
      </c>
      <c r="I29" s="6">
        <v>11700</v>
      </c>
      <c r="J29" s="4">
        <v>8156.44</v>
      </c>
      <c r="K29" s="5">
        <v>8000</v>
      </c>
      <c r="L29" s="5">
        <v>10630</v>
      </c>
      <c r="M29" s="4">
        <v>9953.48</v>
      </c>
      <c r="N29" s="5">
        <v>9700</v>
      </c>
      <c r="O29" s="5">
        <v>12480</v>
      </c>
      <c r="P29" s="4">
        <v>8715.56</v>
      </c>
      <c r="Q29" s="5">
        <v>8560</v>
      </c>
      <c r="R29" s="6">
        <v>10900</v>
      </c>
      <c r="S29" s="5">
        <v>7450.56</v>
      </c>
      <c r="T29" s="5">
        <v>7270</v>
      </c>
      <c r="U29" s="6">
        <v>10060</v>
      </c>
      <c r="V29" s="5">
        <v>7584.92</v>
      </c>
      <c r="W29" s="5">
        <v>7450</v>
      </c>
      <c r="X29" s="6">
        <v>9930</v>
      </c>
      <c r="Y29" s="4">
        <v>12938.72</v>
      </c>
      <c r="Z29" s="5">
        <v>12850</v>
      </c>
      <c r="AA29" s="6">
        <v>14890</v>
      </c>
      <c r="AB29">
        <v>9973.4</v>
      </c>
      <c r="AC29">
        <v>9860</v>
      </c>
      <c r="AD29">
        <v>12500</v>
      </c>
    </row>
    <row r="30" spans="1:30" x14ac:dyDescent="0.3">
      <c r="A30" s="4">
        <v>8000.36</v>
      </c>
      <c r="B30" s="5">
        <v>7890</v>
      </c>
      <c r="C30" s="6">
        <v>10380</v>
      </c>
      <c r="D30" s="4">
        <v>9832.7999999999993</v>
      </c>
      <c r="E30" s="5">
        <v>9640</v>
      </c>
      <c r="F30" s="6">
        <v>12570</v>
      </c>
      <c r="G30" s="4">
        <v>9050.52</v>
      </c>
      <c r="H30" s="5">
        <v>8900</v>
      </c>
      <c r="I30" s="6">
        <v>11550</v>
      </c>
      <c r="J30" s="4">
        <v>8161</v>
      </c>
      <c r="K30" s="5">
        <v>8000</v>
      </c>
      <c r="L30" s="5">
        <v>10930</v>
      </c>
      <c r="M30" s="4">
        <v>9861.36</v>
      </c>
      <c r="N30" s="5">
        <v>9700</v>
      </c>
      <c r="O30" s="5">
        <v>12340</v>
      </c>
      <c r="P30" s="4">
        <v>8699.7199999999993</v>
      </c>
      <c r="Q30" s="5">
        <v>8560</v>
      </c>
      <c r="R30" s="6">
        <v>11480</v>
      </c>
      <c r="S30" s="5">
        <v>7471.56</v>
      </c>
      <c r="T30" s="5">
        <v>7270</v>
      </c>
      <c r="U30" s="6">
        <v>10140</v>
      </c>
      <c r="V30" s="5">
        <v>7560.08</v>
      </c>
      <c r="W30" s="5">
        <v>7440</v>
      </c>
      <c r="X30" s="6">
        <v>9790</v>
      </c>
      <c r="Y30" s="4">
        <v>13005.72</v>
      </c>
      <c r="Z30" s="5">
        <v>12850</v>
      </c>
      <c r="AA30" s="6">
        <v>15340</v>
      </c>
      <c r="AB30">
        <v>9958.64</v>
      </c>
      <c r="AC30">
        <v>9860</v>
      </c>
      <c r="AD30">
        <v>12500</v>
      </c>
    </row>
    <row r="31" spans="1:30" x14ac:dyDescent="0.3">
      <c r="A31" s="4">
        <v>8000.44</v>
      </c>
      <c r="B31" s="5">
        <v>7890</v>
      </c>
      <c r="C31" s="6">
        <v>9860</v>
      </c>
      <c r="D31" s="4">
        <v>9810.92</v>
      </c>
      <c r="E31" s="5">
        <v>9640</v>
      </c>
      <c r="F31" s="6">
        <v>12430</v>
      </c>
      <c r="G31" s="4">
        <v>9055.48</v>
      </c>
      <c r="H31" s="5">
        <v>8900</v>
      </c>
      <c r="I31" s="6">
        <v>11550</v>
      </c>
      <c r="J31" s="4">
        <v>8121.88</v>
      </c>
      <c r="K31" s="5">
        <v>8000</v>
      </c>
      <c r="L31" s="5">
        <v>10340</v>
      </c>
      <c r="M31" s="4">
        <v>9870.32</v>
      </c>
      <c r="N31" s="5">
        <v>9540</v>
      </c>
      <c r="O31" s="5">
        <v>12330</v>
      </c>
      <c r="P31" s="4">
        <v>8719.68</v>
      </c>
      <c r="Q31" s="5">
        <v>8560</v>
      </c>
      <c r="R31" s="6">
        <v>11050</v>
      </c>
      <c r="S31" s="5">
        <v>7371.52</v>
      </c>
      <c r="T31" s="5">
        <v>7270</v>
      </c>
      <c r="U31" s="6">
        <v>10140</v>
      </c>
      <c r="V31" s="5">
        <v>7566.12</v>
      </c>
      <c r="W31" s="5">
        <v>7440</v>
      </c>
      <c r="X31" s="6">
        <v>9640</v>
      </c>
      <c r="Y31" s="4">
        <v>12959.76</v>
      </c>
      <c r="Z31" s="5">
        <v>12850</v>
      </c>
      <c r="AA31" s="6">
        <v>15040</v>
      </c>
      <c r="AB31">
        <v>9970.16</v>
      </c>
      <c r="AC31">
        <v>9860</v>
      </c>
      <c r="AD31">
        <v>12490</v>
      </c>
    </row>
    <row r="32" spans="1:30" x14ac:dyDescent="0.3">
      <c r="A32" s="4">
        <v>8017.44</v>
      </c>
      <c r="B32" s="5">
        <v>7890</v>
      </c>
      <c r="C32" s="6">
        <v>10680</v>
      </c>
      <c r="D32" s="4">
        <v>9812.6</v>
      </c>
      <c r="E32" s="5">
        <v>9640</v>
      </c>
      <c r="F32" s="6">
        <v>12570</v>
      </c>
      <c r="G32" s="4">
        <v>9041.4</v>
      </c>
      <c r="H32" s="5">
        <v>8900</v>
      </c>
      <c r="I32" s="6">
        <v>11690</v>
      </c>
      <c r="J32" s="4">
        <v>8161.36</v>
      </c>
      <c r="K32" s="5">
        <v>8000</v>
      </c>
      <c r="L32" s="5">
        <v>10790</v>
      </c>
      <c r="M32" s="4">
        <v>9749.6</v>
      </c>
      <c r="N32" s="5">
        <v>9540</v>
      </c>
      <c r="O32" s="5">
        <v>11440</v>
      </c>
      <c r="P32" s="4">
        <v>8697.1200000000008</v>
      </c>
      <c r="Q32" s="5">
        <v>8560</v>
      </c>
      <c r="R32" s="6">
        <v>11540</v>
      </c>
      <c r="S32" s="5">
        <v>7409.84</v>
      </c>
      <c r="T32" s="5">
        <v>7270</v>
      </c>
      <c r="U32" s="6">
        <v>10060</v>
      </c>
      <c r="V32" s="5">
        <v>7545.88</v>
      </c>
      <c r="W32" s="5">
        <v>7440</v>
      </c>
      <c r="X32" s="6">
        <v>9920</v>
      </c>
      <c r="Y32" s="4">
        <v>12990.64</v>
      </c>
      <c r="Z32" s="5">
        <v>12850</v>
      </c>
      <c r="AA32" s="6">
        <v>15190</v>
      </c>
      <c r="AB32">
        <v>9940.2800000000007</v>
      </c>
      <c r="AC32">
        <v>9860</v>
      </c>
      <c r="AD32">
        <v>11450</v>
      </c>
    </row>
    <row r="33" spans="1:30" x14ac:dyDescent="0.3">
      <c r="A33" s="4">
        <v>7984.2</v>
      </c>
      <c r="B33" s="5">
        <v>7890</v>
      </c>
      <c r="C33" s="6">
        <v>10310</v>
      </c>
      <c r="D33" s="4">
        <v>9772.92</v>
      </c>
      <c r="E33" s="5">
        <v>9640</v>
      </c>
      <c r="F33" s="6">
        <v>12430</v>
      </c>
      <c r="G33" s="4">
        <v>9037.92</v>
      </c>
      <c r="H33" s="5">
        <v>8900</v>
      </c>
      <c r="I33" s="6">
        <v>11690</v>
      </c>
      <c r="J33" s="4">
        <v>8237.92</v>
      </c>
      <c r="K33" s="5">
        <v>8000</v>
      </c>
      <c r="L33" s="5">
        <v>10720</v>
      </c>
      <c r="M33" s="4">
        <v>9649.32</v>
      </c>
      <c r="N33" s="5">
        <v>9540</v>
      </c>
      <c r="O33" s="5">
        <v>12180</v>
      </c>
      <c r="P33" s="4">
        <v>8670.52</v>
      </c>
      <c r="Q33" s="5">
        <v>8560</v>
      </c>
      <c r="R33" s="6">
        <v>11050</v>
      </c>
      <c r="S33" s="5">
        <v>7345.52</v>
      </c>
      <c r="T33" s="5">
        <v>7270</v>
      </c>
      <c r="U33" s="6">
        <v>9910</v>
      </c>
      <c r="V33" s="5">
        <v>7562.28</v>
      </c>
      <c r="W33" s="5">
        <v>7440</v>
      </c>
      <c r="X33" s="6">
        <v>9630</v>
      </c>
      <c r="Y33" s="4">
        <v>12993.68</v>
      </c>
      <c r="Z33" s="5">
        <v>12850</v>
      </c>
      <c r="AA33" s="6">
        <v>15110</v>
      </c>
      <c r="AB33">
        <v>9955.52</v>
      </c>
      <c r="AC33">
        <v>9860</v>
      </c>
      <c r="AD33">
        <v>12350</v>
      </c>
    </row>
    <row r="34" spans="1:30" x14ac:dyDescent="0.3">
      <c r="A34" s="4">
        <v>7995.44</v>
      </c>
      <c r="B34" s="5">
        <v>7890</v>
      </c>
      <c r="C34" s="6">
        <v>9620</v>
      </c>
      <c r="D34" s="4">
        <v>9813.9599999999991</v>
      </c>
      <c r="E34" s="5">
        <v>9640</v>
      </c>
      <c r="F34" s="6">
        <v>12430</v>
      </c>
      <c r="G34" s="4">
        <v>9051.36</v>
      </c>
      <c r="H34" s="5">
        <v>8900</v>
      </c>
      <c r="I34" s="6">
        <v>11240</v>
      </c>
      <c r="J34" s="4">
        <v>8165</v>
      </c>
      <c r="K34" s="5">
        <v>8000</v>
      </c>
      <c r="L34" s="5">
        <v>10640</v>
      </c>
      <c r="M34" s="4">
        <v>9713.1200000000008</v>
      </c>
      <c r="N34" s="5">
        <v>9540</v>
      </c>
      <c r="O34" s="5">
        <v>12180</v>
      </c>
      <c r="P34" s="4">
        <v>8710.76</v>
      </c>
      <c r="Q34" s="5">
        <v>8560</v>
      </c>
      <c r="R34" s="6">
        <v>11050</v>
      </c>
      <c r="S34" s="5">
        <v>7451.32</v>
      </c>
      <c r="T34" s="5">
        <v>7270</v>
      </c>
      <c r="U34" s="6">
        <v>10200</v>
      </c>
      <c r="V34" s="5">
        <v>7555.08</v>
      </c>
      <c r="W34" s="5">
        <v>7440</v>
      </c>
      <c r="X34" s="6">
        <v>9780</v>
      </c>
      <c r="Y34" s="4">
        <v>13030.8</v>
      </c>
      <c r="Z34" s="5">
        <v>12850</v>
      </c>
      <c r="AA34" s="6">
        <v>14890</v>
      </c>
      <c r="AB34">
        <v>9936.32</v>
      </c>
      <c r="AC34">
        <v>9860</v>
      </c>
      <c r="AD34">
        <v>11450</v>
      </c>
    </row>
    <row r="35" spans="1:30" x14ac:dyDescent="0.3">
      <c r="A35" s="4">
        <v>8004.76</v>
      </c>
      <c r="B35" s="5">
        <v>7890</v>
      </c>
      <c r="C35" s="6">
        <v>10820</v>
      </c>
      <c r="D35" s="4">
        <v>9771.2000000000007</v>
      </c>
      <c r="E35" s="5">
        <v>9640</v>
      </c>
      <c r="F35" s="6">
        <v>12430</v>
      </c>
      <c r="G35" s="4">
        <v>9016.64</v>
      </c>
      <c r="H35" s="5">
        <v>8900</v>
      </c>
      <c r="I35" s="6">
        <v>11540</v>
      </c>
      <c r="J35" s="4">
        <v>8147.4</v>
      </c>
      <c r="K35" s="5">
        <v>8000</v>
      </c>
      <c r="L35" s="5">
        <v>10790</v>
      </c>
      <c r="M35" s="4">
        <v>9706.4</v>
      </c>
      <c r="N35" s="5">
        <v>9540</v>
      </c>
      <c r="O35" s="5">
        <v>12260</v>
      </c>
      <c r="P35" s="4">
        <v>8710.64</v>
      </c>
      <c r="Q35" s="5">
        <v>8560</v>
      </c>
      <c r="R35" s="6">
        <v>11050</v>
      </c>
      <c r="S35" s="5">
        <v>7366.76</v>
      </c>
      <c r="T35" s="5">
        <v>7270</v>
      </c>
      <c r="U35" s="6">
        <v>9010</v>
      </c>
      <c r="V35" s="5">
        <v>7581.84</v>
      </c>
      <c r="W35" s="5">
        <v>7440</v>
      </c>
      <c r="X35" s="6">
        <v>9770</v>
      </c>
      <c r="Y35" s="4">
        <v>12979.6</v>
      </c>
      <c r="Z35" s="5">
        <v>12850</v>
      </c>
      <c r="AA35" s="6">
        <v>15190</v>
      </c>
      <c r="AB35">
        <v>9990.08</v>
      </c>
      <c r="AC35">
        <v>9860</v>
      </c>
      <c r="AD35">
        <v>12350</v>
      </c>
    </row>
    <row r="36" spans="1:30" x14ac:dyDescent="0.3">
      <c r="A36" s="4">
        <v>8036.32</v>
      </c>
      <c r="B36" s="5">
        <v>7890</v>
      </c>
      <c r="C36" s="6">
        <v>10680</v>
      </c>
      <c r="D36" s="4">
        <v>9800.32</v>
      </c>
      <c r="E36" s="5">
        <v>9640</v>
      </c>
      <c r="F36" s="6">
        <v>12430</v>
      </c>
      <c r="G36" s="4">
        <v>9079.2000000000007</v>
      </c>
      <c r="H36" s="5">
        <v>8900</v>
      </c>
      <c r="I36" s="6">
        <v>10940</v>
      </c>
      <c r="J36" s="4">
        <v>8142.4</v>
      </c>
      <c r="K36" s="5">
        <v>8000</v>
      </c>
      <c r="L36" s="5">
        <v>10790</v>
      </c>
      <c r="M36" s="4">
        <v>9693.2800000000007</v>
      </c>
      <c r="N36" s="5">
        <v>9540</v>
      </c>
      <c r="O36" s="5">
        <v>12460</v>
      </c>
      <c r="P36" s="4">
        <v>8719.2000000000007</v>
      </c>
      <c r="Q36" s="5">
        <v>8560</v>
      </c>
      <c r="R36" s="6">
        <v>11050</v>
      </c>
      <c r="S36" s="5">
        <v>7418.44</v>
      </c>
      <c r="T36" s="5">
        <v>7270</v>
      </c>
      <c r="U36" s="6">
        <v>10060</v>
      </c>
      <c r="V36" s="5">
        <v>7579.6</v>
      </c>
      <c r="W36" s="5">
        <v>7440</v>
      </c>
      <c r="X36" s="6">
        <v>9780</v>
      </c>
      <c r="Y36" s="4">
        <v>13001.04</v>
      </c>
      <c r="Z36" s="5">
        <v>12850</v>
      </c>
      <c r="AA36" s="6">
        <v>15340</v>
      </c>
      <c r="AB36">
        <v>9960.7199999999993</v>
      </c>
      <c r="AC36">
        <v>9860</v>
      </c>
      <c r="AD36">
        <v>12500</v>
      </c>
    </row>
    <row r="37" spans="1:30" x14ac:dyDescent="0.3">
      <c r="A37" s="4">
        <v>8013.68</v>
      </c>
      <c r="B37" s="5">
        <v>7890</v>
      </c>
      <c r="C37" s="6">
        <v>10680</v>
      </c>
      <c r="D37" s="4">
        <v>9775.9599999999991</v>
      </c>
      <c r="E37" s="5">
        <v>9640</v>
      </c>
      <c r="F37" s="6">
        <v>12430</v>
      </c>
      <c r="G37" s="4">
        <v>9024.6</v>
      </c>
      <c r="H37" s="5">
        <v>8900</v>
      </c>
      <c r="I37" s="6">
        <v>11690</v>
      </c>
      <c r="J37" s="4">
        <v>8238.7199999999993</v>
      </c>
      <c r="K37" s="5">
        <v>7990</v>
      </c>
      <c r="L37" s="5">
        <v>10860</v>
      </c>
      <c r="M37" s="4">
        <v>9651.56</v>
      </c>
      <c r="N37" s="5">
        <v>9540</v>
      </c>
      <c r="O37" s="5">
        <v>12260</v>
      </c>
      <c r="P37" s="4">
        <v>8687.76</v>
      </c>
      <c r="Q37" s="5">
        <v>8560</v>
      </c>
      <c r="R37" s="6">
        <v>11050</v>
      </c>
      <c r="S37" s="5">
        <v>7374.48</v>
      </c>
      <c r="T37" s="5">
        <v>7270</v>
      </c>
      <c r="U37" s="6">
        <v>9910</v>
      </c>
      <c r="V37" s="5">
        <v>7547.2</v>
      </c>
      <c r="W37" s="5">
        <v>7440</v>
      </c>
      <c r="X37" s="6">
        <v>9630</v>
      </c>
      <c r="Y37" s="4">
        <v>12956.92</v>
      </c>
      <c r="Z37" s="5">
        <v>12850</v>
      </c>
      <c r="AA37" s="6">
        <v>15340</v>
      </c>
      <c r="AB37">
        <v>9955.9599999999991</v>
      </c>
      <c r="AC37">
        <v>9860</v>
      </c>
      <c r="AD37">
        <v>12350</v>
      </c>
    </row>
    <row r="38" spans="1:30" x14ac:dyDescent="0.3">
      <c r="A38" s="4">
        <v>8024.12</v>
      </c>
      <c r="B38" s="5">
        <v>7890</v>
      </c>
      <c r="C38" s="6">
        <v>10380</v>
      </c>
      <c r="D38" s="4">
        <v>9791.2000000000007</v>
      </c>
      <c r="E38" s="5">
        <v>9640</v>
      </c>
      <c r="F38" s="6">
        <v>12430</v>
      </c>
      <c r="G38" s="4">
        <v>9058.1200000000008</v>
      </c>
      <c r="H38" s="5">
        <v>8900</v>
      </c>
      <c r="I38" s="6">
        <v>10940</v>
      </c>
      <c r="J38" s="4">
        <v>8184.48</v>
      </c>
      <c r="K38" s="5">
        <v>7990</v>
      </c>
      <c r="L38" s="5">
        <v>10640</v>
      </c>
      <c r="M38" s="4">
        <v>9676.7199999999993</v>
      </c>
      <c r="N38" s="5">
        <v>9540</v>
      </c>
      <c r="O38" s="5">
        <v>12180</v>
      </c>
      <c r="P38" s="4">
        <v>8703.76</v>
      </c>
      <c r="Q38" s="5">
        <v>8560</v>
      </c>
      <c r="R38" s="6">
        <v>11050</v>
      </c>
      <c r="S38" s="5">
        <v>7397.24</v>
      </c>
      <c r="T38" s="5">
        <v>7190</v>
      </c>
      <c r="U38" s="6">
        <v>10060</v>
      </c>
      <c r="V38" s="5">
        <v>7505.28</v>
      </c>
      <c r="W38" s="5">
        <v>7440</v>
      </c>
      <c r="X38" s="6">
        <v>9180</v>
      </c>
      <c r="Y38" s="4">
        <v>12945.44</v>
      </c>
      <c r="Z38" s="5">
        <v>12850</v>
      </c>
      <c r="AA38" s="6">
        <v>15040</v>
      </c>
      <c r="AB38">
        <v>9942.76</v>
      </c>
      <c r="AC38">
        <v>9860</v>
      </c>
      <c r="AD38">
        <v>12340</v>
      </c>
    </row>
    <row r="39" spans="1:30" x14ac:dyDescent="0.3">
      <c r="A39" s="4">
        <v>8036.44</v>
      </c>
      <c r="B39" s="5">
        <v>7890</v>
      </c>
      <c r="C39" s="6">
        <v>10530</v>
      </c>
      <c r="D39" s="4">
        <v>9850.32</v>
      </c>
      <c r="E39" s="5">
        <v>9640</v>
      </c>
      <c r="F39" s="6">
        <v>12510</v>
      </c>
      <c r="G39" s="4">
        <v>9062.16</v>
      </c>
      <c r="H39" s="5">
        <v>8900</v>
      </c>
      <c r="I39" s="6">
        <v>11540</v>
      </c>
      <c r="J39" s="4">
        <v>8174.24</v>
      </c>
      <c r="K39" s="5">
        <v>7990</v>
      </c>
      <c r="L39" s="5">
        <v>10860</v>
      </c>
      <c r="M39" s="4">
        <v>9687.84</v>
      </c>
      <c r="N39" s="5">
        <v>9540</v>
      </c>
      <c r="O39" s="5">
        <v>12460</v>
      </c>
      <c r="P39" s="4">
        <v>8706.8799999999992</v>
      </c>
      <c r="Q39" s="5">
        <v>8560</v>
      </c>
      <c r="R39" s="6">
        <v>11050</v>
      </c>
      <c r="S39" s="5">
        <v>7395.88</v>
      </c>
      <c r="T39" s="5">
        <v>7190</v>
      </c>
      <c r="U39" s="6">
        <v>10060</v>
      </c>
      <c r="V39" s="5">
        <v>7583.04</v>
      </c>
      <c r="W39" s="5">
        <v>7440</v>
      </c>
      <c r="X39" s="6">
        <v>9180</v>
      </c>
      <c r="Y39" s="4">
        <v>12984.36</v>
      </c>
      <c r="Z39" s="5">
        <v>12850</v>
      </c>
      <c r="AA39" s="6">
        <v>14740</v>
      </c>
      <c r="AB39">
        <v>9960.9599999999991</v>
      </c>
      <c r="AC39">
        <v>9860</v>
      </c>
      <c r="AD39">
        <v>12500</v>
      </c>
    </row>
    <row r="40" spans="1:30" x14ac:dyDescent="0.3">
      <c r="A40" s="4">
        <v>8041.56</v>
      </c>
      <c r="B40" s="5">
        <v>7890</v>
      </c>
      <c r="C40" s="6">
        <v>10530</v>
      </c>
      <c r="D40" s="4">
        <v>9797.32</v>
      </c>
      <c r="E40" s="5">
        <v>9640</v>
      </c>
      <c r="F40" s="6">
        <v>12430</v>
      </c>
      <c r="G40" s="4">
        <v>9055</v>
      </c>
      <c r="H40" s="5">
        <v>8900</v>
      </c>
      <c r="I40" s="6">
        <v>11240</v>
      </c>
      <c r="J40" s="4">
        <v>8154.44</v>
      </c>
      <c r="K40" s="5">
        <v>7990</v>
      </c>
      <c r="L40" s="5">
        <v>10630</v>
      </c>
      <c r="M40" s="4">
        <v>9664.2800000000007</v>
      </c>
      <c r="N40" s="5">
        <v>9540</v>
      </c>
      <c r="O40" s="5">
        <v>12180</v>
      </c>
      <c r="P40" s="4">
        <v>8682.32</v>
      </c>
      <c r="Q40" s="5">
        <v>8560</v>
      </c>
      <c r="R40" s="6">
        <v>11480</v>
      </c>
      <c r="S40" s="5">
        <v>7351.96</v>
      </c>
      <c r="T40" s="5">
        <v>7190</v>
      </c>
      <c r="U40" s="6">
        <v>9980</v>
      </c>
      <c r="V40" s="5">
        <v>7584.16</v>
      </c>
      <c r="W40" s="5">
        <v>7440</v>
      </c>
      <c r="X40" s="6">
        <v>9780</v>
      </c>
      <c r="Y40" s="4">
        <v>12986.88</v>
      </c>
      <c r="Z40" s="5">
        <v>12850</v>
      </c>
      <c r="AA40" s="6">
        <v>15190</v>
      </c>
      <c r="AB40">
        <v>10012.120000000001</v>
      </c>
      <c r="AC40">
        <v>9860</v>
      </c>
      <c r="AD40">
        <v>12500</v>
      </c>
    </row>
    <row r="41" spans="1:30" x14ac:dyDescent="0.3">
      <c r="A41" s="4">
        <v>7971.72</v>
      </c>
      <c r="B41" s="5">
        <v>7890</v>
      </c>
      <c r="C41" s="6">
        <v>9630</v>
      </c>
      <c r="D41" s="4">
        <v>9769.36</v>
      </c>
      <c r="E41" s="5">
        <v>9640</v>
      </c>
      <c r="F41" s="6">
        <v>12280</v>
      </c>
      <c r="G41" s="4">
        <v>9101.24</v>
      </c>
      <c r="H41" s="5">
        <v>8740</v>
      </c>
      <c r="I41" s="6">
        <v>11540</v>
      </c>
      <c r="J41" s="4">
        <v>8133.76</v>
      </c>
      <c r="K41" s="5">
        <v>7990</v>
      </c>
      <c r="L41" s="5">
        <v>10480</v>
      </c>
      <c r="M41" s="4">
        <v>9686.1200000000008</v>
      </c>
      <c r="N41" s="5">
        <v>9540</v>
      </c>
      <c r="O41" s="5">
        <v>12460</v>
      </c>
      <c r="P41" s="4">
        <v>8680.7199999999993</v>
      </c>
      <c r="Q41" s="5">
        <v>8560</v>
      </c>
      <c r="R41" s="6">
        <v>10900</v>
      </c>
      <c r="S41" s="5">
        <v>7318.52</v>
      </c>
      <c r="T41" s="5">
        <v>7180</v>
      </c>
      <c r="U41" s="6">
        <v>9980</v>
      </c>
      <c r="V41" s="5">
        <v>7587.28</v>
      </c>
      <c r="W41" s="5">
        <v>7440</v>
      </c>
      <c r="X41" s="6">
        <v>9330</v>
      </c>
      <c r="Y41" s="4">
        <v>12959.92</v>
      </c>
      <c r="Z41" s="5">
        <v>12850</v>
      </c>
      <c r="AA41" s="6">
        <v>15340</v>
      </c>
      <c r="AB41">
        <v>9967.64</v>
      </c>
      <c r="AC41">
        <v>9860</v>
      </c>
      <c r="AD41">
        <v>12350</v>
      </c>
    </row>
    <row r="42" spans="1:30" x14ac:dyDescent="0.3">
      <c r="A42" s="4">
        <v>8042.56</v>
      </c>
      <c r="B42" s="5">
        <v>7890</v>
      </c>
      <c r="C42" s="6">
        <v>10820</v>
      </c>
      <c r="D42" s="4">
        <v>9775.9599999999991</v>
      </c>
      <c r="E42" s="5">
        <v>9640</v>
      </c>
      <c r="F42" s="6">
        <v>12430</v>
      </c>
      <c r="G42" s="4">
        <v>8957.44</v>
      </c>
      <c r="H42" s="5">
        <v>8740</v>
      </c>
      <c r="I42" s="6">
        <v>11690</v>
      </c>
      <c r="J42" s="4">
        <v>8139.2</v>
      </c>
      <c r="K42" s="5">
        <v>7990</v>
      </c>
      <c r="L42" s="5">
        <v>10630</v>
      </c>
      <c r="M42" s="4">
        <v>9717.52</v>
      </c>
      <c r="N42" s="5">
        <v>9540</v>
      </c>
      <c r="O42" s="5">
        <v>12180</v>
      </c>
      <c r="P42" s="4">
        <v>8692.6</v>
      </c>
      <c r="Q42" s="5">
        <v>8560</v>
      </c>
      <c r="R42" s="6">
        <v>11050</v>
      </c>
      <c r="S42" s="5">
        <v>7287.24</v>
      </c>
      <c r="T42" s="5">
        <v>7180</v>
      </c>
      <c r="U42" s="6">
        <v>10110</v>
      </c>
      <c r="V42" s="5">
        <v>7551.88</v>
      </c>
      <c r="W42" s="5">
        <v>7440</v>
      </c>
      <c r="X42" s="6">
        <v>9780</v>
      </c>
      <c r="Y42" s="4">
        <v>13002.48</v>
      </c>
      <c r="Z42" s="5">
        <v>12850</v>
      </c>
      <c r="AA42" s="6">
        <v>15340</v>
      </c>
      <c r="AB42">
        <v>10016.959999999999</v>
      </c>
      <c r="AC42">
        <v>9860</v>
      </c>
      <c r="AD42">
        <v>12500</v>
      </c>
    </row>
    <row r="43" spans="1:30" x14ac:dyDescent="0.3">
      <c r="A43" s="4">
        <v>8002.68</v>
      </c>
      <c r="B43" s="5">
        <v>7890</v>
      </c>
      <c r="C43" s="6">
        <v>10820</v>
      </c>
      <c r="D43" s="4">
        <v>9806.7199999999993</v>
      </c>
      <c r="E43" s="5">
        <v>9640</v>
      </c>
      <c r="F43" s="6">
        <v>12430</v>
      </c>
      <c r="G43" s="4">
        <v>8900.9599999999991</v>
      </c>
      <c r="H43" s="5">
        <v>8740</v>
      </c>
      <c r="I43" s="6">
        <v>11380</v>
      </c>
      <c r="J43" s="4">
        <v>8184.04</v>
      </c>
      <c r="K43" s="5">
        <v>7990</v>
      </c>
      <c r="L43" s="5">
        <v>10920</v>
      </c>
      <c r="M43" s="4">
        <v>9657.84</v>
      </c>
      <c r="N43" s="5">
        <v>9540</v>
      </c>
      <c r="O43" s="5">
        <v>12180</v>
      </c>
      <c r="P43" s="4">
        <v>8684.52</v>
      </c>
      <c r="Q43" s="5">
        <v>8410</v>
      </c>
      <c r="R43" s="6">
        <v>11050</v>
      </c>
      <c r="S43" s="5">
        <v>7279.16</v>
      </c>
      <c r="T43" s="5">
        <v>7180</v>
      </c>
      <c r="U43" s="6">
        <v>9970</v>
      </c>
      <c r="V43" s="5">
        <v>7586.76</v>
      </c>
      <c r="W43" s="5">
        <v>7440</v>
      </c>
      <c r="X43" s="6">
        <v>9030</v>
      </c>
      <c r="Y43" s="4">
        <v>12998.36</v>
      </c>
      <c r="Z43" s="5">
        <v>12850</v>
      </c>
      <c r="AA43" s="6">
        <v>15190</v>
      </c>
      <c r="AB43">
        <v>9962.2800000000007</v>
      </c>
      <c r="AC43">
        <v>9860</v>
      </c>
      <c r="AD43">
        <v>12500</v>
      </c>
    </row>
    <row r="44" spans="1:30" x14ac:dyDescent="0.3">
      <c r="A44" s="4">
        <v>8021.68</v>
      </c>
      <c r="B44" s="5">
        <v>7890</v>
      </c>
      <c r="C44" s="6">
        <v>10820</v>
      </c>
      <c r="D44" s="4">
        <v>9849.8799999999992</v>
      </c>
      <c r="E44" s="5">
        <v>9640</v>
      </c>
      <c r="F44" s="6">
        <v>12430</v>
      </c>
      <c r="G44" s="4">
        <v>8838.4</v>
      </c>
      <c r="H44" s="5">
        <v>8740</v>
      </c>
      <c r="I44" s="6">
        <v>10780</v>
      </c>
      <c r="J44" s="4">
        <v>8140.88</v>
      </c>
      <c r="K44" s="5">
        <v>7990</v>
      </c>
      <c r="L44" s="5">
        <v>10780</v>
      </c>
      <c r="M44" s="4">
        <v>9675.16</v>
      </c>
      <c r="N44" s="5">
        <v>9540</v>
      </c>
      <c r="O44" s="5">
        <v>12180</v>
      </c>
      <c r="P44" s="4">
        <v>8639</v>
      </c>
      <c r="Q44" s="5">
        <v>8410</v>
      </c>
      <c r="R44" s="6">
        <v>11380</v>
      </c>
      <c r="S44" s="5">
        <v>7345.2</v>
      </c>
      <c r="T44" s="5">
        <v>7180</v>
      </c>
      <c r="U44" s="6">
        <v>10110</v>
      </c>
      <c r="V44" s="5">
        <v>7573.24</v>
      </c>
      <c r="W44" s="5">
        <v>7440</v>
      </c>
      <c r="X44" s="6">
        <v>9330</v>
      </c>
      <c r="Y44" s="4">
        <v>13024.88</v>
      </c>
      <c r="Z44" s="5">
        <v>12850</v>
      </c>
      <c r="AA44" s="6">
        <v>15340</v>
      </c>
      <c r="AB44">
        <v>9979.76</v>
      </c>
      <c r="AC44">
        <v>9860</v>
      </c>
      <c r="AD44">
        <v>12640</v>
      </c>
    </row>
    <row r="45" spans="1:30" x14ac:dyDescent="0.3">
      <c r="A45" s="4">
        <v>8009.04</v>
      </c>
      <c r="B45" s="5">
        <v>7890</v>
      </c>
      <c r="C45" s="6">
        <v>10680</v>
      </c>
      <c r="D45" s="4">
        <v>9820.4</v>
      </c>
      <c r="E45" s="5">
        <v>9640</v>
      </c>
      <c r="F45" s="6">
        <v>12430</v>
      </c>
      <c r="G45" s="4">
        <v>8862.4</v>
      </c>
      <c r="H45" s="5">
        <v>8740</v>
      </c>
      <c r="I45" s="6">
        <v>11380</v>
      </c>
      <c r="J45" s="4">
        <v>8155.08</v>
      </c>
      <c r="K45" s="5">
        <v>7990</v>
      </c>
      <c r="L45" s="5">
        <v>10630</v>
      </c>
      <c r="M45" s="4">
        <v>9676.7999999999993</v>
      </c>
      <c r="N45" s="5">
        <v>9540</v>
      </c>
      <c r="O45" s="5">
        <v>12180</v>
      </c>
      <c r="P45" s="4">
        <v>8572.2800000000007</v>
      </c>
      <c r="Q45" s="5">
        <v>8410</v>
      </c>
      <c r="R45" s="6">
        <v>11380</v>
      </c>
      <c r="S45" s="5">
        <v>7261.6</v>
      </c>
      <c r="T45" s="5">
        <v>7180</v>
      </c>
      <c r="U45" s="6">
        <v>9670</v>
      </c>
      <c r="V45" s="5">
        <v>7557.6</v>
      </c>
      <c r="W45" s="5">
        <v>7440</v>
      </c>
      <c r="X45" s="6">
        <v>9780</v>
      </c>
      <c r="Y45" s="4">
        <v>12974.68</v>
      </c>
      <c r="Z45" s="5">
        <v>12850</v>
      </c>
      <c r="AA45" s="6">
        <v>15340</v>
      </c>
      <c r="AB45">
        <v>9949.9599999999991</v>
      </c>
      <c r="AC45">
        <v>9860</v>
      </c>
      <c r="AD45">
        <v>12040</v>
      </c>
    </row>
    <row r="46" spans="1:30" x14ac:dyDescent="0.3">
      <c r="A46" s="4">
        <v>8059.04</v>
      </c>
      <c r="B46" s="5">
        <v>7890</v>
      </c>
      <c r="C46" s="6">
        <v>10820</v>
      </c>
      <c r="D46" s="4">
        <v>9762.1200000000008</v>
      </c>
      <c r="E46" s="5">
        <v>9640</v>
      </c>
      <c r="F46" s="6">
        <v>12510</v>
      </c>
      <c r="G46" s="4">
        <v>8842.1200000000008</v>
      </c>
      <c r="H46" s="5">
        <v>8740</v>
      </c>
      <c r="I46" s="6">
        <v>10780</v>
      </c>
      <c r="J46" s="4">
        <v>8163.56</v>
      </c>
      <c r="K46" s="5">
        <v>7990</v>
      </c>
      <c r="L46" s="5">
        <v>10630</v>
      </c>
      <c r="M46" s="4">
        <v>9640.68</v>
      </c>
      <c r="N46" s="5">
        <v>9540</v>
      </c>
      <c r="O46" s="5">
        <v>10980</v>
      </c>
      <c r="P46" s="4">
        <v>8529</v>
      </c>
      <c r="Q46" s="5">
        <v>8410</v>
      </c>
      <c r="R46" s="6">
        <v>11320</v>
      </c>
      <c r="S46" s="5">
        <v>7302.96</v>
      </c>
      <c r="T46" s="5">
        <v>7180</v>
      </c>
      <c r="U46" s="6">
        <v>9970</v>
      </c>
      <c r="V46" s="5">
        <v>7637.64</v>
      </c>
      <c r="W46" s="5">
        <v>7440</v>
      </c>
      <c r="X46" s="6">
        <v>9630</v>
      </c>
      <c r="Y46" s="4">
        <v>12981</v>
      </c>
      <c r="Z46" s="5">
        <v>12850</v>
      </c>
      <c r="AA46" s="6">
        <v>15190</v>
      </c>
      <c r="AB46">
        <v>9986.8799999999992</v>
      </c>
      <c r="AC46">
        <v>9860</v>
      </c>
      <c r="AD46">
        <v>12350</v>
      </c>
    </row>
    <row r="47" spans="1:30" x14ac:dyDescent="0.3">
      <c r="A47" s="4">
        <v>8050.92</v>
      </c>
      <c r="B47" s="5">
        <v>7890</v>
      </c>
      <c r="C47" s="6">
        <v>10820</v>
      </c>
      <c r="D47" s="4">
        <v>9793.76</v>
      </c>
      <c r="E47" s="5">
        <v>9640</v>
      </c>
      <c r="F47" s="6">
        <v>12570</v>
      </c>
      <c r="G47" s="4">
        <v>8882.52</v>
      </c>
      <c r="H47" s="5">
        <v>8740</v>
      </c>
      <c r="I47" s="6">
        <v>11380</v>
      </c>
      <c r="J47" s="4">
        <v>8179</v>
      </c>
      <c r="K47" s="5">
        <v>7990</v>
      </c>
      <c r="L47" s="5">
        <v>10920</v>
      </c>
      <c r="M47" s="4">
        <v>9660.0400000000009</v>
      </c>
      <c r="N47" s="5">
        <v>9540</v>
      </c>
      <c r="O47" s="5">
        <v>12030</v>
      </c>
      <c r="P47" s="4">
        <v>8530.9599999999991</v>
      </c>
      <c r="Q47" s="5">
        <v>8410</v>
      </c>
      <c r="R47" s="6">
        <v>11380</v>
      </c>
      <c r="S47" s="5">
        <v>7292.04</v>
      </c>
      <c r="T47" s="5">
        <v>7180</v>
      </c>
      <c r="U47" s="6">
        <v>9520</v>
      </c>
      <c r="V47" s="5">
        <v>7562.8</v>
      </c>
      <c r="W47" s="5">
        <v>7440</v>
      </c>
      <c r="X47" s="6">
        <v>9780</v>
      </c>
      <c r="Y47" s="4">
        <v>13003.72</v>
      </c>
      <c r="Z47" s="5">
        <v>12850</v>
      </c>
      <c r="AA47" s="6">
        <v>15340</v>
      </c>
      <c r="AB47">
        <v>9975.7199999999993</v>
      </c>
      <c r="AC47">
        <v>9860</v>
      </c>
      <c r="AD47">
        <v>12500</v>
      </c>
    </row>
    <row r="48" spans="1:30" x14ac:dyDescent="0.3">
      <c r="A48" s="4">
        <v>8020.84</v>
      </c>
      <c r="B48" s="5">
        <v>7890</v>
      </c>
      <c r="C48" s="6">
        <v>10680</v>
      </c>
      <c r="D48" s="4">
        <v>9789.56</v>
      </c>
      <c r="E48" s="5">
        <v>9640</v>
      </c>
      <c r="F48" s="6">
        <v>12570</v>
      </c>
      <c r="G48" s="4">
        <v>8845.52</v>
      </c>
      <c r="H48" s="5">
        <v>8740</v>
      </c>
      <c r="I48" s="6">
        <v>11230</v>
      </c>
      <c r="J48" s="4">
        <v>8197.2000000000007</v>
      </c>
      <c r="K48" s="5">
        <v>7990</v>
      </c>
      <c r="L48" s="5">
        <v>10630</v>
      </c>
      <c r="M48" s="4">
        <v>9676.7199999999993</v>
      </c>
      <c r="N48" s="5">
        <v>9540</v>
      </c>
      <c r="O48" s="5">
        <v>12020</v>
      </c>
      <c r="P48" s="4">
        <v>8557.2000000000007</v>
      </c>
      <c r="Q48" s="5">
        <v>8410</v>
      </c>
      <c r="R48" s="6">
        <v>11320</v>
      </c>
      <c r="S48" s="5">
        <v>7373.92</v>
      </c>
      <c r="T48" s="5">
        <v>7180</v>
      </c>
      <c r="U48" s="6">
        <v>10110</v>
      </c>
      <c r="V48" s="5">
        <v>7593.68</v>
      </c>
      <c r="W48" s="5">
        <v>7440</v>
      </c>
      <c r="X48" s="6">
        <v>9920</v>
      </c>
      <c r="Y48" s="4">
        <v>12950.84</v>
      </c>
      <c r="Z48" s="5">
        <v>12850</v>
      </c>
      <c r="AA48" s="6">
        <v>15340</v>
      </c>
      <c r="AB48">
        <v>9954.76</v>
      </c>
      <c r="AC48">
        <v>9860</v>
      </c>
      <c r="AD48">
        <v>11750</v>
      </c>
    </row>
    <row r="49" spans="1:30" x14ac:dyDescent="0.3">
      <c r="A49" s="4">
        <v>8031.6</v>
      </c>
      <c r="B49" s="5">
        <v>7890</v>
      </c>
      <c r="C49" s="6">
        <v>10530</v>
      </c>
      <c r="D49" s="4">
        <v>9820.84</v>
      </c>
      <c r="E49" s="5">
        <v>9640</v>
      </c>
      <c r="F49" s="6">
        <v>12280</v>
      </c>
      <c r="G49" s="4">
        <v>8850</v>
      </c>
      <c r="H49" s="5">
        <v>8740</v>
      </c>
      <c r="I49" s="6">
        <v>11230</v>
      </c>
      <c r="J49" s="4">
        <v>8156.92</v>
      </c>
      <c r="K49" s="5">
        <v>7990</v>
      </c>
      <c r="L49" s="5">
        <v>10630</v>
      </c>
      <c r="M49" s="4">
        <v>9688.92</v>
      </c>
      <c r="N49" s="5">
        <v>9540</v>
      </c>
      <c r="O49" s="5">
        <v>12180</v>
      </c>
      <c r="P49" s="4">
        <v>8574.7199999999993</v>
      </c>
      <c r="Q49" s="5">
        <v>8410</v>
      </c>
      <c r="R49" s="6">
        <v>10900</v>
      </c>
      <c r="S49" s="5">
        <v>7288.72</v>
      </c>
      <c r="T49" s="5">
        <v>7180</v>
      </c>
      <c r="U49" s="6">
        <v>9520</v>
      </c>
      <c r="V49" s="5">
        <v>7592.76</v>
      </c>
      <c r="W49" s="5">
        <v>7440</v>
      </c>
      <c r="X49" s="6">
        <v>9920</v>
      </c>
      <c r="Y49" s="4">
        <v>13008.72</v>
      </c>
      <c r="Z49" s="5">
        <v>12850</v>
      </c>
      <c r="AA49" s="6">
        <v>15340</v>
      </c>
      <c r="AB49">
        <v>9976.8799999999992</v>
      </c>
      <c r="AC49">
        <v>9860</v>
      </c>
      <c r="AD49">
        <v>12500</v>
      </c>
    </row>
    <row r="50" spans="1:30" x14ac:dyDescent="0.3">
      <c r="A50" s="4">
        <v>8020.84</v>
      </c>
      <c r="B50" s="5">
        <v>7890</v>
      </c>
      <c r="C50" s="6">
        <v>10680</v>
      </c>
      <c r="D50" s="4">
        <v>9767.84</v>
      </c>
      <c r="E50" s="5">
        <v>9640</v>
      </c>
      <c r="F50" s="6">
        <v>12510</v>
      </c>
      <c r="G50" s="4">
        <v>8846.44</v>
      </c>
      <c r="H50" s="5">
        <v>8740</v>
      </c>
      <c r="I50" s="6">
        <v>11380</v>
      </c>
      <c r="J50" s="4">
        <v>8138.36</v>
      </c>
      <c r="K50" s="5">
        <v>7990</v>
      </c>
      <c r="L50" s="5">
        <v>10470</v>
      </c>
      <c r="M50" s="4">
        <v>9669.56</v>
      </c>
      <c r="N50" s="5">
        <v>9540</v>
      </c>
      <c r="O50" s="5">
        <v>12460</v>
      </c>
      <c r="P50" s="4">
        <v>8530.32</v>
      </c>
      <c r="Q50" s="5">
        <v>8410</v>
      </c>
      <c r="R50" s="6">
        <v>10750</v>
      </c>
      <c r="S50" s="5">
        <v>7330.4</v>
      </c>
      <c r="T50" s="5">
        <v>7180</v>
      </c>
      <c r="U50" s="6">
        <v>9970</v>
      </c>
      <c r="V50" s="5">
        <v>7586.88</v>
      </c>
      <c r="W50" s="5">
        <v>7440</v>
      </c>
      <c r="X50" s="6">
        <v>9180</v>
      </c>
      <c r="Y50" s="4">
        <v>12978.6</v>
      </c>
      <c r="Z50" s="5">
        <v>12850</v>
      </c>
      <c r="AA50" s="6">
        <v>15110</v>
      </c>
      <c r="AB50">
        <v>9958.52</v>
      </c>
      <c r="AC50">
        <v>9860</v>
      </c>
      <c r="AD50">
        <v>11600</v>
      </c>
    </row>
    <row r="51" spans="1:30" x14ac:dyDescent="0.3">
      <c r="A51" s="4">
        <v>8014.4</v>
      </c>
      <c r="B51" s="5">
        <v>7890</v>
      </c>
      <c r="C51" s="6">
        <v>10680</v>
      </c>
      <c r="D51" s="4">
        <v>9769.24</v>
      </c>
      <c r="E51" s="5">
        <v>9640</v>
      </c>
      <c r="F51" s="6">
        <v>11820</v>
      </c>
      <c r="G51" s="4">
        <v>8870.92</v>
      </c>
      <c r="H51" s="5">
        <v>8740</v>
      </c>
      <c r="I51" s="6">
        <v>11080</v>
      </c>
      <c r="J51" s="4">
        <v>8121.2</v>
      </c>
      <c r="K51" s="5">
        <v>7990</v>
      </c>
      <c r="L51" s="5">
        <v>10480</v>
      </c>
      <c r="M51" s="4">
        <v>9673.2000000000007</v>
      </c>
      <c r="N51" s="5">
        <v>9540</v>
      </c>
      <c r="O51" s="5">
        <v>12170</v>
      </c>
      <c r="P51" s="4">
        <v>8554.6</v>
      </c>
      <c r="Q51" s="5">
        <v>8410</v>
      </c>
      <c r="R51" s="6">
        <v>11380</v>
      </c>
      <c r="S51" s="5">
        <v>7296.64</v>
      </c>
      <c r="T51" s="5">
        <v>7180</v>
      </c>
      <c r="U51" s="6">
        <v>9820</v>
      </c>
      <c r="V51" s="5">
        <v>7601.04</v>
      </c>
      <c r="W51" s="5">
        <v>7440</v>
      </c>
      <c r="X51" s="6">
        <v>9920</v>
      </c>
      <c r="Y51" s="4">
        <v>12970.88</v>
      </c>
      <c r="Z51" s="5">
        <v>12850</v>
      </c>
      <c r="AA51" s="6">
        <v>15190</v>
      </c>
      <c r="AB51">
        <v>9945.1200000000008</v>
      </c>
      <c r="AC51">
        <v>9860</v>
      </c>
      <c r="AD51">
        <v>12640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43166-DEA5-4E11-86A8-E85C57EA3BF3}">
  <dimension ref="A1:AD51"/>
  <sheetViews>
    <sheetView zoomScale="70" zoomScaleNormal="70" workbookViewId="0">
      <selection activeCell="AF40" sqref="AF40"/>
    </sheetView>
  </sheetViews>
  <sheetFormatPr defaultRowHeight="14.4" x14ac:dyDescent="0.3"/>
  <cols>
    <col min="1" max="1" width="10.77734375" style="4" bestFit="1" customWidth="1"/>
    <col min="2" max="3" width="10.77734375" style="5" bestFit="1" customWidth="1"/>
    <col min="4" max="4" width="8.88671875" style="4"/>
    <col min="5" max="6" width="8.88671875" style="5"/>
    <col min="7" max="7" width="8.88671875" style="4"/>
    <col min="8" max="9" width="8.88671875" style="5"/>
    <col min="10" max="10" width="8.88671875" style="4"/>
    <col min="11" max="11" width="8.88671875" style="5"/>
    <col min="12" max="12" width="8.88671875" style="6"/>
    <col min="13" max="14" width="8.88671875" style="5"/>
    <col min="15" max="15" width="8.88671875" style="6"/>
    <col min="16" max="17" width="8.88671875" style="5"/>
    <col min="18" max="18" width="8.88671875" style="6"/>
    <col min="19" max="20" width="8.88671875" style="5"/>
    <col min="21" max="21" width="8.88671875" style="6"/>
    <col min="25" max="25" width="8.88671875" style="4"/>
    <col min="26" max="26" width="8.88671875" style="5"/>
    <col min="27" max="27" width="8.88671875" style="6"/>
  </cols>
  <sheetData>
    <row r="1" spans="1:30" x14ac:dyDescent="0.3">
      <c r="A1" s="1" t="s">
        <v>0</v>
      </c>
      <c r="B1" s="2" t="s">
        <v>1</v>
      </c>
      <c r="C1" s="2" t="s">
        <v>2</v>
      </c>
      <c r="D1" s="1" t="s">
        <v>18</v>
      </c>
      <c r="E1" s="2" t="s">
        <v>19</v>
      </c>
      <c r="F1" s="2" t="s">
        <v>20</v>
      </c>
      <c r="G1" s="1" t="s">
        <v>21</v>
      </c>
      <c r="H1" s="2" t="s">
        <v>22</v>
      </c>
      <c r="I1" s="2" t="s">
        <v>23</v>
      </c>
      <c r="J1" s="1" t="s">
        <v>24</v>
      </c>
      <c r="K1" s="2" t="s">
        <v>25</v>
      </c>
      <c r="L1" s="3" t="s">
        <v>26</v>
      </c>
      <c r="M1" s="2" t="s">
        <v>27</v>
      </c>
      <c r="N1" s="2" t="s">
        <v>28</v>
      </c>
      <c r="O1" s="3" t="s">
        <v>29</v>
      </c>
      <c r="P1" s="2" t="s">
        <v>30</v>
      </c>
      <c r="Q1" s="2" t="s">
        <v>31</v>
      </c>
      <c r="R1" s="3" t="s">
        <v>32</v>
      </c>
      <c r="S1" s="2" t="s">
        <v>33</v>
      </c>
      <c r="T1" s="2" t="s">
        <v>34</v>
      </c>
      <c r="U1" s="3" t="s">
        <v>35</v>
      </c>
      <c r="V1" t="s">
        <v>36</v>
      </c>
      <c r="W1" t="s">
        <v>37</v>
      </c>
      <c r="X1" t="s">
        <v>38</v>
      </c>
      <c r="Y1" s="1" t="s">
        <v>39</v>
      </c>
      <c r="Z1" s="2" t="s">
        <v>40</v>
      </c>
      <c r="AA1" s="3" t="s">
        <v>41</v>
      </c>
      <c r="AB1" t="s">
        <v>42</v>
      </c>
      <c r="AC1" t="s">
        <v>43</v>
      </c>
      <c r="AD1" t="s">
        <v>44</v>
      </c>
    </row>
    <row r="2" spans="1:30" x14ac:dyDescent="0.3">
      <c r="A2" s="4">
        <v>12802.96</v>
      </c>
      <c r="B2" s="5">
        <v>11740</v>
      </c>
      <c r="C2" s="5">
        <v>13090</v>
      </c>
      <c r="D2" s="4">
        <v>12831.16</v>
      </c>
      <c r="E2" s="5">
        <v>11740</v>
      </c>
      <c r="F2" s="5">
        <v>13090</v>
      </c>
      <c r="G2" s="4">
        <v>12835.84</v>
      </c>
      <c r="H2" s="5">
        <v>11740</v>
      </c>
      <c r="I2" s="5">
        <v>13090</v>
      </c>
      <c r="J2" s="4">
        <v>12805.84</v>
      </c>
      <c r="K2" s="5">
        <v>11740</v>
      </c>
      <c r="L2" s="6">
        <v>13090</v>
      </c>
      <c r="M2" s="5">
        <v>12842.56</v>
      </c>
      <c r="N2" s="5">
        <v>11740</v>
      </c>
      <c r="O2" s="6">
        <v>13090</v>
      </c>
      <c r="P2" s="5">
        <v>12821.8</v>
      </c>
      <c r="Q2" s="5">
        <v>11740</v>
      </c>
      <c r="R2" s="6">
        <v>13090</v>
      </c>
      <c r="S2" s="5">
        <v>12842.32</v>
      </c>
      <c r="T2" s="5">
        <v>11740</v>
      </c>
      <c r="U2" s="6">
        <v>13090</v>
      </c>
      <c r="V2">
        <v>12795.64</v>
      </c>
      <c r="W2">
        <v>11740</v>
      </c>
      <c r="X2">
        <v>13090</v>
      </c>
      <c r="Y2" s="4">
        <v>12849.16</v>
      </c>
      <c r="Z2" s="5">
        <v>11740</v>
      </c>
      <c r="AA2" s="6">
        <v>13090</v>
      </c>
      <c r="AB2">
        <v>12833.68</v>
      </c>
      <c r="AC2">
        <v>11740</v>
      </c>
      <c r="AD2">
        <v>13090</v>
      </c>
    </row>
    <row r="3" spans="1:30" x14ac:dyDescent="0.3">
      <c r="A3" s="4">
        <v>11661.48</v>
      </c>
      <c r="B3" s="5">
        <v>9220</v>
      </c>
      <c r="C3" s="5">
        <v>13180</v>
      </c>
      <c r="D3" s="4">
        <v>11659.96</v>
      </c>
      <c r="E3" s="5">
        <v>9820</v>
      </c>
      <c r="F3" s="5">
        <v>13180</v>
      </c>
      <c r="G3" s="4">
        <v>11664.8</v>
      </c>
      <c r="H3" s="5">
        <v>9220</v>
      </c>
      <c r="I3" s="5">
        <v>13180</v>
      </c>
      <c r="J3" s="4">
        <v>11690.96</v>
      </c>
      <c r="K3" s="5">
        <v>9220</v>
      </c>
      <c r="L3" s="6">
        <v>13180</v>
      </c>
      <c r="M3" s="5">
        <v>11636.64</v>
      </c>
      <c r="N3" s="5">
        <v>9370</v>
      </c>
      <c r="O3" s="6">
        <v>13180</v>
      </c>
      <c r="P3" s="5">
        <v>11605.88</v>
      </c>
      <c r="Q3" s="5">
        <v>9220</v>
      </c>
      <c r="R3" s="6">
        <v>13180</v>
      </c>
      <c r="S3" s="5">
        <v>11713.04</v>
      </c>
      <c r="T3" s="5">
        <v>9220</v>
      </c>
      <c r="U3" s="6">
        <v>13270</v>
      </c>
      <c r="V3">
        <v>11683.96</v>
      </c>
      <c r="W3">
        <v>9670</v>
      </c>
      <c r="X3">
        <v>13090</v>
      </c>
      <c r="Y3" s="4">
        <v>11725.32</v>
      </c>
      <c r="Z3" s="5">
        <v>9220</v>
      </c>
      <c r="AA3" s="6">
        <v>13180</v>
      </c>
      <c r="AB3">
        <v>11675.48</v>
      </c>
      <c r="AC3">
        <v>9220</v>
      </c>
      <c r="AD3">
        <v>13180</v>
      </c>
    </row>
    <row r="4" spans="1:30" x14ac:dyDescent="0.3">
      <c r="A4" s="4">
        <v>10042.719999999999</v>
      </c>
      <c r="B4" s="5">
        <v>7960</v>
      </c>
      <c r="C4" s="5">
        <v>13180</v>
      </c>
      <c r="D4" s="4">
        <v>10357.24</v>
      </c>
      <c r="E4" s="5">
        <v>7960</v>
      </c>
      <c r="F4" s="5">
        <v>13000</v>
      </c>
      <c r="G4" s="4">
        <v>9577.6</v>
      </c>
      <c r="H4" s="5">
        <v>7900</v>
      </c>
      <c r="I4" s="5">
        <v>11890</v>
      </c>
      <c r="J4" s="4">
        <v>9917.36</v>
      </c>
      <c r="K4" s="5">
        <v>7900</v>
      </c>
      <c r="L4" s="6">
        <v>13000</v>
      </c>
      <c r="M4" s="5">
        <v>9847.48</v>
      </c>
      <c r="N4" s="5">
        <v>7150</v>
      </c>
      <c r="O4" s="6">
        <v>12730</v>
      </c>
      <c r="P4" s="5">
        <v>9675.6</v>
      </c>
      <c r="Q4" s="5">
        <v>7750</v>
      </c>
      <c r="R4" s="6">
        <v>12910</v>
      </c>
      <c r="S4" s="5">
        <v>9896.7999999999993</v>
      </c>
      <c r="T4" s="5">
        <v>7900</v>
      </c>
      <c r="U4" s="6">
        <v>12640</v>
      </c>
      <c r="V4">
        <v>10351.4</v>
      </c>
      <c r="W4">
        <v>7960</v>
      </c>
      <c r="X4">
        <v>13410</v>
      </c>
      <c r="Y4" s="4">
        <v>9943.84</v>
      </c>
      <c r="Z4" s="5">
        <v>7960</v>
      </c>
      <c r="AA4" s="6">
        <v>13090</v>
      </c>
      <c r="AB4">
        <v>9748.16</v>
      </c>
      <c r="AC4">
        <v>7960</v>
      </c>
      <c r="AD4">
        <v>13030</v>
      </c>
    </row>
    <row r="5" spans="1:30" x14ac:dyDescent="0.3">
      <c r="A5" s="4">
        <v>8150.88</v>
      </c>
      <c r="B5" s="5">
        <v>7900</v>
      </c>
      <c r="C5" s="5">
        <v>9840</v>
      </c>
      <c r="D5" s="4">
        <v>8450.64</v>
      </c>
      <c r="E5" s="5">
        <v>6850</v>
      </c>
      <c r="F5" s="5">
        <v>12090</v>
      </c>
      <c r="G5" s="4">
        <v>8384.16</v>
      </c>
      <c r="H5" s="5">
        <v>6700</v>
      </c>
      <c r="I5" s="5">
        <v>11470</v>
      </c>
      <c r="J5" s="4">
        <v>8271.2000000000007</v>
      </c>
      <c r="K5" s="5">
        <v>6640</v>
      </c>
      <c r="L5" s="6">
        <v>11650</v>
      </c>
      <c r="M5" s="5">
        <v>8173.88</v>
      </c>
      <c r="N5" s="5">
        <v>6850</v>
      </c>
      <c r="O5" s="6">
        <v>12040</v>
      </c>
      <c r="P5" s="5">
        <v>8281.08</v>
      </c>
      <c r="Q5" s="5">
        <v>6640</v>
      </c>
      <c r="R5" s="6">
        <v>11590</v>
      </c>
      <c r="S5" s="5">
        <v>8455.08</v>
      </c>
      <c r="T5" s="5">
        <v>6700</v>
      </c>
      <c r="U5" s="6">
        <v>11800</v>
      </c>
      <c r="V5">
        <v>8808.0400000000009</v>
      </c>
      <c r="W5">
        <v>7150</v>
      </c>
      <c r="X5">
        <v>11740</v>
      </c>
      <c r="Y5" s="4">
        <v>8413.16</v>
      </c>
      <c r="Z5" s="5">
        <v>6700</v>
      </c>
      <c r="AA5" s="6">
        <v>10840</v>
      </c>
      <c r="AB5">
        <v>8168.76</v>
      </c>
      <c r="AC5">
        <v>6700</v>
      </c>
      <c r="AD5">
        <v>10600</v>
      </c>
    </row>
    <row r="6" spans="1:30" x14ac:dyDescent="0.3">
      <c r="A6" s="4">
        <v>8082.44</v>
      </c>
      <c r="B6" s="5">
        <v>7840</v>
      </c>
      <c r="C6" s="5">
        <v>9420</v>
      </c>
      <c r="D6" s="4">
        <v>7842.16</v>
      </c>
      <c r="E6" s="5">
        <v>6700</v>
      </c>
      <c r="F6" s="5">
        <v>10690</v>
      </c>
      <c r="G6" s="4">
        <v>7250.36</v>
      </c>
      <c r="H6" s="5">
        <v>6640</v>
      </c>
      <c r="I6" s="5">
        <v>10720</v>
      </c>
      <c r="J6" s="4">
        <v>7130.36</v>
      </c>
      <c r="K6" s="5">
        <v>6630</v>
      </c>
      <c r="L6" s="6">
        <v>10920</v>
      </c>
      <c r="M6" s="5">
        <v>7210.36</v>
      </c>
      <c r="N6" s="5">
        <v>6690</v>
      </c>
      <c r="O6" s="6">
        <v>9580</v>
      </c>
      <c r="P6" s="5">
        <v>7229.36</v>
      </c>
      <c r="Q6" s="5">
        <v>6630</v>
      </c>
      <c r="R6" s="6">
        <v>10330</v>
      </c>
      <c r="S6" s="5">
        <v>7861.4</v>
      </c>
      <c r="T6" s="5">
        <v>6640</v>
      </c>
      <c r="U6" s="6">
        <v>12100</v>
      </c>
      <c r="V6">
        <v>8058.92</v>
      </c>
      <c r="W6">
        <v>7150</v>
      </c>
      <c r="X6">
        <v>11560</v>
      </c>
      <c r="Y6" s="4">
        <v>7722.4</v>
      </c>
      <c r="Z6" s="5">
        <v>6640</v>
      </c>
      <c r="AA6" s="6">
        <v>11320</v>
      </c>
      <c r="AB6">
        <v>7117.8</v>
      </c>
      <c r="AC6">
        <v>6640</v>
      </c>
      <c r="AD6">
        <v>9100</v>
      </c>
    </row>
    <row r="7" spans="1:30" x14ac:dyDescent="0.3">
      <c r="A7" s="4">
        <v>7977.24</v>
      </c>
      <c r="B7" s="5">
        <v>7830</v>
      </c>
      <c r="C7" s="5">
        <v>9430</v>
      </c>
      <c r="D7" s="4">
        <v>6934.56</v>
      </c>
      <c r="E7" s="5">
        <v>6640</v>
      </c>
      <c r="F7" s="5">
        <v>8290</v>
      </c>
      <c r="G7" s="4">
        <v>7006.4</v>
      </c>
      <c r="H7" s="5">
        <v>6630</v>
      </c>
      <c r="I7" s="5">
        <v>9650</v>
      </c>
      <c r="J7" s="4">
        <v>7094.36</v>
      </c>
      <c r="K7" s="5">
        <v>6630</v>
      </c>
      <c r="L7" s="6">
        <v>9520</v>
      </c>
      <c r="M7" s="5">
        <v>7059.2</v>
      </c>
      <c r="N7" s="5">
        <v>6630</v>
      </c>
      <c r="O7" s="6">
        <v>9720</v>
      </c>
      <c r="P7" s="5">
        <v>7099.72</v>
      </c>
      <c r="Q7" s="5">
        <v>6620</v>
      </c>
      <c r="R7" s="6">
        <v>9340</v>
      </c>
      <c r="S7" s="5">
        <v>6864.08</v>
      </c>
      <c r="T7" s="5">
        <v>6640</v>
      </c>
      <c r="U7" s="6">
        <v>9040</v>
      </c>
      <c r="V7">
        <v>7327.92</v>
      </c>
      <c r="W7">
        <v>7090</v>
      </c>
      <c r="X7">
        <v>9700</v>
      </c>
      <c r="Y7" s="4">
        <v>6825.4</v>
      </c>
      <c r="Z7" s="5">
        <v>6640</v>
      </c>
      <c r="AA7" s="6">
        <v>8230</v>
      </c>
      <c r="AB7">
        <v>7028.64</v>
      </c>
      <c r="AC7">
        <v>6630</v>
      </c>
      <c r="AD7">
        <v>9940</v>
      </c>
    </row>
    <row r="8" spans="1:30" x14ac:dyDescent="0.3">
      <c r="A8" s="4">
        <v>7973.44</v>
      </c>
      <c r="B8" s="5">
        <v>7830</v>
      </c>
      <c r="C8" s="5">
        <v>10180</v>
      </c>
      <c r="D8" s="4">
        <v>6734</v>
      </c>
      <c r="E8" s="5">
        <v>6640</v>
      </c>
      <c r="F8" s="5">
        <v>8830</v>
      </c>
      <c r="G8" s="4">
        <v>6802.56</v>
      </c>
      <c r="H8" s="5">
        <v>6620</v>
      </c>
      <c r="I8" s="5">
        <v>9120</v>
      </c>
      <c r="J8" s="4">
        <v>6773.4</v>
      </c>
      <c r="K8" s="5">
        <v>6630</v>
      </c>
      <c r="L8" s="6">
        <v>8970</v>
      </c>
      <c r="M8" s="5">
        <v>6782.28</v>
      </c>
      <c r="N8" s="5">
        <v>6620</v>
      </c>
      <c r="O8" s="6">
        <v>9420</v>
      </c>
      <c r="P8" s="5">
        <v>6816.8</v>
      </c>
      <c r="Q8" s="5">
        <v>6620</v>
      </c>
      <c r="R8" s="6">
        <v>9770</v>
      </c>
      <c r="S8" s="5">
        <v>6810.28</v>
      </c>
      <c r="T8" s="5">
        <v>6640</v>
      </c>
      <c r="U8" s="6">
        <v>9440</v>
      </c>
      <c r="V8">
        <v>7380.88</v>
      </c>
      <c r="W8">
        <v>6650</v>
      </c>
      <c r="X8">
        <v>9450</v>
      </c>
      <c r="Y8" s="4">
        <v>6801.24</v>
      </c>
      <c r="Z8" s="5">
        <v>6640</v>
      </c>
      <c r="AA8" s="6">
        <v>8230</v>
      </c>
      <c r="AB8">
        <v>6982.4</v>
      </c>
      <c r="AC8">
        <v>6620</v>
      </c>
      <c r="AD8">
        <v>10080</v>
      </c>
    </row>
    <row r="9" spans="1:30" x14ac:dyDescent="0.3">
      <c r="A9" s="4">
        <v>7951.04</v>
      </c>
      <c r="B9" s="5">
        <v>7830</v>
      </c>
      <c r="C9" s="5">
        <v>10010</v>
      </c>
      <c r="D9" s="4">
        <v>6744</v>
      </c>
      <c r="E9" s="5">
        <v>6640</v>
      </c>
      <c r="F9" s="5">
        <v>8230</v>
      </c>
      <c r="G9" s="4">
        <v>6787.28</v>
      </c>
      <c r="H9" s="5">
        <v>6620</v>
      </c>
      <c r="I9" s="5">
        <v>9120</v>
      </c>
      <c r="J9" s="4">
        <v>6831.64</v>
      </c>
      <c r="K9" s="5">
        <v>6630</v>
      </c>
      <c r="L9" s="6">
        <v>8960</v>
      </c>
      <c r="M9" s="5">
        <v>6785.68</v>
      </c>
      <c r="N9" s="5">
        <v>6620</v>
      </c>
      <c r="O9" s="6">
        <v>9400</v>
      </c>
      <c r="P9" s="5">
        <v>6818.08</v>
      </c>
      <c r="Q9" s="5">
        <v>6610</v>
      </c>
      <c r="R9" s="6">
        <v>8960</v>
      </c>
      <c r="S9" s="5">
        <v>6797.04</v>
      </c>
      <c r="T9" s="5">
        <v>6640</v>
      </c>
      <c r="U9" s="6">
        <v>8530</v>
      </c>
      <c r="V9">
        <v>6981.8</v>
      </c>
      <c r="W9">
        <v>6640</v>
      </c>
      <c r="X9">
        <v>9520</v>
      </c>
      <c r="Y9" s="4">
        <v>6806.12</v>
      </c>
      <c r="Z9" s="5">
        <v>6640</v>
      </c>
      <c r="AA9" s="6">
        <v>8230</v>
      </c>
      <c r="AB9">
        <v>6947.52</v>
      </c>
      <c r="AC9">
        <v>6620</v>
      </c>
      <c r="AD9">
        <v>9260</v>
      </c>
    </row>
    <row r="10" spans="1:30" x14ac:dyDescent="0.3">
      <c r="A10" s="4">
        <v>7979.28</v>
      </c>
      <c r="B10" s="5">
        <v>7820</v>
      </c>
      <c r="C10" s="5">
        <v>10310</v>
      </c>
      <c r="D10" s="4">
        <v>6811.36</v>
      </c>
      <c r="E10" s="5">
        <v>6640</v>
      </c>
      <c r="F10" s="5">
        <v>8820</v>
      </c>
      <c r="G10" s="4">
        <v>6788.48</v>
      </c>
      <c r="H10" s="5">
        <v>6620</v>
      </c>
      <c r="I10" s="5">
        <v>9250</v>
      </c>
      <c r="J10" s="4">
        <v>6802.72</v>
      </c>
      <c r="K10" s="5">
        <v>6630</v>
      </c>
      <c r="L10" s="6">
        <v>9260</v>
      </c>
      <c r="M10" s="5">
        <v>6799.52</v>
      </c>
      <c r="N10" s="5">
        <v>6610</v>
      </c>
      <c r="O10" s="6">
        <v>8960</v>
      </c>
      <c r="P10" s="5">
        <v>6740.52</v>
      </c>
      <c r="Q10" s="5">
        <v>6610</v>
      </c>
      <c r="R10" s="6">
        <v>9100</v>
      </c>
      <c r="S10" s="5">
        <v>6819.56</v>
      </c>
      <c r="T10" s="5">
        <v>6640</v>
      </c>
      <c r="U10" s="6">
        <v>8980</v>
      </c>
      <c r="V10">
        <v>6744.88</v>
      </c>
      <c r="W10">
        <v>6640</v>
      </c>
      <c r="X10">
        <v>8230</v>
      </c>
      <c r="Y10" s="4">
        <v>6812</v>
      </c>
      <c r="Z10" s="5">
        <v>6640</v>
      </c>
      <c r="AA10" s="6">
        <v>8370</v>
      </c>
      <c r="AB10">
        <v>6983.4</v>
      </c>
      <c r="AC10">
        <v>6620</v>
      </c>
      <c r="AD10">
        <v>10520</v>
      </c>
    </row>
    <row r="11" spans="1:30" x14ac:dyDescent="0.3">
      <c r="A11" s="4">
        <v>7938.08</v>
      </c>
      <c r="B11" s="5">
        <v>7810</v>
      </c>
      <c r="C11" s="5">
        <v>10460</v>
      </c>
      <c r="D11" s="4">
        <v>6784.12</v>
      </c>
      <c r="E11" s="5">
        <v>6640</v>
      </c>
      <c r="F11" s="5">
        <v>8680</v>
      </c>
      <c r="G11" s="4">
        <v>6762.6</v>
      </c>
      <c r="H11" s="5">
        <v>6610</v>
      </c>
      <c r="I11" s="5">
        <v>8660</v>
      </c>
      <c r="J11" s="4">
        <v>6778.84</v>
      </c>
      <c r="K11" s="5">
        <v>6630</v>
      </c>
      <c r="L11" s="6">
        <v>8810</v>
      </c>
      <c r="M11" s="5">
        <v>6794.24</v>
      </c>
      <c r="N11" s="5">
        <v>6600</v>
      </c>
      <c r="O11" s="6">
        <v>8950</v>
      </c>
      <c r="P11" s="5">
        <v>6744.84</v>
      </c>
      <c r="Q11" s="5">
        <v>6610</v>
      </c>
      <c r="R11" s="6">
        <v>8800</v>
      </c>
      <c r="S11" s="5">
        <v>6815.12</v>
      </c>
      <c r="T11" s="5">
        <v>6640</v>
      </c>
      <c r="U11" s="6">
        <v>8980</v>
      </c>
      <c r="V11">
        <v>6804</v>
      </c>
      <c r="W11">
        <v>6630</v>
      </c>
      <c r="X11">
        <v>8980</v>
      </c>
      <c r="Y11" s="4">
        <v>6724.04</v>
      </c>
      <c r="Z11" s="5">
        <v>6630</v>
      </c>
      <c r="AA11" s="6">
        <v>8230</v>
      </c>
      <c r="AB11">
        <v>6962.44</v>
      </c>
      <c r="AC11">
        <v>6620</v>
      </c>
      <c r="AD11">
        <v>9320</v>
      </c>
    </row>
    <row r="12" spans="1:30" x14ac:dyDescent="0.3">
      <c r="A12" s="4">
        <v>7954.84</v>
      </c>
      <c r="B12" s="5">
        <v>7810</v>
      </c>
      <c r="C12" s="5">
        <v>10290</v>
      </c>
      <c r="D12" s="4">
        <v>6782.08</v>
      </c>
      <c r="E12" s="5">
        <v>6640</v>
      </c>
      <c r="F12" s="5">
        <v>8380</v>
      </c>
      <c r="G12" s="4">
        <v>6743.4</v>
      </c>
      <c r="H12" s="5">
        <v>6610</v>
      </c>
      <c r="I12" s="5">
        <v>8500</v>
      </c>
      <c r="J12" s="4">
        <v>6791.76</v>
      </c>
      <c r="K12" s="5">
        <v>6630</v>
      </c>
      <c r="L12" s="6">
        <v>8810</v>
      </c>
      <c r="M12" s="5">
        <v>6742.92</v>
      </c>
      <c r="N12" s="5">
        <v>6600</v>
      </c>
      <c r="O12" s="6">
        <v>9100</v>
      </c>
      <c r="P12" s="5">
        <v>6794.32</v>
      </c>
      <c r="Q12" s="5">
        <v>6610</v>
      </c>
      <c r="R12" s="6">
        <v>8800</v>
      </c>
      <c r="S12" s="5">
        <v>6846</v>
      </c>
      <c r="T12" s="5">
        <v>6640</v>
      </c>
      <c r="U12" s="6">
        <v>8980</v>
      </c>
      <c r="V12">
        <v>6745</v>
      </c>
      <c r="W12">
        <v>6630</v>
      </c>
      <c r="X12">
        <v>8680</v>
      </c>
      <c r="Y12" s="4">
        <v>6784.92</v>
      </c>
      <c r="Z12" s="5">
        <v>6630</v>
      </c>
      <c r="AA12" s="6">
        <v>8230</v>
      </c>
      <c r="AB12">
        <v>6919.68</v>
      </c>
      <c r="AC12">
        <v>6620</v>
      </c>
      <c r="AD12">
        <v>10370</v>
      </c>
    </row>
    <row r="13" spans="1:30" x14ac:dyDescent="0.3">
      <c r="A13" s="4">
        <v>7929.4</v>
      </c>
      <c r="B13" s="5">
        <v>7810</v>
      </c>
      <c r="C13" s="5">
        <v>10290</v>
      </c>
      <c r="D13" s="4">
        <v>6787.52</v>
      </c>
      <c r="E13" s="5">
        <v>6640</v>
      </c>
      <c r="F13" s="5">
        <v>8830</v>
      </c>
      <c r="G13" s="4">
        <v>6723.8</v>
      </c>
      <c r="H13" s="5">
        <v>6610</v>
      </c>
      <c r="I13" s="5">
        <v>8650</v>
      </c>
      <c r="J13" s="4">
        <v>6801.72</v>
      </c>
      <c r="K13" s="5">
        <v>6630</v>
      </c>
      <c r="L13" s="6">
        <v>9120</v>
      </c>
      <c r="M13" s="5">
        <v>6728.28</v>
      </c>
      <c r="N13" s="5">
        <v>6600</v>
      </c>
      <c r="O13" s="6">
        <v>9240</v>
      </c>
      <c r="P13" s="5">
        <v>6749.92</v>
      </c>
      <c r="Q13" s="5">
        <v>6610</v>
      </c>
      <c r="R13" s="6">
        <v>9100</v>
      </c>
      <c r="S13" s="5">
        <v>6790.96</v>
      </c>
      <c r="T13" s="5">
        <v>6640</v>
      </c>
      <c r="U13" s="6">
        <v>8980</v>
      </c>
      <c r="V13">
        <v>6791.2</v>
      </c>
      <c r="W13">
        <v>6630</v>
      </c>
      <c r="X13">
        <v>8970</v>
      </c>
      <c r="Y13" s="4">
        <v>6793.16</v>
      </c>
      <c r="Z13" s="5">
        <v>6630</v>
      </c>
      <c r="AA13" s="6">
        <v>8220</v>
      </c>
      <c r="AB13">
        <v>6865.96</v>
      </c>
      <c r="AC13">
        <v>6620</v>
      </c>
      <c r="AD13">
        <v>9500</v>
      </c>
    </row>
    <row r="14" spans="1:30" x14ac:dyDescent="0.3">
      <c r="A14" s="4">
        <v>7953.8</v>
      </c>
      <c r="B14" s="5">
        <v>7810</v>
      </c>
      <c r="C14" s="5">
        <v>10150</v>
      </c>
      <c r="D14" s="4">
        <v>6808.28</v>
      </c>
      <c r="E14" s="5">
        <v>6640</v>
      </c>
      <c r="F14" s="5">
        <v>8680</v>
      </c>
      <c r="G14" s="4">
        <v>6774.28</v>
      </c>
      <c r="H14" s="5">
        <v>6610</v>
      </c>
      <c r="I14" s="5">
        <v>9100</v>
      </c>
      <c r="J14" s="4">
        <v>6762.92</v>
      </c>
      <c r="K14" s="5">
        <v>6630</v>
      </c>
      <c r="L14" s="6">
        <v>8970</v>
      </c>
      <c r="M14" s="5">
        <v>6767.44</v>
      </c>
      <c r="N14" s="5">
        <v>6600</v>
      </c>
      <c r="O14" s="6">
        <v>9390</v>
      </c>
      <c r="P14" s="5">
        <v>6733.04</v>
      </c>
      <c r="Q14" s="5">
        <v>6610</v>
      </c>
      <c r="R14" s="6">
        <v>8350</v>
      </c>
      <c r="S14" s="5">
        <v>6762.64</v>
      </c>
      <c r="T14" s="5">
        <v>6640</v>
      </c>
      <c r="U14" s="6">
        <v>8980</v>
      </c>
      <c r="V14">
        <v>6816.92</v>
      </c>
      <c r="W14">
        <v>6630</v>
      </c>
      <c r="X14">
        <v>8220</v>
      </c>
      <c r="Y14" s="4">
        <v>6800.84</v>
      </c>
      <c r="Z14" s="5">
        <v>6630</v>
      </c>
      <c r="AA14" s="6">
        <v>8370</v>
      </c>
      <c r="AB14">
        <v>6830.4</v>
      </c>
      <c r="AC14">
        <v>6620</v>
      </c>
      <c r="AD14">
        <v>8810</v>
      </c>
    </row>
    <row r="15" spans="1:30" x14ac:dyDescent="0.3">
      <c r="A15" s="4">
        <v>7921.84</v>
      </c>
      <c r="B15" s="5">
        <v>7810</v>
      </c>
      <c r="C15" s="5">
        <v>10290</v>
      </c>
      <c r="D15" s="4">
        <v>6755.44</v>
      </c>
      <c r="E15" s="5">
        <v>6640</v>
      </c>
      <c r="F15" s="5">
        <v>8380</v>
      </c>
      <c r="G15" s="4">
        <v>6745.64</v>
      </c>
      <c r="H15" s="5">
        <v>6610</v>
      </c>
      <c r="I15" s="5">
        <v>9100</v>
      </c>
      <c r="J15" s="4">
        <v>6754.16</v>
      </c>
      <c r="K15" s="5">
        <v>6630</v>
      </c>
      <c r="L15" s="6">
        <v>8520</v>
      </c>
      <c r="M15" s="5">
        <v>6790.48</v>
      </c>
      <c r="N15" s="5">
        <v>6600</v>
      </c>
      <c r="O15" s="6">
        <v>9090</v>
      </c>
      <c r="P15" s="5">
        <v>6855.36</v>
      </c>
      <c r="Q15" s="5">
        <v>6610</v>
      </c>
      <c r="R15" s="6">
        <v>8950</v>
      </c>
      <c r="S15" s="5">
        <v>6824.04</v>
      </c>
      <c r="T15" s="5">
        <v>6640</v>
      </c>
      <c r="U15" s="6">
        <v>8980</v>
      </c>
      <c r="V15">
        <v>6725.76</v>
      </c>
      <c r="W15">
        <v>6630</v>
      </c>
      <c r="X15">
        <v>8660</v>
      </c>
      <c r="Y15" s="4">
        <v>6753.88</v>
      </c>
      <c r="Z15" s="5">
        <v>6630</v>
      </c>
      <c r="AA15" s="6">
        <v>8070</v>
      </c>
      <c r="AB15">
        <v>6832.24</v>
      </c>
      <c r="AC15">
        <v>6620</v>
      </c>
      <c r="AD15">
        <v>9110</v>
      </c>
    </row>
    <row r="16" spans="1:30" x14ac:dyDescent="0.3">
      <c r="A16" s="4">
        <v>7913.12</v>
      </c>
      <c r="B16" s="5">
        <v>7810</v>
      </c>
      <c r="C16" s="5">
        <v>9250</v>
      </c>
      <c r="D16" s="4">
        <v>6775.24</v>
      </c>
      <c r="E16" s="5">
        <v>6640</v>
      </c>
      <c r="F16" s="5">
        <v>8820</v>
      </c>
      <c r="G16" s="4">
        <v>6769.92</v>
      </c>
      <c r="H16" s="5">
        <v>6610</v>
      </c>
      <c r="I16" s="5">
        <v>9100</v>
      </c>
      <c r="J16" s="4">
        <v>6740.08</v>
      </c>
      <c r="K16" s="5">
        <v>6630</v>
      </c>
      <c r="L16" s="6">
        <v>8960</v>
      </c>
      <c r="M16" s="5">
        <v>6764.16</v>
      </c>
      <c r="N16" s="5">
        <v>6600</v>
      </c>
      <c r="O16" s="6">
        <v>8930</v>
      </c>
      <c r="P16" s="5">
        <v>6778.8</v>
      </c>
      <c r="Q16" s="5">
        <v>6610</v>
      </c>
      <c r="R16" s="6">
        <v>8950</v>
      </c>
      <c r="S16" s="5">
        <v>6796.56</v>
      </c>
      <c r="T16" s="5">
        <v>6640</v>
      </c>
      <c r="U16" s="6">
        <v>8830</v>
      </c>
      <c r="V16">
        <v>6797.88</v>
      </c>
      <c r="W16">
        <v>6630</v>
      </c>
      <c r="X16">
        <v>8970</v>
      </c>
      <c r="Y16" s="4">
        <v>6751.32</v>
      </c>
      <c r="Z16" s="5">
        <v>6630</v>
      </c>
      <c r="AA16" s="6">
        <v>8070</v>
      </c>
      <c r="AB16">
        <v>6781.4</v>
      </c>
      <c r="AC16">
        <v>6620</v>
      </c>
      <c r="AD16">
        <v>9500</v>
      </c>
    </row>
    <row r="17" spans="1:30" x14ac:dyDescent="0.3">
      <c r="A17" s="4">
        <v>7923.76</v>
      </c>
      <c r="B17" s="5">
        <v>7810</v>
      </c>
      <c r="C17" s="5">
        <v>9390</v>
      </c>
      <c r="D17" s="4">
        <v>6782.16</v>
      </c>
      <c r="E17" s="5">
        <v>6640</v>
      </c>
      <c r="F17" s="5">
        <v>8530</v>
      </c>
      <c r="G17" s="4">
        <v>6756.88</v>
      </c>
      <c r="H17" s="5">
        <v>6610</v>
      </c>
      <c r="I17" s="5">
        <v>9240</v>
      </c>
      <c r="J17" s="4">
        <v>6775.48</v>
      </c>
      <c r="K17" s="5">
        <v>6630</v>
      </c>
      <c r="L17" s="6">
        <v>9120</v>
      </c>
      <c r="M17" s="5">
        <v>6715.04</v>
      </c>
      <c r="N17" s="5">
        <v>6600</v>
      </c>
      <c r="O17" s="6">
        <v>9240</v>
      </c>
      <c r="P17" s="5">
        <v>6791.8</v>
      </c>
      <c r="Q17" s="5">
        <v>6610</v>
      </c>
      <c r="R17" s="6">
        <v>8950</v>
      </c>
      <c r="S17" s="5">
        <v>6792.12</v>
      </c>
      <c r="T17" s="5">
        <v>6640</v>
      </c>
      <c r="U17" s="6">
        <v>8980</v>
      </c>
      <c r="V17">
        <v>6783</v>
      </c>
      <c r="W17">
        <v>6630</v>
      </c>
      <c r="X17">
        <v>8970</v>
      </c>
      <c r="Y17" s="4">
        <v>6750.24</v>
      </c>
      <c r="Z17" s="5">
        <v>6630</v>
      </c>
      <c r="AA17" s="6">
        <v>8360</v>
      </c>
      <c r="AB17">
        <v>6764.68</v>
      </c>
      <c r="AC17">
        <v>6620</v>
      </c>
      <c r="AD17">
        <v>8810</v>
      </c>
    </row>
    <row r="18" spans="1:30" x14ac:dyDescent="0.3">
      <c r="A18" s="4">
        <v>7935.92</v>
      </c>
      <c r="B18" s="5">
        <v>7810</v>
      </c>
      <c r="C18" s="5">
        <v>10440</v>
      </c>
      <c r="D18" s="4">
        <v>6754.36</v>
      </c>
      <c r="E18" s="5">
        <v>6640</v>
      </c>
      <c r="F18" s="5">
        <v>8520</v>
      </c>
      <c r="G18" s="4">
        <v>6767.64</v>
      </c>
      <c r="H18" s="5">
        <v>6610</v>
      </c>
      <c r="I18" s="5">
        <v>8950</v>
      </c>
      <c r="J18" s="4">
        <v>6822.08</v>
      </c>
      <c r="K18" s="5">
        <v>6630</v>
      </c>
      <c r="L18" s="6">
        <v>8520</v>
      </c>
      <c r="M18" s="5">
        <v>6758.56</v>
      </c>
      <c r="N18" s="5">
        <v>6600</v>
      </c>
      <c r="O18" s="6">
        <v>9390</v>
      </c>
      <c r="P18" s="5">
        <v>6768.08</v>
      </c>
      <c r="Q18" s="5">
        <v>6610</v>
      </c>
      <c r="R18" s="6">
        <v>9240</v>
      </c>
      <c r="S18" s="5">
        <v>6774.64</v>
      </c>
      <c r="T18" s="5">
        <v>6640</v>
      </c>
      <c r="U18" s="6">
        <v>8230</v>
      </c>
      <c r="V18">
        <v>6786</v>
      </c>
      <c r="W18">
        <v>6620</v>
      </c>
      <c r="X18">
        <v>8970</v>
      </c>
      <c r="Y18" s="4">
        <v>6829.68</v>
      </c>
      <c r="Z18" s="5">
        <v>6630</v>
      </c>
      <c r="AA18" s="6">
        <v>9260</v>
      </c>
      <c r="AB18">
        <v>6770.6</v>
      </c>
      <c r="AC18">
        <v>6620</v>
      </c>
      <c r="AD18">
        <v>9260</v>
      </c>
    </row>
    <row r="19" spans="1:30" x14ac:dyDescent="0.3">
      <c r="A19" s="4">
        <v>7959.28</v>
      </c>
      <c r="B19" s="5">
        <v>7810</v>
      </c>
      <c r="C19" s="5">
        <v>10440</v>
      </c>
      <c r="D19" s="4">
        <v>6777</v>
      </c>
      <c r="E19" s="5">
        <v>6640</v>
      </c>
      <c r="F19" s="5">
        <v>8680</v>
      </c>
      <c r="G19" s="4">
        <v>6728.96</v>
      </c>
      <c r="H19" s="5">
        <v>6600</v>
      </c>
      <c r="I19" s="5">
        <v>8800</v>
      </c>
      <c r="J19" s="4">
        <v>6730.56</v>
      </c>
      <c r="K19" s="5">
        <v>6630</v>
      </c>
      <c r="L19" s="6">
        <v>9120</v>
      </c>
      <c r="M19" s="5">
        <v>6756.12</v>
      </c>
      <c r="N19" s="5">
        <v>6600</v>
      </c>
      <c r="O19" s="6">
        <v>9530</v>
      </c>
      <c r="P19" s="5">
        <v>6737.28</v>
      </c>
      <c r="Q19" s="5">
        <v>6610</v>
      </c>
      <c r="R19" s="6">
        <v>9100</v>
      </c>
      <c r="S19" s="5">
        <v>6803.92</v>
      </c>
      <c r="T19" s="5">
        <v>6640</v>
      </c>
      <c r="U19" s="6">
        <v>8970</v>
      </c>
      <c r="V19">
        <v>6766.52</v>
      </c>
      <c r="W19">
        <v>6620</v>
      </c>
      <c r="X19">
        <v>8960</v>
      </c>
      <c r="Y19" s="4">
        <v>6753.24</v>
      </c>
      <c r="Z19" s="5">
        <v>6630</v>
      </c>
      <c r="AA19" s="6">
        <v>8220</v>
      </c>
      <c r="AB19">
        <v>6787.2</v>
      </c>
      <c r="AC19">
        <v>6620</v>
      </c>
      <c r="AD19">
        <v>9400</v>
      </c>
    </row>
    <row r="20" spans="1:30" x14ac:dyDescent="0.3">
      <c r="A20" s="4">
        <v>7935.96</v>
      </c>
      <c r="B20" s="5">
        <v>7810</v>
      </c>
      <c r="C20" s="5">
        <v>10000</v>
      </c>
      <c r="D20" s="4">
        <v>6754.36</v>
      </c>
      <c r="E20" s="5">
        <v>6640</v>
      </c>
      <c r="F20" s="5">
        <v>8520</v>
      </c>
      <c r="G20" s="4">
        <v>6786.52</v>
      </c>
      <c r="H20" s="5">
        <v>6600</v>
      </c>
      <c r="I20" s="5">
        <v>8200</v>
      </c>
      <c r="J20" s="4">
        <v>6760.32</v>
      </c>
      <c r="K20" s="5">
        <v>6630</v>
      </c>
      <c r="L20" s="6">
        <v>9120</v>
      </c>
      <c r="M20" s="5">
        <v>6773.88</v>
      </c>
      <c r="N20" s="5">
        <v>6600</v>
      </c>
      <c r="O20" s="6">
        <v>9090</v>
      </c>
      <c r="P20" s="5">
        <v>6775.56</v>
      </c>
      <c r="Q20" s="5">
        <v>6610</v>
      </c>
      <c r="R20" s="6">
        <v>9100</v>
      </c>
      <c r="S20" s="5">
        <v>6779.24</v>
      </c>
      <c r="T20" s="5">
        <v>6640</v>
      </c>
      <c r="U20" s="6">
        <v>8820</v>
      </c>
      <c r="V20">
        <v>6827.44</v>
      </c>
      <c r="W20">
        <v>6620</v>
      </c>
      <c r="X20">
        <v>9250</v>
      </c>
      <c r="Y20" s="4">
        <v>6749.88</v>
      </c>
      <c r="Z20" s="5">
        <v>6630</v>
      </c>
      <c r="AA20" s="6">
        <v>8370</v>
      </c>
      <c r="AB20">
        <v>6833.64</v>
      </c>
      <c r="AC20">
        <v>6620</v>
      </c>
      <c r="AD20">
        <v>9100</v>
      </c>
    </row>
    <row r="21" spans="1:30" x14ac:dyDescent="0.3">
      <c r="A21" s="4">
        <v>7921.72</v>
      </c>
      <c r="B21" s="5">
        <v>7810</v>
      </c>
      <c r="C21" s="5">
        <v>10140</v>
      </c>
      <c r="D21" s="4">
        <v>6770.84</v>
      </c>
      <c r="E21" s="5">
        <v>6640</v>
      </c>
      <c r="F21" s="5">
        <v>8230</v>
      </c>
      <c r="G21" s="4">
        <v>6749.92</v>
      </c>
      <c r="H21" s="5">
        <v>6600</v>
      </c>
      <c r="I21" s="5">
        <v>9090</v>
      </c>
      <c r="J21" s="4">
        <v>6787.88</v>
      </c>
      <c r="K21" s="5">
        <v>6620</v>
      </c>
      <c r="L21" s="6">
        <v>9120</v>
      </c>
      <c r="M21" s="5">
        <v>6751.32</v>
      </c>
      <c r="N21" s="5">
        <v>6600</v>
      </c>
      <c r="O21" s="6">
        <v>9530</v>
      </c>
      <c r="P21" s="5">
        <v>6785.84</v>
      </c>
      <c r="Q21" s="5">
        <v>6610</v>
      </c>
      <c r="R21" s="6">
        <v>9090</v>
      </c>
      <c r="S21" s="5">
        <v>6841.6</v>
      </c>
      <c r="T21" s="5">
        <v>6640</v>
      </c>
      <c r="U21" s="6">
        <v>8980</v>
      </c>
      <c r="V21">
        <v>6788.12</v>
      </c>
      <c r="W21">
        <v>6620</v>
      </c>
      <c r="X21">
        <v>9110</v>
      </c>
      <c r="Y21" s="4">
        <v>6765.72</v>
      </c>
      <c r="Z21" s="5">
        <v>6630</v>
      </c>
      <c r="AA21" s="6">
        <v>8660</v>
      </c>
      <c r="AB21">
        <v>6786.28</v>
      </c>
      <c r="AC21">
        <v>6620</v>
      </c>
      <c r="AD21">
        <v>10700</v>
      </c>
    </row>
    <row r="22" spans="1:30" x14ac:dyDescent="0.3">
      <c r="A22" s="4">
        <v>7961.92</v>
      </c>
      <c r="B22" s="5">
        <v>7810</v>
      </c>
      <c r="C22" s="5">
        <v>10290</v>
      </c>
      <c r="D22" s="4">
        <v>6771.32</v>
      </c>
      <c r="E22" s="5">
        <v>6640</v>
      </c>
      <c r="F22" s="5">
        <v>8820</v>
      </c>
      <c r="G22" s="4">
        <v>6767.92</v>
      </c>
      <c r="H22" s="5">
        <v>6600</v>
      </c>
      <c r="I22" s="5">
        <v>9090</v>
      </c>
      <c r="J22" s="4">
        <v>6773.04</v>
      </c>
      <c r="K22" s="5">
        <v>6620</v>
      </c>
      <c r="L22" s="6">
        <v>9120</v>
      </c>
      <c r="M22" s="5">
        <v>6761.44</v>
      </c>
      <c r="N22" s="5">
        <v>6600</v>
      </c>
      <c r="O22" s="6">
        <v>9530</v>
      </c>
      <c r="P22" s="5">
        <v>6828.28</v>
      </c>
      <c r="Q22" s="5">
        <v>6610</v>
      </c>
      <c r="R22" s="6">
        <v>9100</v>
      </c>
      <c r="S22" s="5">
        <v>6811.36</v>
      </c>
      <c r="T22" s="5">
        <v>6640</v>
      </c>
      <c r="U22" s="6">
        <v>8980</v>
      </c>
      <c r="V22">
        <v>6797.44</v>
      </c>
      <c r="W22">
        <v>6620</v>
      </c>
      <c r="X22">
        <v>8810</v>
      </c>
      <c r="Y22" s="4">
        <v>6746.72</v>
      </c>
      <c r="Z22" s="5">
        <v>6630</v>
      </c>
      <c r="AA22" s="6">
        <v>8220</v>
      </c>
      <c r="AB22">
        <v>6816.48</v>
      </c>
      <c r="AC22">
        <v>6620</v>
      </c>
      <c r="AD22">
        <v>10360</v>
      </c>
    </row>
    <row r="23" spans="1:30" x14ac:dyDescent="0.3">
      <c r="A23" s="4">
        <v>7916.96</v>
      </c>
      <c r="B23" s="5">
        <v>7810</v>
      </c>
      <c r="C23" s="5">
        <v>9850</v>
      </c>
      <c r="D23" s="4">
        <v>6774.84</v>
      </c>
      <c r="E23" s="5">
        <v>6640</v>
      </c>
      <c r="F23" s="5">
        <v>8230</v>
      </c>
      <c r="G23" s="4">
        <v>6717.64</v>
      </c>
      <c r="H23" s="5">
        <v>6600</v>
      </c>
      <c r="I23" s="5">
        <v>9090</v>
      </c>
      <c r="J23" s="4">
        <v>6751.84</v>
      </c>
      <c r="K23" s="5">
        <v>6620</v>
      </c>
      <c r="L23" s="6">
        <v>8810</v>
      </c>
      <c r="M23" s="5">
        <v>6761.48</v>
      </c>
      <c r="N23" s="5">
        <v>6600</v>
      </c>
      <c r="O23" s="6">
        <v>9240</v>
      </c>
      <c r="P23" s="5">
        <v>6779.8</v>
      </c>
      <c r="Q23" s="5">
        <v>6610</v>
      </c>
      <c r="R23" s="6">
        <v>8940</v>
      </c>
      <c r="S23" s="5">
        <v>6775.4</v>
      </c>
      <c r="T23" s="5">
        <v>6640</v>
      </c>
      <c r="U23" s="6">
        <v>8980</v>
      </c>
      <c r="V23">
        <v>6748.88</v>
      </c>
      <c r="W23">
        <v>6620</v>
      </c>
      <c r="X23">
        <v>9250</v>
      </c>
      <c r="Y23" s="4">
        <v>6751.16</v>
      </c>
      <c r="Z23" s="5">
        <v>6630</v>
      </c>
      <c r="AA23" s="6">
        <v>8210</v>
      </c>
      <c r="AB23">
        <v>6797.96</v>
      </c>
      <c r="AC23">
        <v>6620</v>
      </c>
      <c r="AD23">
        <v>9260</v>
      </c>
    </row>
    <row r="24" spans="1:30" x14ac:dyDescent="0.3">
      <c r="A24" s="4">
        <v>7929.12</v>
      </c>
      <c r="B24" s="5">
        <v>7810</v>
      </c>
      <c r="C24" s="5">
        <v>10440</v>
      </c>
      <c r="D24" s="4">
        <v>6780.08</v>
      </c>
      <c r="E24" s="5">
        <v>6640</v>
      </c>
      <c r="F24" s="5">
        <v>8380</v>
      </c>
      <c r="G24" s="4">
        <v>6744.04</v>
      </c>
      <c r="H24" s="5">
        <v>6600</v>
      </c>
      <c r="I24" s="5">
        <v>8190</v>
      </c>
      <c r="J24" s="4">
        <v>6785.04</v>
      </c>
      <c r="K24" s="5">
        <v>6620</v>
      </c>
      <c r="L24" s="6">
        <v>8960</v>
      </c>
      <c r="M24" s="5">
        <v>6781.28</v>
      </c>
      <c r="N24" s="5">
        <v>6600</v>
      </c>
      <c r="O24" s="6">
        <v>9390</v>
      </c>
      <c r="P24" s="5">
        <v>6761.44</v>
      </c>
      <c r="Q24" s="5">
        <v>6610</v>
      </c>
      <c r="R24" s="6">
        <v>9100</v>
      </c>
      <c r="S24" s="5">
        <v>6794.76</v>
      </c>
      <c r="T24" s="5">
        <v>6640</v>
      </c>
      <c r="U24" s="6">
        <v>8680</v>
      </c>
      <c r="V24">
        <v>6757</v>
      </c>
      <c r="W24">
        <v>6620</v>
      </c>
      <c r="X24">
        <v>8660</v>
      </c>
      <c r="Y24" s="4">
        <v>6761.04</v>
      </c>
      <c r="Z24" s="5">
        <v>6630</v>
      </c>
      <c r="AA24" s="6">
        <v>8510</v>
      </c>
      <c r="AB24">
        <v>6782.76</v>
      </c>
      <c r="AC24">
        <v>6620</v>
      </c>
      <c r="AD24">
        <v>9400</v>
      </c>
    </row>
    <row r="25" spans="1:30" x14ac:dyDescent="0.3">
      <c r="A25" s="4">
        <v>7966.12</v>
      </c>
      <c r="B25" s="5">
        <v>7810</v>
      </c>
      <c r="C25" s="5">
        <v>10290</v>
      </c>
      <c r="D25" s="4">
        <v>6791.92</v>
      </c>
      <c r="E25" s="5">
        <v>6640</v>
      </c>
      <c r="F25" s="5">
        <v>8530</v>
      </c>
      <c r="G25" s="4">
        <v>6756</v>
      </c>
      <c r="H25" s="5">
        <v>6600</v>
      </c>
      <c r="I25" s="5">
        <v>8640</v>
      </c>
      <c r="J25" s="4">
        <v>6789</v>
      </c>
      <c r="K25" s="5">
        <v>6620</v>
      </c>
      <c r="L25" s="6">
        <v>9110</v>
      </c>
      <c r="M25" s="5">
        <v>6736.16</v>
      </c>
      <c r="N25" s="5">
        <v>6600</v>
      </c>
      <c r="O25" s="6">
        <v>9090</v>
      </c>
      <c r="P25" s="5">
        <v>6799.2</v>
      </c>
      <c r="Q25" s="5">
        <v>6610</v>
      </c>
      <c r="R25" s="6">
        <v>8950</v>
      </c>
      <c r="S25" s="5">
        <v>6798.52</v>
      </c>
      <c r="T25" s="5">
        <v>6640</v>
      </c>
      <c r="U25" s="6">
        <v>8980</v>
      </c>
      <c r="V25">
        <v>6798.28</v>
      </c>
      <c r="W25">
        <v>6620</v>
      </c>
      <c r="X25">
        <v>8660</v>
      </c>
      <c r="Y25" s="4">
        <v>6749.8</v>
      </c>
      <c r="Z25" s="5">
        <v>6630</v>
      </c>
      <c r="AA25" s="6">
        <v>8070</v>
      </c>
      <c r="AB25">
        <v>6804.48</v>
      </c>
      <c r="AC25">
        <v>6620</v>
      </c>
      <c r="AD25">
        <v>9260</v>
      </c>
    </row>
    <row r="26" spans="1:30" x14ac:dyDescent="0.3">
      <c r="A26" s="4">
        <v>7899.96</v>
      </c>
      <c r="B26" s="5">
        <v>7810</v>
      </c>
      <c r="C26" s="5">
        <v>10440</v>
      </c>
      <c r="D26" s="4">
        <v>6809.04</v>
      </c>
      <c r="E26" s="5">
        <v>6640</v>
      </c>
      <c r="F26" s="5">
        <v>8530</v>
      </c>
      <c r="G26" s="4">
        <v>6798.72</v>
      </c>
      <c r="H26" s="5">
        <v>6600</v>
      </c>
      <c r="I26" s="5">
        <v>9090</v>
      </c>
      <c r="J26" s="4">
        <v>6776.92</v>
      </c>
      <c r="K26" s="5">
        <v>6620</v>
      </c>
      <c r="L26" s="6">
        <v>9110</v>
      </c>
      <c r="M26" s="5">
        <v>6738</v>
      </c>
      <c r="N26" s="5">
        <v>6600</v>
      </c>
      <c r="O26" s="6">
        <v>9390</v>
      </c>
      <c r="P26" s="5">
        <v>6790.08</v>
      </c>
      <c r="Q26" s="5">
        <v>6610</v>
      </c>
      <c r="R26" s="6">
        <v>9100</v>
      </c>
      <c r="S26" s="5">
        <v>6811.44</v>
      </c>
      <c r="T26" s="5">
        <v>6640</v>
      </c>
      <c r="U26" s="6">
        <v>8980</v>
      </c>
      <c r="V26">
        <v>6775.64</v>
      </c>
      <c r="W26">
        <v>6620</v>
      </c>
      <c r="X26">
        <v>8810</v>
      </c>
      <c r="Y26" s="4">
        <v>6752.68</v>
      </c>
      <c r="Z26" s="5">
        <v>6630</v>
      </c>
      <c r="AA26" s="6">
        <v>8220</v>
      </c>
      <c r="AB26">
        <v>6760.16</v>
      </c>
      <c r="AC26">
        <v>6620</v>
      </c>
      <c r="AD26">
        <v>8800</v>
      </c>
    </row>
    <row r="27" spans="1:30" x14ac:dyDescent="0.3">
      <c r="A27" s="4">
        <v>7946.24</v>
      </c>
      <c r="B27" s="5">
        <v>7810</v>
      </c>
      <c r="C27" s="5">
        <v>10150</v>
      </c>
      <c r="D27" s="4">
        <v>6799.6</v>
      </c>
      <c r="E27" s="5">
        <v>6640</v>
      </c>
      <c r="F27" s="5">
        <v>8820</v>
      </c>
      <c r="G27" s="4">
        <v>6775.28</v>
      </c>
      <c r="H27" s="5">
        <v>6600</v>
      </c>
      <c r="I27" s="5">
        <v>9090</v>
      </c>
      <c r="J27" s="4">
        <v>6777.32</v>
      </c>
      <c r="K27" s="5">
        <v>6620</v>
      </c>
      <c r="L27" s="6">
        <v>9110</v>
      </c>
      <c r="M27" s="5">
        <v>6737.64</v>
      </c>
      <c r="N27" s="5">
        <v>6600</v>
      </c>
      <c r="O27" s="6">
        <v>8940</v>
      </c>
      <c r="P27" s="5">
        <v>6780.08</v>
      </c>
      <c r="Q27" s="5">
        <v>6610</v>
      </c>
      <c r="R27" s="6">
        <v>8950</v>
      </c>
      <c r="S27" s="5">
        <v>6758.92</v>
      </c>
      <c r="T27" s="5">
        <v>6630</v>
      </c>
      <c r="U27" s="6">
        <v>8530</v>
      </c>
      <c r="V27">
        <v>6765.4</v>
      </c>
      <c r="W27">
        <v>6620</v>
      </c>
      <c r="X27">
        <v>8360</v>
      </c>
      <c r="Y27" s="4">
        <v>6780.08</v>
      </c>
      <c r="Z27" s="5">
        <v>6630</v>
      </c>
      <c r="AA27" s="6">
        <v>8220</v>
      </c>
      <c r="AB27">
        <v>6707.96</v>
      </c>
      <c r="AC27">
        <v>6620</v>
      </c>
      <c r="AD27">
        <v>8350</v>
      </c>
    </row>
    <row r="28" spans="1:30" x14ac:dyDescent="0.3">
      <c r="A28" s="4">
        <v>7888.76</v>
      </c>
      <c r="B28" s="5">
        <v>7810</v>
      </c>
      <c r="C28" s="5">
        <v>9390</v>
      </c>
      <c r="D28" s="4">
        <v>6802.12</v>
      </c>
      <c r="E28" s="5">
        <v>6640</v>
      </c>
      <c r="F28" s="5">
        <v>8830</v>
      </c>
      <c r="G28" s="4">
        <v>6724.84</v>
      </c>
      <c r="H28" s="5">
        <v>6600</v>
      </c>
      <c r="I28" s="5">
        <v>8640</v>
      </c>
      <c r="J28" s="4">
        <v>6743.28</v>
      </c>
      <c r="K28" s="5">
        <v>6620</v>
      </c>
      <c r="L28" s="6">
        <v>9110</v>
      </c>
      <c r="M28" s="5">
        <v>6751.4</v>
      </c>
      <c r="N28" s="5">
        <v>6600</v>
      </c>
      <c r="O28" s="6">
        <v>9390</v>
      </c>
      <c r="P28" s="5">
        <v>6804.72</v>
      </c>
      <c r="Q28" s="5">
        <v>6610</v>
      </c>
      <c r="R28" s="6">
        <v>9090</v>
      </c>
      <c r="S28" s="5">
        <v>6790.8</v>
      </c>
      <c r="T28" s="5">
        <v>6630</v>
      </c>
      <c r="U28" s="6">
        <v>9120</v>
      </c>
      <c r="V28">
        <v>6756.56</v>
      </c>
      <c r="W28">
        <v>6620</v>
      </c>
      <c r="X28">
        <v>8960</v>
      </c>
      <c r="Y28" s="4">
        <v>6744.72</v>
      </c>
      <c r="Z28" s="5">
        <v>6630</v>
      </c>
      <c r="AA28" s="6">
        <v>8220</v>
      </c>
      <c r="AB28">
        <v>6792.92</v>
      </c>
      <c r="AC28">
        <v>6620</v>
      </c>
      <c r="AD28">
        <v>9260</v>
      </c>
    </row>
    <row r="29" spans="1:30" x14ac:dyDescent="0.3">
      <c r="A29" s="4">
        <v>7911.12</v>
      </c>
      <c r="B29" s="5">
        <v>7810</v>
      </c>
      <c r="C29" s="5">
        <v>9990</v>
      </c>
      <c r="D29" s="4">
        <v>6837.96</v>
      </c>
      <c r="E29" s="5">
        <v>6640</v>
      </c>
      <c r="F29" s="5">
        <v>8530</v>
      </c>
      <c r="G29" s="4">
        <v>6777.76</v>
      </c>
      <c r="H29" s="5">
        <v>6600</v>
      </c>
      <c r="I29" s="5">
        <v>8190</v>
      </c>
      <c r="J29" s="4">
        <v>6792.32</v>
      </c>
      <c r="K29" s="5">
        <v>6620</v>
      </c>
      <c r="L29" s="6">
        <v>9250</v>
      </c>
      <c r="M29" s="5">
        <v>6758.68</v>
      </c>
      <c r="N29" s="5">
        <v>6600</v>
      </c>
      <c r="O29" s="6">
        <v>9390</v>
      </c>
      <c r="P29" s="5">
        <v>6813.72</v>
      </c>
      <c r="Q29" s="5">
        <v>6610</v>
      </c>
      <c r="R29" s="6">
        <v>9240</v>
      </c>
      <c r="S29" s="5">
        <v>6810.24</v>
      </c>
      <c r="T29" s="5">
        <v>6630</v>
      </c>
      <c r="U29" s="6">
        <v>9260</v>
      </c>
      <c r="V29">
        <v>6825.68</v>
      </c>
      <c r="W29">
        <v>6620</v>
      </c>
      <c r="X29">
        <v>9110</v>
      </c>
      <c r="Y29" s="4">
        <v>6762.12</v>
      </c>
      <c r="Z29" s="5">
        <v>6630</v>
      </c>
      <c r="AA29" s="6">
        <v>9260</v>
      </c>
      <c r="AB29">
        <v>6755.8</v>
      </c>
      <c r="AC29">
        <v>6620</v>
      </c>
      <c r="AD29">
        <v>8660</v>
      </c>
    </row>
    <row r="30" spans="1:30" x14ac:dyDescent="0.3">
      <c r="A30" s="4">
        <v>7934.04</v>
      </c>
      <c r="B30" s="5">
        <v>7810</v>
      </c>
      <c r="C30" s="5">
        <v>10150</v>
      </c>
      <c r="D30" s="4">
        <v>6790.2</v>
      </c>
      <c r="E30" s="5">
        <v>6640</v>
      </c>
      <c r="F30" s="5">
        <v>8670</v>
      </c>
      <c r="G30" s="4">
        <v>6760.92</v>
      </c>
      <c r="H30" s="5">
        <v>6600</v>
      </c>
      <c r="I30" s="5">
        <v>8940</v>
      </c>
      <c r="J30" s="4">
        <v>6786.32</v>
      </c>
      <c r="K30" s="5">
        <v>6620</v>
      </c>
      <c r="L30" s="6">
        <v>9110</v>
      </c>
      <c r="M30" s="5">
        <v>6812.12</v>
      </c>
      <c r="N30" s="5">
        <v>6600</v>
      </c>
      <c r="O30" s="6">
        <v>9390</v>
      </c>
      <c r="P30" s="5">
        <v>6753.2</v>
      </c>
      <c r="Q30" s="5">
        <v>6610</v>
      </c>
      <c r="R30" s="6">
        <v>8950</v>
      </c>
      <c r="S30" s="5">
        <v>6774.4</v>
      </c>
      <c r="T30" s="5">
        <v>6630</v>
      </c>
      <c r="U30" s="6">
        <v>9120</v>
      </c>
      <c r="V30">
        <v>6760.24</v>
      </c>
      <c r="W30">
        <v>6620</v>
      </c>
      <c r="X30">
        <v>8660</v>
      </c>
      <c r="Y30" s="4">
        <v>6771.68</v>
      </c>
      <c r="Z30" s="5">
        <v>6630</v>
      </c>
      <c r="AA30" s="6">
        <v>8360</v>
      </c>
      <c r="AB30">
        <v>6742.88</v>
      </c>
      <c r="AC30">
        <v>6620</v>
      </c>
      <c r="AD30">
        <v>9110</v>
      </c>
    </row>
    <row r="31" spans="1:30" x14ac:dyDescent="0.3">
      <c r="A31" s="4">
        <v>7911.8</v>
      </c>
      <c r="B31" s="5">
        <v>7810</v>
      </c>
      <c r="C31" s="5">
        <v>10290</v>
      </c>
      <c r="D31" s="4">
        <v>6788.68</v>
      </c>
      <c r="E31" s="5">
        <v>6640</v>
      </c>
      <c r="F31" s="5">
        <v>8680</v>
      </c>
      <c r="G31" s="4">
        <v>6757.92</v>
      </c>
      <c r="H31" s="5">
        <v>6600</v>
      </c>
      <c r="I31" s="5">
        <v>9090</v>
      </c>
      <c r="J31" s="4">
        <v>6749.52</v>
      </c>
      <c r="K31" s="5">
        <v>6620</v>
      </c>
      <c r="L31" s="6">
        <v>9110</v>
      </c>
      <c r="M31" s="5">
        <v>6748.64</v>
      </c>
      <c r="N31" s="5">
        <v>6600</v>
      </c>
      <c r="O31" s="6">
        <v>8940</v>
      </c>
      <c r="P31" s="5">
        <v>6754.16</v>
      </c>
      <c r="Q31" s="5">
        <v>6610</v>
      </c>
      <c r="R31" s="6">
        <v>8950</v>
      </c>
      <c r="S31" s="5">
        <v>6776.36</v>
      </c>
      <c r="T31" s="5">
        <v>6630</v>
      </c>
      <c r="U31" s="6">
        <v>9120</v>
      </c>
      <c r="V31">
        <v>6786.4</v>
      </c>
      <c r="W31">
        <v>6620</v>
      </c>
      <c r="X31">
        <v>9110</v>
      </c>
      <c r="Y31" s="4">
        <v>6760.72</v>
      </c>
      <c r="Z31" s="5">
        <v>6630</v>
      </c>
      <c r="AA31" s="6">
        <v>8220</v>
      </c>
      <c r="AB31">
        <v>6786.48</v>
      </c>
      <c r="AC31">
        <v>6620</v>
      </c>
      <c r="AD31">
        <v>9410</v>
      </c>
    </row>
    <row r="32" spans="1:30" x14ac:dyDescent="0.3">
      <c r="A32" s="4">
        <v>7975.12</v>
      </c>
      <c r="B32" s="5">
        <v>7810</v>
      </c>
      <c r="C32" s="5">
        <v>10440</v>
      </c>
      <c r="D32" s="4">
        <v>6825.32</v>
      </c>
      <c r="E32" s="5">
        <v>6640</v>
      </c>
      <c r="F32" s="5">
        <v>8380</v>
      </c>
      <c r="G32" s="4">
        <v>6744.8</v>
      </c>
      <c r="H32" s="5">
        <v>6600</v>
      </c>
      <c r="I32" s="5">
        <v>9230</v>
      </c>
      <c r="J32" s="4">
        <v>6776.8</v>
      </c>
      <c r="K32" s="5">
        <v>6620</v>
      </c>
      <c r="L32" s="6">
        <v>8660</v>
      </c>
      <c r="M32" s="5">
        <v>6751.64</v>
      </c>
      <c r="N32" s="5">
        <v>6600</v>
      </c>
      <c r="O32" s="6">
        <v>8940</v>
      </c>
      <c r="P32" s="5">
        <v>6781.8</v>
      </c>
      <c r="Q32" s="5">
        <v>6610</v>
      </c>
      <c r="R32" s="6">
        <v>9100</v>
      </c>
      <c r="S32" s="5">
        <v>6827.8</v>
      </c>
      <c r="T32" s="5">
        <v>6630</v>
      </c>
      <c r="U32" s="6">
        <v>8970</v>
      </c>
      <c r="V32">
        <v>6735.36</v>
      </c>
      <c r="W32">
        <v>6620</v>
      </c>
      <c r="X32">
        <v>8360</v>
      </c>
      <c r="Y32" s="4">
        <v>6751.68</v>
      </c>
      <c r="Z32" s="5">
        <v>6630</v>
      </c>
      <c r="AA32" s="6">
        <v>8070</v>
      </c>
      <c r="AB32">
        <v>6775.36</v>
      </c>
      <c r="AC32">
        <v>6620</v>
      </c>
      <c r="AD32">
        <v>8660</v>
      </c>
    </row>
    <row r="33" spans="1:30" x14ac:dyDescent="0.3">
      <c r="A33" s="4">
        <v>7936.76</v>
      </c>
      <c r="B33" s="5">
        <v>7810</v>
      </c>
      <c r="C33" s="5">
        <v>10140</v>
      </c>
      <c r="D33" s="4">
        <v>6828.64</v>
      </c>
      <c r="E33" s="5">
        <v>6640</v>
      </c>
      <c r="F33" s="5">
        <v>8830</v>
      </c>
      <c r="G33" s="4">
        <v>6751.64</v>
      </c>
      <c r="H33" s="5">
        <v>6600</v>
      </c>
      <c r="I33" s="5">
        <v>9090</v>
      </c>
      <c r="J33" s="4">
        <v>6809.8</v>
      </c>
      <c r="K33" s="5">
        <v>6620</v>
      </c>
      <c r="L33" s="6">
        <v>9100</v>
      </c>
      <c r="M33" s="5">
        <v>6743.16</v>
      </c>
      <c r="N33" s="5">
        <v>6600</v>
      </c>
      <c r="O33" s="6">
        <v>9090</v>
      </c>
      <c r="P33" s="5">
        <v>6757.04</v>
      </c>
      <c r="Q33" s="5">
        <v>6610</v>
      </c>
      <c r="R33" s="6">
        <v>9090</v>
      </c>
      <c r="S33" s="5">
        <v>6773.48</v>
      </c>
      <c r="T33" s="5">
        <v>6630</v>
      </c>
      <c r="U33" s="6">
        <v>8510</v>
      </c>
      <c r="V33">
        <v>6771.48</v>
      </c>
      <c r="W33">
        <v>6620</v>
      </c>
      <c r="X33">
        <v>8810</v>
      </c>
      <c r="Y33" s="4">
        <v>6775.84</v>
      </c>
      <c r="Z33" s="5">
        <v>6630</v>
      </c>
      <c r="AA33" s="6">
        <v>9260</v>
      </c>
      <c r="AB33">
        <v>6768.56</v>
      </c>
      <c r="AC33">
        <v>6620</v>
      </c>
      <c r="AD33">
        <v>9110</v>
      </c>
    </row>
    <row r="34" spans="1:30" x14ac:dyDescent="0.3">
      <c r="A34" s="4">
        <v>7929.88</v>
      </c>
      <c r="B34" s="5">
        <v>7810</v>
      </c>
      <c r="C34" s="5">
        <v>9700</v>
      </c>
      <c r="D34" s="4">
        <v>6748.04</v>
      </c>
      <c r="E34" s="5">
        <v>6640</v>
      </c>
      <c r="F34" s="5">
        <v>8830</v>
      </c>
      <c r="G34" s="4">
        <v>6733.8</v>
      </c>
      <c r="H34" s="5">
        <v>6600</v>
      </c>
      <c r="I34" s="5">
        <v>8190</v>
      </c>
      <c r="J34" s="4">
        <v>6776.04</v>
      </c>
      <c r="K34" s="5">
        <v>6620</v>
      </c>
      <c r="L34" s="6">
        <v>9110</v>
      </c>
      <c r="M34" s="5">
        <v>6781.96</v>
      </c>
      <c r="N34" s="5">
        <v>6600</v>
      </c>
      <c r="O34" s="6">
        <v>9390</v>
      </c>
      <c r="P34" s="5">
        <v>6740.24</v>
      </c>
      <c r="Q34" s="5">
        <v>6610</v>
      </c>
      <c r="R34" s="6">
        <v>9100</v>
      </c>
      <c r="S34" s="5">
        <v>6765.44</v>
      </c>
      <c r="T34" s="5">
        <v>6630</v>
      </c>
      <c r="U34" s="6">
        <v>9260</v>
      </c>
      <c r="V34">
        <v>6751.32</v>
      </c>
      <c r="W34">
        <v>6620</v>
      </c>
      <c r="X34">
        <v>8510</v>
      </c>
      <c r="Y34" s="4">
        <v>6757</v>
      </c>
      <c r="Z34" s="5">
        <v>6630</v>
      </c>
      <c r="AA34" s="6">
        <v>8360</v>
      </c>
      <c r="AB34">
        <v>6740.84</v>
      </c>
      <c r="AC34">
        <v>6620</v>
      </c>
      <c r="AD34">
        <v>8810</v>
      </c>
    </row>
    <row r="35" spans="1:30" x14ac:dyDescent="0.3">
      <c r="A35" s="4">
        <v>7925.6</v>
      </c>
      <c r="B35" s="5">
        <v>7810</v>
      </c>
      <c r="C35" s="5">
        <v>10150</v>
      </c>
      <c r="D35" s="4">
        <v>6801.16</v>
      </c>
      <c r="E35" s="5">
        <v>6640</v>
      </c>
      <c r="F35" s="5">
        <v>8680</v>
      </c>
      <c r="G35" s="4">
        <v>6739.92</v>
      </c>
      <c r="H35" s="5">
        <v>6600</v>
      </c>
      <c r="I35" s="5">
        <v>8630</v>
      </c>
      <c r="J35" s="4">
        <v>6791.8</v>
      </c>
      <c r="K35" s="5">
        <v>6620</v>
      </c>
      <c r="L35" s="6">
        <v>9110</v>
      </c>
      <c r="M35" s="5">
        <v>6713.28</v>
      </c>
      <c r="N35" s="5">
        <v>6590</v>
      </c>
      <c r="O35" s="6">
        <v>9530</v>
      </c>
      <c r="P35" s="5">
        <v>6793.28</v>
      </c>
      <c r="Q35" s="5">
        <v>6610</v>
      </c>
      <c r="R35" s="6">
        <v>9100</v>
      </c>
      <c r="S35" s="5">
        <v>6833.6</v>
      </c>
      <c r="T35" s="5">
        <v>6630</v>
      </c>
      <c r="U35" s="6">
        <v>9120</v>
      </c>
      <c r="V35">
        <v>6766.88</v>
      </c>
      <c r="W35">
        <v>6620</v>
      </c>
      <c r="X35">
        <v>8950</v>
      </c>
      <c r="Y35" s="4">
        <v>6780.16</v>
      </c>
      <c r="Z35" s="5">
        <v>6630</v>
      </c>
      <c r="AA35" s="6">
        <v>8220</v>
      </c>
      <c r="AB35">
        <v>6789.96</v>
      </c>
      <c r="AC35">
        <v>6620</v>
      </c>
      <c r="AD35">
        <v>9110</v>
      </c>
    </row>
    <row r="36" spans="1:30" x14ac:dyDescent="0.3">
      <c r="A36" s="4">
        <v>7960.2</v>
      </c>
      <c r="B36" s="5">
        <v>7810</v>
      </c>
      <c r="C36" s="5">
        <v>10140</v>
      </c>
      <c r="D36" s="4">
        <v>6771</v>
      </c>
      <c r="E36" s="5">
        <v>6640</v>
      </c>
      <c r="F36" s="5">
        <v>8680</v>
      </c>
      <c r="G36" s="4">
        <v>6767.72</v>
      </c>
      <c r="H36" s="5">
        <v>6600</v>
      </c>
      <c r="I36" s="5">
        <v>8490</v>
      </c>
      <c r="J36" s="4">
        <v>6792.84</v>
      </c>
      <c r="K36" s="5">
        <v>6620</v>
      </c>
      <c r="L36" s="6">
        <v>9110</v>
      </c>
      <c r="M36" s="5">
        <v>6770.48</v>
      </c>
      <c r="N36" s="5">
        <v>6590</v>
      </c>
      <c r="O36" s="6">
        <v>9090</v>
      </c>
      <c r="P36" s="5">
        <v>6842.68</v>
      </c>
      <c r="Q36" s="5">
        <v>6610</v>
      </c>
      <c r="R36" s="6">
        <v>8950</v>
      </c>
      <c r="S36" s="5">
        <v>6741.6</v>
      </c>
      <c r="T36" s="5">
        <v>6630</v>
      </c>
      <c r="U36" s="6">
        <v>8670</v>
      </c>
      <c r="V36">
        <v>6751.2</v>
      </c>
      <c r="W36">
        <v>6620</v>
      </c>
      <c r="X36">
        <v>8510</v>
      </c>
      <c r="Y36" s="4">
        <v>6744.48</v>
      </c>
      <c r="Z36" s="5">
        <v>6630</v>
      </c>
      <c r="AA36" s="6">
        <v>8220</v>
      </c>
      <c r="AB36">
        <v>6781.08</v>
      </c>
      <c r="AC36">
        <v>6620</v>
      </c>
      <c r="AD36">
        <v>9110</v>
      </c>
    </row>
    <row r="37" spans="1:30" x14ac:dyDescent="0.3">
      <c r="A37" s="4">
        <v>7929.68</v>
      </c>
      <c r="B37" s="5">
        <v>7810</v>
      </c>
      <c r="C37" s="5">
        <v>9990</v>
      </c>
      <c r="D37" s="4">
        <v>6785.64</v>
      </c>
      <c r="E37" s="5">
        <v>6640</v>
      </c>
      <c r="F37" s="5">
        <v>8530</v>
      </c>
      <c r="G37" s="4">
        <v>6772.52</v>
      </c>
      <c r="H37" s="5">
        <v>6600</v>
      </c>
      <c r="I37" s="5">
        <v>9090</v>
      </c>
      <c r="J37" s="4">
        <v>6778.2</v>
      </c>
      <c r="K37" s="5">
        <v>6620</v>
      </c>
      <c r="L37" s="6">
        <v>9100</v>
      </c>
      <c r="M37" s="5">
        <v>6728.84</v>
      </c>
      <c r="N37" s="5">
        <v>6590</v>
      </c>
      <c r="O37" s="6">
        <v>9220</v>
      </c>
      <c r="P37" s="5">
        <v>6774</v>
      </c>
      <c r="Q37" s="5">
        <v>6610</v>
      </c>
      <c r="R37" s="6">
        <v>9100</v>
      </c>
      <c r="S37" s="5">
        <v>6781.56</v>
      </c>
      <c r="T37" s="5">
        <v>6630</v>
      </c>
      <c r="U37" s="6">
        <v>8820</v>
      </c>
      <c r="V37">
        <v>6785.52</v>
      </c>
      <c r="W37">
        <v>6620</v>
      </c>
      <c r="X37">
        <v>8960</v>
      </c>
      <c r="Y37" s="4">
        <v>6795.04</v>
      </c>
      <c r="Z37" s="5">
        <v>6630</v>
      </c>
      <c r="AA37" s="6">
        <v>9260</v>
      </c>
      <c r="AB37">
        <v>6776.2</v>
      </c>
      <c r="AC37">
        <v>6620</v>
      </c>
      <c r="AD37">
        <v>8800</v>
      </c>
    </row>
    <row r="38" spans="1:30" x14ac:dyDescent="0.3">
      <c r="A38" s="4">
        <v>7929.76</v>
      </c>
      <c r="B38" s="5">
        <v>7810</v>
      </c>
      <c r="C38" s="5">
        <v>10290</v>
      </c>
      <c r="D38" s="4">
        <v>6804.16</v>
      </c>
      <c r="E38" s="5">
        <v>6640</v>
      </c>
      <c r="F38" s="5">
        <v>8530</v>
      </c>
      <c r="G38" s="4">
        <v>6746.04</v>
      </c>
      <c r="H38" s="5">
        <v>6600</v>
      </c>
      <c r="I38" s="5">
        <v>8190</v>
      </c>
      <c r="J38" s="4">
        <v>6794.72</v>
      </c>
      <c r="K38" s="5">
        <v>6620</v>
      </c>
      <c r="L38" s="6">
        <v>9110</v>
      </c>
      <c r="M38" s="5">
        <v>6738.52</v>
      </c>
      <c r="N38" s="5">
        <v>6590</v>
      </c>
      <c r="O38" s="6">
        <v>8630</v>
      </c>
      <c r="P38" s="5">
        <v>6808</v>
      </c>
      <c r="Q38" s="5">
        <v>6610</v>
      </c>
      <c r="R38" s="6">
        <v>9100</v>
      </c>
      <c r="S38" s="5">
        <v>6823.96</v>
      </c>
      <c r="T38" s="5">
        <v>6630</v>
      </c>
      <c r="U38" s="6">
        <v>9110</v>
      </c>
      <c r="V38">
        <v>6764.88</v>
      </c>
      <c r="W38">
        <v>6620</v>
      </c>
      <c r="X38">
        <v>9110</v>
      </c>
      <c r="Y38" s="4">
        <v>6776.92</v>
      </c>
      <c r="Z38" s="5">
        <v>6630</v>
      </c>
      <c r="AA38" s="6">
        <v>8660</v>
      </c>
      <c r="AB38">
        <v>6792.4</v>
      </c>
      <c r="AC38">
        <v>6620</v>
      </c>
      <c r="AD38">
        <v>9260</v>
      </c>
    </row>
    <row r="39" spans="1:30" x14ac:dyDescent="0.3">
      <c r="A39" s="4">
        <v>7900.4</v>
      </c>
      <c r="B39" s="5">
        <v>7810</v>
      </c>
      <c r="C39" s="5">
        <v>9250</v>
      </c>
      <c r="D39" s="4">
        <v>6782.8</v>
      </c>
      <c r="E39" s="5">
        <v>6640</v>
      </c>
      <c r="F39" s="5">
        <v>8230</v>
      </c>
      <c r="G39" s="4">
        <v>6721.8</v>
      </c>
      <c r="H39" s="5">
        <v>6600</v>
      </c>
      <c r="I39" s="5">
        <v>8940</v>
      </c>
      <c r="J39" s="4">
        <v>6827.96</v>
      </c>
      <c r="K39" s="5">
        <v>6620</v>
      </c>
      <c r="L39" s="6">
        <v>9110</v>
      </c>
      <c r="M39" s="5">
        <v>6772.64</v>
      </c>
      <c r="N39" s="5">
        <v>6590</v>
      </c>
      <c r="O39" s="6">
        <v>9370</v>
      </c>
      <c r="P39" s="5">
        <v>6830.84</v>
      </c>
      <c r="Q39" s="5">
        <v>6610</v>
      </c>
      <c r="R39" s="6">
        <v>9240</v>
      </c>
      <c r="S39" s="5">
        <v>6787.44</v>
      </c>
      <c r="T39" s="5">
        <v>6630</v>
      </c>
      <c r="U39" s="6">
        <v>8970</v>
      </c>
      <c r="V39">
        <v>6771.76</v>
      </c>
      <c r="W39">
        <v>6620</v>
      </c>
      <c r="X39">
        <v>9110</v>
      </c>
      <c r="Y39" s="4">
        <v>6782.84</v>
      </c>
      <c r="Z39" s="5">
        <v>6630</v>
      </c>
      <c r="AA39" s="6">
        <v>8070</v>
      </c>
      <c r="AB39">
        <v>6793.72</v>
      </c>
      <c r="AC39">
        <v>6620</v>
      </c>
      <c r="AD39">
        <v>9260</v>
      </c>
    </row>
    <row r="40" spans="1:30" x14ac:dyDescent="0.3">
      <c r="A40" s="4">
        <v>7934.64</v>
      </c>
      <c r="B40" s="5">
        <v>7810</v>
      </c>
      <c r="C40" s="5">
        <v>10000</v>
      </c>
      <c r="D40" s="4">
        <v>6758.88</v>
      </c>
      <c r="E40" s="5">
        <v>6640</v>
      </c>
      <c r="F40" s="5">
        <v>8680</v>
      </c>
      <c r="G40" s="4">
        <v>6730.56</v>
      </c>
      <c r="H40" s="5">
        <v>6600</v>
      </c>
      <c r="I40" s="5">
        <v>8940</v>
      </c>
      <c r="J40" s="4">
        <v>6816.8</v>
      </c>
      <c r="K40" s="5">
        <v>6620</v>
      </c>
      <c r="L40" s="6">
        <v>9250</v>
      </c>
      <c r="M40" s="5">
        <v>6774.24</v>
      </c>
      <c r="N40" s="5">
        <v>6590</v>
      </c>
      <c r="O40" s="6">
        <v>9220</v>
      </c>
      <c r="P40" s="5">
        <v>6790.6</v>
      </c>
      <c r="Q40" s="5">
        <v>6610</v>
      </c>
      <c r="R40" s="6">
        <v>9240</v>
      </c>
      <c r="S40" s="5">
        <v>6800.88</v>
      </c>
      <c r="T40" s="5">
        <v>6630</v>
      </c>
      <c r="U40" s="6">
        <v>9120</v>
      </c>
      <c r="V40">
        <v>6786.2</v>
      </c>
      <c r="W40">
        <v>6620</v>
      </c>
      <c r="X40">
        <v>9250</v>
      </c>
      <c r="Y40" s="4">
        <v>6798.48</v>
      </c>
      <c r="Z40" s="5">
        <v>6630</v>
      </c>
      <c r="AA40" s="6">
        <v>8660</v>
      </c>
      <c r="AB40">
        <v>6799.04</v>
      </c>
      <c r="AC40">
        <v>6620</v>
      </c>
      <c r="AD40">
        <v>9260</v>
      </c>
    </row>
    <row r="41" spans="1:30" x14ac:dyDescent="0.3">
      <c r="A41" s="4">
        <v>7899.4</v>
      </c>
      <c r="B41" s="5">
        <v>7810</v>
      </c>
      <c r="C41" s="5">
        <v>9390</v>
      </c>
      <c r="D41" s="4">
        <v>6811.32</v>
      </c>
      <c r="E41" s="5">
        <v>6640</v>
      </c>
      <c r="F41" s="5">
        <v>8820</v>
      </c>
      <c r="G41" s="4">
        <v>6753.96</v>
      </c>
      <c r="H41" s="5">
        <v>6600</v>
      </c>
      <c r="I41" s="5">
        <v>8940</v>
      </c>
      <c r="J41" s="4">
        <v>6817.76</v>
      </c>
      <c r="K41" s="5">
        <v>6620</v>
      </c>
      <c r="L41" s="6">
        <v>9110</v>
      </c>
      <c r="M41" s="5">
        <v>6757.92</v>
      </c>
      <c r="N41" s="5">
        <v>6590</v>
      </c>
      <c r="O41" s="6">
        <v>8780</v>
      </c>
      <c r="P41" s="5">
        <v>6789.68</v>
      </c>
      <c r="Q41" s="5">
        <v>6610</v>
      </c>
      <c r="R41" s="6">
        <v>9100</v>
      </c>
      <c r="S41" s="5">
        <v>6836.12</v>
      </c>
      <c r="T41" s="5">
        <v>6630</v>
      </c>
      <c r="U41" s="6">
        <v>8820</v>
      </c>
      <c r="V41">
        <v>6785.6</v>
      </c>
      <c r="W41">
        <v>6620</v>
      </c>
      <c r="X41">
        <v>8950</v>
      </c>
      <c r="Y41" s="4">
        <v>6749.8</v>
      </c>
      <c r="Z41" s="5">
        <v>6630</v>
      </c>
      <c r="AA41" s="6">
        <v>8220</v>
      </c>
      <c r="AB41">
        <v>6782.2</v>
      </c>
      <c r="AC41">
        <v>6620</v>
      </c>
      <c r="AD41">
        <v>9260</v>
      </c>
    </row>
    <row r="42" spans="1:30" x14ac:dyDescent="0.3">
      <c r="A42" s="4">
        <v>7893.68</v>
      </c>
      <c r="B42" s="5">
        <v>7810</v>
      </c>
      <c r="C42" s="5">
        <v>9390</v>
      </c>
      <c r="D42" s="4">
        <v>6791</v>
      </c>
      <c r="E42" s="5">
        <v>6640</v>
      </c>
      <c r="F42" s="5">
        <v>8830</v>
      </c>
      <c r="G42" s="4">
        <v>6769.84</v>
      </c>
      <c r="H42" s="5">
        <v>6600</v>
      </c>
      <c r="I42" s="5">
        <v>8790</v>
      </c>
      <c r="J42" s="4">
        <v>6816.8</v>
      </c>
      <c r="K42" s="5">
        <v>6620</v>
      </c>
      <c r="L42" s="6">
        <v>9110</v>
      </c>
      <c r="M42" s="5">
        <v>6747.48</v>
      </c>
      <c r="N42" s="5">
        <v>6590</v>
      </c>
      <c r="O42" s="6">
        <v>9380</v>
      </c>
      <c r="P42" s="5">
        <v>6812.56</v>
      </c>
      <c r="Q42" s="5">
        <v>6610</v>
      </c>
      <c r="R42" s="6">
        <v>9240</v>
      </c>
      <c r="S42" s="5">
        <v>6775.44</v>
      </c>
      <c r="T42" s="5">
        <v>6630</v>
      </c>
      <c r="U42" s="6">
        <v>8970</v>
      </c>
      <c r="V42">
        <v>6746.68</v>
      </c>
      <c r="W42">
        <v>6620</v>
      </c>
      <c r="X42">
        <v>9250</v>
      </c>
      <c r="Y42" s="4">
        <v>6796.96</v>
      </c>
      <c r="Z42" s="5">
        <v>6630</v>
      </c>
      <c r="AA42" s="6">
        <v>8210</v>
      </c>
      <c r="AB42">
        <v>6741.36</v>
      </c>
      <c r="AC42">
        <v>6620</v>
      </c>
      <c r="AD42">
        <v>8810</v>
      </c>
    </row>
    <row r="43" spans="1:30" x14ac:dyDescent="0.3">
      <c r="A43" s="4">
        <v>7944.12</v>
      </c>
      <c r="B43" s="5">
        <v>7810</v>
      </c>
      <c r="C43" s="5">
        <v>10290</v>
      </c>
      <c r="D43" s="4">
        <v>6824.56</v>
      </c>
      <c r="E43" s="5">
        <v>6640</v>
      </c>
      <c r="F43" s="5">
        <v>8980</v>
      </c>
      <c r="G43" s="4">
        <v>6763.16</v>
      </c>
      <c r="H43" s="5">
        <v>6600</v>
      </c>
      <c r="I43" s="5">
        <v>9230</v>
      </c>
      <c r="J43" s="4">
        <v>6731.04</v>
      </c>
      <c r="K43" s="5">
        <v>6620</v>
      </c>
      <c r="L43" s="6">
        <v>8500</v>
      </c>
      <c r="M43" s="5">
        <v>6763.6</v>
      </c>
      <c r="N43" s="5">
        <v>6590</v>
      </c>
      <c r="O43" s="6">
        <v>9370</v>
      </c>
      <c r="P43" s="5">
        <v>6806.8</v>
      </c>
      <c r="Q43" s="5">
        <v>6610</v>
      </c>
      <c r="R43" s="6">
        <v>9240</v>
      </c>
      <c r="S43" s="5">
        <v>6782.6</v>
      </c>
      <c r="T43" s="5">
        <v>6630</v>
      </c>
      <c r="U43" s="6">
        <v>8370</v>
      </c>
      <c r="V43">
        <v>6732.72</v>
      </c>
      <c r="W43">
        <v>6620</v>
      </c>
      <c r="X43">
        <v>9110</v>
      </c>
      <c r="Y43" s="4">
        <v>6772.88</v>
      </c>
      <c r="Z43" s="5">
        <v>6630</v>
      </c>
      <c r="AA43" s="6">
        <v>8070</v>
      </c>
      <c r="AB43">
        <v>6794.12</v>
      </c>
      <c r="AC43">
        <v>6620</v>
      </c>
      <c r="AD43">
        <v>9110</v>
      </c>
    </row>
    <row r="44" spans="1:30" x14ac:dyDescent="0.3">
      <c r="A44" s="4">
        <v>7943.92</v>
      </c>
      <c r="B44" s="5">
        <v>7810</v>
      </c>
      <c r="C44" s="5">
        <v>10150</v>
      </c>
      <c r="D44" s="4">
        <v>6780.16</v>
      </c>
      <c r="E44" s="5">
        <v>6640</v>
      </c>
      <c r="F44" s="5">
        <v>8530</v>
      </c>
      <c r="G44" s="4">
        <v>6794.12</v>
      </c>
      <c r="H44" s="5">
        <v>6600</v>
      </c>
      <c r="I44" s="5">
        <v>9230</v>
      </c>
      <c r="J44" s="4">
        <v>6765.28</v>
      </c>
      <c r="K44" s="5">
        <v>6620</v>
      </c>
      <c r="L44" s="6">
        <v>9250</v>
      </c>
      <c r="M44" s="5">
        <v>6734.68</v>
      </c>
      <c r="N44" s="5">
        <v>6590</v>
      </c>
      <c r="O44" s="6">
        <v>8930</v>
      </c>
      <c r="P44" s="5">
        <v>6766.92</v>
      </c>
      <c r="Q44" s="5">
        <v>6610</v>
      </c>
      <c r="R44" s="6">
        <v>9100</v>
      </c>
      <c r="S44" s="5">
        <v>6806</v>
      </c>
      <c r="T44" s="5">
        <v>6630</v>
      </c>
      <c r="U44" s="6">
        <v>9110</v>
      </c>
      <c r="V44">
        <v>6753.68</v>
      </c>
      <c r="W44">
        <v>6620</v>
      </c>
      <c r="X44">
        <v>9110</v>
      </c>
      <c r="Y44" s="4">
        <v>6776.72</v>
      </c>
      <c r="Z44" s="5">
        <v>6630</v>
      </c>
      <c r="AA44" s="6">
        <v>8370</v>
      </c>
      <c r="AB44">
        <v>6780.48</v>
      </c>
      <c r="AC44">
        <v>6620</v>
      </c>
      <c r="AD44">
        <v>9400</v>
      </c>
    </row>
    <row r="45" spans="1:30" x14ac:dyDescent="0.3">
      <c r="A45" s="4">
        <v>7904.88</v>
      </c>
      <c r="B45" s="5">
        <v>7810</v>
      </c>
      <c r="C45" s="5">
        <v>9400</v>
      </c>
      <c r="D45" s="4">
        <v>6784.2</v>
      </c>
      <c r="E45" s="5">
        <v>6640</v>
      </c>
      <c r="F45" s="5">
        <v>8530</v>
      </c>
      <c r="G45" s="4">
        <v>6756.12</v>
      </c>
      <c r="H45" s="5">
        <v>6600</v>
      </c>
      <c r="I45" s="5">
        <v>8940</v>
      </c>
      <c r="J45" s="4">
        <v>6790.12</v>
      </c>
      <c r="K45" s="5">
        <v>6620</v>
      </c>
      <c r="L45" s="6">
        <v>9100</v>
      </c>
      <c r="M45" s="5">
        <v>6792.64</v>
      </c>
      <c r="N45" s="5">
        <v>6590</v>
      </c>
      <c r="O45" s="6">
        <v>9380</v>
      </c>
      <c r="P45" s="5">
        <v>6772.2</v>
      </c>
      <c r="Q45" s="5">
        <v>6610</v>
      </c>
      <c r="R45" s="6">
        <v>8950</v>
      </c>
      <c r="S45" s="5">
        <v>6792.48</v>
      </c>
      <c r="T45" s="5">
        <v>6630</v>
      </c>
      <c r="U45" s="6">
        <v>8370</v>
      </c>
      <c r="V45">
        <v>6799.88</v>
      </c>
      <c r="W45">
        <v>6620</v>
      </c>
      <c r="X45">
        <v>8960</v>
      </c>
      <c r="Y45" s="4">
        <v>6768.44</v>
      </c>
      <c r="Z45" s="5">
        <v>6630</v>
      </c>
      <c r="AA45" s="6">
        <v>8220</v>
      </c>
      <c r="AB45">
        <v>6800.32</v>
      </c>
      <c r="AC45">
        <v>6620</v>
      </c>
      <c r="AD45">
        <v>9110</v>
      </c>
    </row>
    <row r="46" spans="1:30" x14ac:dyDescent="0.3">
      <c r="A46" s="4">
        <v>7914.44</v>
      </c>
      <c r="B46" s="5">
        <v>7810</v>
      </c>
      <c r="C46" s="5">
        <v>9400</v>
      </c>
      <c r="D46" s="4">
        <v>6826.96</v>
      </c>
      <c r="E46" s="5">
        <v>6640</v>
      </c>
      <c r="F46" s="5">
        <v>8830</v>
      </c>
      <c r="G46" s="4">
        <v>6790.16</v>
      </c>
      <c r="H46" s="5">
        <v>6600</v>
      </c>
      <c r="I46" s="5">
        <v>9230</v>
      </c>
      <c r="J46" s="4">
        <v>6800.36</v>
      </c>
      <c r="K46" s="5">
        <v>6620</v>
      </c>
      <c r="L46" s="6">
        <v>9250</v>
      </c>
      <c r="M46" s="5">
        <v>6732.92</v>
      </c>
      <c r="N46" s="5">
        <v>6590</v>
      </c>
      <c r="O46" s="6">
        <v>9230</v>
      </c>
      <c r="P46" s="5">
        <v>6777.44</v>
      </c>
      <c r="Q46" s="5">
        <v>6610</v>
      </c>
      <c r="R46" s="6">
        <v>9100</v>
      </c>
      <c r="S46" s="5">
        <v>6767.24</v>
      </c>
      <c r="T46" s="5">
        <v>6630</v>
      </c>
      <c r="U46" s="6">
        <v>8510</v>
      </c>
      <c r="V46">
        <v>6822.44</v>
      </c>
      <c r="W46">
        <v>6620</v>
      </c>
      <c r="X46">
        <v>8960</v>
      </c>
      <c r="Y46" s="4">
        <v>6767.24</v>
      </c>
      <c r="Z46" s="5">
        <v>6630</v>
      </c>
      <c r="AA46" s="6">
        <v>8220</v>
      </c>
      <c r="AB46">
        <v>6734.2</v>
      </c>
      <c r="AC46">
        <v>6620</v>
      </c>
      <c r="AD46">
        <v>8660</v>
      </c>
    </row>
    <row r="47" spans="1:30" x14ac:dyDescent="0.3">
      <c r="A47" s="4">
        <v>7928.84</v>
      </c>
      <c r="B47" s="5">
        <v>7810</v>
      </c>
      <c r="C47" s="5">
        <v>10150</v>
      </c>
      <c r="D47" s="4">
        <v>6792.32</v>
      </c>
      <c r="E47" s="5">
        <v>6640</v>
      </c>
      <c r="F47" s="5">
        <v>8820</v>
      </c>
      <c r="G47" s="4">
        <v>6740.44</v>
      </c>
      <c r="H47" s="5">
        <v>6600</v>
      </c>
      <c r="I47" s="5">
        <v>8790</v>
      </c>
      <c r="J47" s="4">
        <v>6795.28</v>
      </c>
      <c r="K47" s="5">
        <v>6620</v>
      </c>
      <c r="L47" s="6">
        <v>9250</v>
      </c>
      <c r="M47" s="5">
        <v>6771.36</v>
      </c>
      <c r="N47" s="5">
        <v>6590</v>
      </c>
      <c r="O47" s="6">
        <v>9520</v>
      </c>
      <c r="P47" s="5">
        <v>6767.04</v>
      </c>
      <c r="Q47" s="5">
        <v>6610</v>
      </c>
      <c r="R47" s="6">
        <v>9100</v>
      </c>
      <c r="S47" s="5">
        <v>6777.52</v>
      </c>
      <c r="T47" s="5">
        <v>6630</v>
      </c>
      <c r="U47" s="6">
        <v>9120</v>
      </c>
      <c r="V47">
        <v>6757.12</v>
      </c>
      <c r="W47">
        <v>6620</v>
      </c>
      <c r="X47">
        <v>8650</v>
      </c>
      <c r="Y47" s="4">
        <v>6783.12</v>
      </c>
      <c r="Z47" s="5">
        <v>6630</v>
      </c>
      <c r="AA47" s="6">
        <v>8360</v>
      </c>
      <c r="AB47">
        <v>6719.6</v>
      </c>
      <c r="AC47">
        <v>6620</v>
      </c>
      <c r="AD47">
        <v>8660</v>
      </c>
    </row>
    <row r="48" spans="1:30" x14ac:dyDescent="0.3">
      <c r="A48" s="4">
        <v>7931.72</v>
      </c>
      <c r="B48" s="5">
        <v>7810</v>
      </c>
      <c r="C48" s="5">
        <v>10150</v>
      </c>
      <c r="D48" s="4">
        <v>6775.84</v>
      </c>
      <c r="E48" s="5">
        <v>6640</v>
      </c>
      <c r="F48" s="5">
        <v>8680</v>
      </c>
      <c r="G48" s="4">
        <v>6741.36</v>
      </c>
      <c r="H48" s="5">
        <v>6600</v>
      </c>
      <c r="I48" s="5">
        <v>8940</v>
      </c>
      <c r="J48" s="4">
        <v>6761.8</v>
      </c>
      <c r="K48" s="5">
        <v>6620</v>
      </c>
      <c r="L48" s="6">
        <v>8960</v>
      </c>
      <c r="M48" s="5">
        <v>6787.96</v>
      </c>
      <c r="N48" s="5">
        <v>6590</v>
      </c>
      <c r="O48" s="6">
        <v>9370</v>
      </c>
      <c r="P48" s="5">
        <v>6760.72</v>
      </c>
      <c r="Q48" s="5">
        <v>6610</v>
      </c>
      <c r="R48" s="6">
        <v>8950</v>
      </c>
      <c r="S48" s="5">
        <v>6764.48</v>
      </c>
      <c r="T48" s="5">
        <v>6630</v>
      </c>
      <c r="U48" s="6">
        <v>8370</v>
      </c>
      <c r="V48">
        <v>6739.08</v>
      </c>
      <c r="W48">
        <v>6620</v>
      </c>
      <c r="X48">
        <v>8510</v>
      </c>
      <c r="Y48" s="4">
        <v>6779.24</v>
      </c>
      <c r="Z48" s="5">
        <v>6630</v>
      </c>
      <c r="AA48" s="6">
        <v>8070</v>
      </c>
      <c r="AB48">
        <v>6795.24</v>
      </c>
      <c r="AC48">
        <v>6610</v>
      </c>
      <c r="AD48">
        <v>8810</v>
      </c>
    </row>
    <row r="49" spans="1:30" x14ac:dyDescent="0.3">
      <c r="A49" s="4">
        <v>7928.76</v>
      </c>
      <c r="B49" s="5">
        <v>7810</v>
      </c>
      <c r="C49" s="5">
        <v>9550</v>
      </c>
      <c r="D49" s="4">
        <v>6776.68</v>
      </c>
      <c r="E49" s="5">
        <v>6640</v>
      </c>
      <c r="F49" s="5">
        <v>8230</v>
      </c>
      <c r="G49" s="4">
        <v>6812.2</v>
      </c>
      <c r="H49" s="5">
        <v>6600</v>
      </c>
      <c r="I49" s="5">
        <v>9090</v>
      </c>
      <c r="J49" s="4">
        <v>6820.96</v>
      </c>
      <c r="K49" s="5">
        <v>6620</v>
      </c>
      <c r="L49" s="6">
        <v>9250</v>
      </c>
      <c r="M49" s="5">
        <v>6777.12</v>
      </c>
      <c r="N49" s="5">
        <v>6590</v>
      </c>
      <c r="O49" s="6">
        <v>9220</v>
      </c>
      <c r="P49" s="5">
        <v>6746</v>
      </c>
      <c r="Q49" s="5">
        <v>6610</v>
      </c>
      <c r="R49" s="6">
        <v>9240</v>
      </c>
      <c r="S49" s="5">
        <v>6764.68</v>
      </c>
      <c r="T49" s="5">
        <v>6630</v>
      </c>
      <c r="U49" s="6">
        <v>8810</v>
      </c>
      <c r="V49">
        <v>6784.44</v>
      </c>
      <c r="W49">
        <v>6620</v>
      </c>
      <c r="X49">
        <v>8660</v>
      </c>
      <c r="Y49" s="4">
        <v>6716.4</v>
      </c>
      <c r="Z49" s="5">
        <v>6630</v>
      </c>
      <c r="AA49" s="6">
        <v>8210</v>
      </c>
      <c r="AB49">
        <v>6803.88</v>
      </c>
      <c r="AC49">
        <v>6610</v>
      </c>
      <c r="AD49">
        <v>8810</v>
      </c>
    </row>
    <row r="50" spans="1:30" x14ac:dyDescent="0.3">
      <c r="A50" s="4">
        <v>7928.72</v>
      </c>
      <c r="B50" s="5">
        <v>7810</v>
      </c>
      <c r="C50" s="5">
        <v>10000</v>
      </c>
      <c r="D50" s="4">
        <v>6770.12</v>
      </c>
      <c r="E50" s="5">
        <v>6640</v>
      </c>
      <c r="F50" s="5">
        <v>8680</v>
      </c>
      <c r="G50" s="4">
        <v>6768.48</v>
      </c>
      <c r="H50" s="5">
        <v>6600</v>
      </c>
      <c r="I50" s="5">
        <v>9230</v>
      </c>
      <c r="J50" s="4">
        <v>6763.68</v>
      </c>
      <c r="K50" s="5">
        <v>6620</v>
      </c>
      <c r="L50" s="6">
        <v>8650</v>
      </c>
      <c r="M50" s="5">
        <v>6742.44</v>
      </c>
      <c r="N50" s="5">
        <v>6590</v>
      </c>
      <c r="O50" s="6">
        <v>9520</v>
      </c>
      <c r="P50" s="5">
        <v>6789.6</v>
      </c>
      <c r="Q50" s="5">
        <v>6610</v>
      </c>
      <c r="R50" s="6">
        <v>9100</v>
      </c>
      <c r="S50" s="5">
        <v>6776.76</v>
      </c>
      <c r="T50" s="5">
        <v>6630</v>
      </c>
      <c r="U50" s="6">
        <v>9120</v>
      </c>
      <c r="V50">
        <v>6783.12</v>
      </c>
      <c r="W50">
        <v>6620</v>
      </c>
      <c r="X50">
        <v>9110</v>
      </c>
      <c r="Y50" s="4">
        <v>6778.08</v>
      </c>
      <c r="Z50" s="5">
        <v>6630</v>
      </c>
      <c r="AA50" s="6">
        <v>9110</v>
      </c>
      <c r="AB50">
        <v>6840.64</v>
      </c>
      <c r="AC50">
        <v>6610</v>
      </c>
      <c r="AD50">
        <v>9400</v>
      </c>
    </row>
    <row r="51" spans="1:30" x14ac:dyDescent="0.3">
      <c r="A51" s="4">
        <v>7925.72</v>
      </c>
      <c r="B51" s="5">
        <v>7810</v>
      </c>
      <c r="C51" s="5">
        <v>10000</v>
      </c>
      <c r="D51" s="4">
        <v>6793.44</v>
      </c>
      <c r="E51" s="5">
        <v>6640</v>
      </c>
      <c r="F51" s="5">
        <v>8830</v>
      </c>
      <c r="G51" s="4">
        <v>6739.28</v>
      </c>
      <c r="H51" s="5">
        <v>6600</v>
      </c>
      <c r="I51" s="5">
        <v>8790</v>
      </c>
      <c r="J51" s="4">
        <v>6840</v>
      </c>
      <c r="K51" s="5">
        <v>6620</v>
      </c>
      <c r="L51" s="6">
        <v>9250</v>
      </c>
      <c r="M51" s="5">
        <v>6767.68</v>
      </c>
      <c r="N51" s="5">
        <v>6590</v>
      </c>
      <c r="O51" s="6">
        <v>9380</v>
      </c>
      <c r="P51" s="5">
        <v>6748.72</v>
      </c>
      <c r="Q51" s="5">
        <v>6610</v>
      </c>
      <c r="R51" s="6">
        <v>9100</v>
      </c>
      <c r="S51" s="5">
        <v>6821.12</v>
      </c>
      <c r="T51" s="5">
        <v>6630</v>
      </c>
      <c r="U51" s="6">
        <v>9120</v>
      </c>
      <c r="V51">
        <v>6815.4</v>
      </c>
      <c r="W51">
        <v>6620</v>
      </c>
      <c r="X51">
        <v>8960</v>
      </c>
      <c r="Y51" s="4">
        <v>6761.2</v>
      </c>
      <c r="Z51" s="5">
        <v>6630</v>
      </c>
      <c r="AA51" s="6">
        <v>8070</v>
      </c>
      <c r="AB51">
        <v>6807.04</v>
      </c>
      <c r="AC51">
        <v>6610</v>
      </c>
      <c r="AD51">
        <v>9400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AAA9F-7FC6-4E7A-A905-CC77DC97E52A}">
  <dimension ref="A1:AD51"/>
  <sheetViews>
    <sheetView zoomScale="70" zoomScaleNormal="70" workbookViewId="0">
      <selection activeCell="AE13" sqref="AE13"/>
    </sheetView>
  </sheetViews>
  <sheetFormatPr defaultRowHeight="14.4" x14ac:dyDescent="0.3"/>
  <cols>
    <col min="1" max="1" width="10.77734375" style="4" bestFit="1" customWidth="1"/>
    <col min="2" max="3" width="10.77734375" style="5" bestFit="1" customWidth="1"/>
    <col min="4" max="4" width="8.88671875" style="4"/>
    <col min="5" max="6" width="8.88671875" style="5"/>
    <col min="7" max="7" width="8.88671875" style="4"/>
    <col min="8" max="8" width="8.88671875" style="5"/>
    <col min="9" max="9" width="8.88671875" style="6"/>
    <col min="10" max="11" width="8.88671875" style="5"/>
    <col min="12" max="12" width="8.88671875" style="6"/>
    <col min="13" max="14" width="8.88671875" style="5"/>
    <col min="15" max="15" width="8.88671875" style="6"/>
    <col min="16" max="16" width="8.88671875" style="4"/>
    <col min="17" max="18" width="8.88671875" style="5"/>
    <col min="19" max="19" width="8.88671875" style="4"/>
    <col min="20" max="21" width="8.88671875" style="5"/>
    <col min="22" max="22" width="8.88671875" style="4"/>
    <col min="23" max="23" width="8.88671875" style="5"/>
    <col min="24" max="24" width="8.88671875" style="6"/>
    <col min="25" max="26" width="8.88671875" style="5"/>
    <col min="27" max="27" width="8.88671875" style="6"/>
    <col min="28" max="29" width="8.88671875" style="5"/>
    <col min="30" max="30" width="8.88671875" style="6"/>
  </cols>
  <sheetData>
    <row r="1" spans="1:30" x14ac:dyDescent="0.3">
      <c r="A1" s="1" t="s">
        <v>0</v>
      </c>
      <c r="B1" s="2" t="s">
        <v>1</v>
      </c>
      <c r="C1" s="2" t="s">
        <v>2</v>
      </c>
      <c r="D1" s="1" t="s">
        <v>18</v>
      </c>
      <c r="E1" s="2" t="s">
        <v>19</v>
      </c>
      <c r="F1" s="2" t="s">
        <v>20</v>
      </c>
      <c r="G1" s="1" t="s">
        <v>21</v>
      </c>
      <c r="H1" s="2" t="s">
        <v>22</v>
      </c>
      <c r="I1" s="3" t="s">
        <v>23</v>
      </c>
      <c r="J1" s="2" t="s">
        <v>24</v>
      </c>
      <c r="K1" s="2" t="s">
        <v>25</v>
      </c>
      <c r="L1" s="3" t="s">
        <v>26</v>
      </c>
      <c r="M1" s="2" t="s">
        <v>27</v>
      </c>
      <c r="N1" s="2" t="s">
        <v>28</v>
      </c>
      <c r="O1" s="3" t="s">
        <v>29</v>
      </c>
      <c r="P1" s="1" t="s">
        <v>30</v>
      </c>
      <c r="Q1" s="2" t="s">
        <v>31</v>
      </c>
      <c r="R1" s="2" t="s">
        <v>32</v>
      </c>
      <c r="S1" s="1" t="s">
        <v>33</v>
      </c>
      <c r="T1" s="2" t="s">
        <v>34</v>
      </c>
      <c r="U1" s="2" t="s">
        <v>35</v>
      </c>
      <c r="V1" s="1" t="s">
        <v>36</v>
      </c>
      <c r="W1" s="2" t="s">
        <v>37</v>
      </c>
      <c r="X1" s="3" t="s">
        <v>38</v>
      </c>
      <c r="Y1" s="2" t="s">
        <v>39</v>
      </c>
      <c r="Z1" s="2" t="s">
        <v>40</v>
      </c>
      <c r="AA1" s="3" t="s">
        <v>41</v>
      </c>
      <c r="AB1" s="2" t="s">
        <v>42</v>
      </c>
      <c r="AC1" s="2" t="s">
        <v>43</v>
      </c>
      <c r="AD1" s="3" t="s">
        <v>44</v>
      </c>
    </row>
    <row r="2" spans="1:30" x14ac:dyDescent="0.3">
      <c r="A2" s="4">
        <v>19266.599999999999</v>
      </c>
      <c r="B2" s="5">
        <v>13410</v>
      </c>
      <c r="C2" s="5">
        <v>27390</v>
      </c>
      <c r="D2" s="4">
        <v>16944.28</v>
      </c>
      <c r="E2" s="5">
        <v>10060</v>
      </c>
      <c r="F2" s="5">
        <v>28430</v>
      </c>
      <c r="G2" s="4">
        <v>16766.599999999999</v>
      </c>
      <c r="H2" s="5">
        <v>10880</v>
      </c>
      <c r="I2" s="6">
        <v>25120</v>
      </c>
      <c r="J2" s="5">
        <v>17062.96</v>
      </c>
      <c r="K2" s="5">
        <v>12260</v>
      </c>
      <c r="L2" s="6">
        <v>27230</v>
      </c>
      <c r="M2" s="5">
        <v>18200.8</v>
      </c>
      <c r="N2" s="5">
        <v>11860</v>
      </c>
      <c r="O2" s="6">
        <v>27590</v>
      </c>
      <c r="P2" s="4">
        <v>16995.68</v>
      </c>
      <c r="Q2" s="5">
        <v>13290</v>
      </c>
      <c r="R2" s="5">
        <v>25050</v>
      </c>
      <c r="S2" s="4">
        <v>16894.439999999999</v>
      </c>
      <c r="T2" s="5">
        <v>12450</v>
      </c>
      <c r="U2" s="5">
        <v>26330</v>
      </c>
      <c r="V2" s="4">
        <v>17432.68</v>
      </c>
      <c r="W2" s="5">
        <v>10000</v>
      </c>
      <c r="X2" s="6">
        <v>28970</v>
      </c>
      <c r="Y2" s="5">
        <v>17216.32</v>
      </c>
      <c r="Z2" s="5">
        <v>12290</v>
      </c>
      <c r="AA2" s="6">
        <v>25640</v>
      </c>
      <c r="AB2" s="5">
        <v>18129.240000000002</v>
      </c>
      <c r="AC2" s="5">
        <v>11990</v>
      </c>
      <c r="AD2" s="6">
        <v>30040</v>
      </c>
    </row>
    <row r="3" spans="1:30" x14ac:dyDescent="0.3">
      <c r="A3" s="4">
        <v>13941.48</v>
      </c>
      <c r="B3" s="5">
        <v>10810</v>
      </c>
      <c r="C3" s="5">
        <v>17520</v>
      </c>
      <c r="D3" s="4">
        <v>11530.52</v>
      </c>
      <c r="E3" s="5">
        <v>8710</v>
      </c>
      <c r="F3" s="5">
        <v>21610</v>
      </c>
      <c r="G3" s="4">
        <v>11593.8</v>
      </c>
      <c r="H3" s="5">
        <v>9430</v>
      </c>
      <c r="I3" s="6">
        <v>17640</v>
      </c>
      <c r="J3" s="5">
        <v>12812.96</v>
      </c>
      <c r="K3" s="5">
        <v>10280</v>
      </c>
      <c r="L3" s="6">
        <v>19180</v>
      </c>
      <c r="M3" s="5">
        <v>13623.16</v>
      </c>
      <c r="N3" s="5">
        <v>10600</v>
      </c>
      <c r="O3" s="6">
        <v>17960</v>
      </c>
      <c r="P3" s="4">
        <v>13829.04</v>
      </c>
      <c r="Q3" s="5">
        <v>10940</v>
      </c>
      <c r="R3" s="5">
        <v>17420</v>
      </c>
      <c r="S3" s="4">
        <v>12510.44</v>
      </c>
      <c r="T3" s="5">
        <v>10410</v>
      </c>
      <c r="U3" s="5">
        <v>15380</v>
      </c>
      <c r="V3" s="4">
        <v>11327.16</v>
      </c>
      <c r="W3" s="5">
        <v>8430</v>
      </c>
      <c r="X3" s="6">
        <v>17090</v>
      </c>
      <c r="Y3" s="5">
        <v>12410.84</v>
      </c>
      <c r="Z3" s="5">
        <v>11030</v>
      </c>
      <c r="AA3" s="6">
        <v>15450</v>
      </c>
      <c r="AB3" s="5">
        <v>12344.2</v>
      </c>
      <c r="AC3" s="5">
        <v>9540</v>
      </c>
      <c r="AD3" s="6">
        <v>15810</v>
      </c>
    </row>
    <row r="4" spans="1:30" x14ac:dyDescent="0.3">
      <c r="A4" s="4">
        <v>10903.48</v>
      </c>
      <c r="B4" s="5">
        <v>9530</v>
      </c>
      <c r="C4" s="5">
        <v>12760</v>
      </c>
      <c r="D4" s="4">
        <v>8965</v>
      </c>
      <c r="E4" s="5">
        <v>8710</v>
      </c>
      <c r="F4" s="5">
        <v>11240</v>
      </c>
      <c r="G4" s="4">
        <v>9878.36</v>
      </c>
      <c r="H4" s="5">
        <v>7510</v>
      </c>
      <c r="I4" s="6">
        <v>12450</v>
      </c>
      <c r="J4" s="5">
        <v>10747.4</v>
      </c>
      <c r="K4" s="5">
        <v>8980</v>
      </c>
      <c r="L4" s="6">
        <v>15240</v>
      </c>
      <c r="M4" s="5">
        <v>11212.84</v>
      </c>
      <c r="N4" s="5">
        <v>9490</v>
      </c>
      <c r="O4" s="6">
        <v>15730</v>
      </c>
      <c r="P4" s="4">
        <v>11279.8</v>
      </c>
      <c r="Q4" s="5">
        <v>9680</v>
      </c>
      <c r="R4" s="5">
        <v>14220</v>
      </c>
      <c r="S4" s="4">
        <v>10893.68</v>
      </c>
      <c r="T4" s="5">
        <v>8620</v>
      </c>
      <c r="U4" s="5">
        <v>14940</v>
      </c>
      <c r="V4" s="4">
        <v>8579.7199999999993</v>
      </c>
      <c r="W4" s="5">
        <v>8350</v>
      </c>
      <c r="X4" s="6">
        <v>10470</v>
      </c>
      <c r="Y4" s="5">
        <v>11064.12</v>
      </c>
      <c r="Z4" s="5">
        <v>8810</v>
      </c>
      <c r="AA4" s="6">
        <v>12850</v>
      </c>
      <c r="AB4" s="5">
        <v>10443</v>
      </c>
      <c r="AC4" s="5">
        <v>8810</v>
      </c>
      <c r="AD4" s="6">
        <v>14380</v>
      </c>
    </row>
    <row r="5" spans="1:30" x14ac:dyDescent="0.3">
      <c r="A5" s="4">
        <v>9562.2000000000007</v>
      </c>
      <c r="B5" s="5">
        <v>8270</v>
      </c>
      <c r="C5" s="5">
        <v>12130</v>
      </c>
      <c r="D5" s="4">
        <v>8806.0400000000009</v>
      </c>
      <c r="E5" s="5">
        <v>8710</v>
      </c>
      <c r="F5" s="5">
        <v>10280</v>
      </c>
      <c r="G5" s="4">
        <v>8112.12</v>
      </c>
      <c r="H5" s="5">
        <v>6900</v>
      </c>
      <c r="I5" s="6">
        <v>10800</v>
      </c>
      <c r="J5" s="5">
        <v>9196.6</v>
      </c>
      <c r="K5" s="5">
        <v>7480</v>
      </c>
      <c r="L5" s="6">
        <v>12050</v>
      </c>
      <c r="M5" s="5">
        <v>10016.92</v>
      </c>
      <c r="N5" s="5">
        <v>8090</v>
      </c>
      <c r="O5" s="6">
        <v>12360</v>
      </c>
      <c r="P5" s="4">
        <v>10227.4</v>
      </c>
      <c r="Q5" s="5">
        <v>9570</v>
      </c>
      <c r="R5" s="5">
        <v>12100</v>
      </c>
      <c r="S5" s="4">
        <v>9063.84</v>
      </c>
      <c r="T5" s="5">
        <v>7890</v>
      </c>
      <c r="U5" s="5">
        <v>11720</v>
      </c>
      <c r="V5" s="4">
        <v>8503.32</v>
      </c>
      <c r="W5" s="5">
        <v>8290</v>
      </c>
      <c r="X5" s="6">
        <v>11220</v>
      </c>
      <c r="Y5" s="5">
        <v>9726.64</v>
      </c>
      <c r="Z5" s="5">
        <v>8450</v>
      </c>
      <c r="AA5" s="6">
        <v>12560</v>
      </c>
      <c r="AB5" s="5">
        <v>9353.8799999999992</v>
      </c>
      <c r="AC5" s="5">
        <v>7550</v>
      </c>
      <c r="AD5" s="6">
        <v>13060</v>
      </c>
    </row>
    <row r="6" spans="1:30" x14ac:dyDescent="0.3">
      <c r="A6" s="4">
        <v>8370.68</v>
      </c>
      <c r="B6" s="5">
        <v>7010</v>
      </c>
      <c r="C6" s="5">
        <v>10750</v>
      </c>
      <c r="D6" s="4">
        <v>8828.1200000000008</v>
      </c>
      <c r="E6" s="5">
        <v>8710</v>
      </c>
      <c r="F6" s="5">
        <v>10150</v>
      </c>
      <c r="G6" s="4">
        <v>7150.72</v>
      </c>
      <c r="H6" s="5">
        <v>6840</v>
      </c>
      <c r="I6" s="6">
        <v>9390</v>
      </c>
      <c r="J6" s="5">
        <v>7865.76</v>
      </c>
      <c r="K6" s="5">
        <v>7320</v>
      </c>
      <c r="L6" s="6">
        <v>10270</v>
      </c>
      <c r="M6" s="5">
        <v>8814</v>
      </c>
      <c r="N6" s="5">
        <v>7880</v>
      </c>
      <c r="O6" s="6">
        <v>10490</v>
      </c>
      <c r="P6" s="4">
        <v>9940.1200000000008</v>
      </c>
      <c r="Q6" s="5">
        <v>9420</v>
      </c>
      <c r="R6" s="5">
        <v>12870</v>
      </c>
      <c r="S6" s="4">
        <v>8507.44</v>
      </c>
      <c r="T6" s="5">
        <v>7400</v>
      </c>
      <c r="U6" s="5">
        <v>11730</v>
      </c>
      <c r="V6" s="4">
        <v>8424.2000000000007</v>
      </c>
      <c r="W6" s="5">
        <v>8230</v>
      </c>
      <c r="X6" s="6">
        <v>10480</v>
      </c>
      <c r="Y6" s="5">
        <v>8947.08</v>
      </c>
      <c r="Z6" s="5">
        <v>7190</v>
      </c>
      <c r="AA6" s="6">
        <v>12500</v>
      </c>
      <c r="AB6" s="5">
        <v>8084.48</v>
      </c>
      <c r="AC6" s="5">
        <v>6700</v>
      </c>
      <c r="AD6" s="6">
        <v>11740</v>
      </c>
    </row>
    <row r="7" spans="1:30" x14ac:dyDescent="0.3">
      <c r="A7" s="4">
        <v>7117.68</v>
      </c>
      <c r="B7" s="5">
        <v>6870</v>
      </c>
      <c r="C7" s="5">
        <v>9190</v>
      </c>
      <c r="D7" s="4">
        <v>8772.52</v>
      </c>
      <c r="E7" s="5">
        <v>8640</v>
      </c>
      <c r="F7" s="5">
        <v>10150</v>
      </c>
      <c r="G7" s="4">
        <v>6986.64</v>
      </c>
      <c r="H7" s="5">
        <v>6690</v>
      </c>
      <c r="I7" s="6">
        <v>9330</v>
      </c>
      <c r="J7" s="5">
        <v>7695.48</v>
      </c>
      <c r="K7" s="5">
        <v>7250</v>
      </c>
      <c r="L7" s="6">
        <v>9810</v>
      </c>
      <c r="M7" s="5">
        <v>8112.32</v>
      </c>
      <c r="N7" s="5">
        <v>7820</v>
      </c>
      <c r="O7" s="6">
        <v>9530</v>
      </c>
      <c r="P7" s="4">
        <v>9640.92</v>
      </c>
      <c r="Q7" s="5">
        <v>9290</v>
      </c>
      <c r="R7" s="5">
        <v>11750</v>
      </c>
      <c r="S7" s="4">
        <v>8402.7199999999993</v>
      </c>
      <c r="T7" s="5">
        <v>7250</v>
      </c>
      <c r="U7" s="5">
        <v>12250</v>
      </c>
      <c r="V7" s="4">
        <v>8373.0400000000009</v>
      </c>
      <c r="W7" s="5">
        <v>8230</v>
      </c>
      <c r="X7" s="6">
        <v>11020</v>
      </c>
      <c r="Y7" s="5">
        <v>7499.36</v>
      </c>
      <c r="Z7" s="5">
        <v>7190</v>
      </c>
      <c r="AA7" s="6">
        <v>11330</v>
      </c>
      <c r="AB7" s="5">
        <v>6847.48</v>
      </c>
      <c r="AC7" s="5">
        <v>6640</v>
      </c>
      <c r="AD7" s="6">
        <v>9200</v>
      </c>
    </row>
    <row r="8" spans="1:30" x14ac:dyDescent="0.3">
      <c r="A8" s="4">
        <v>7102.72</v>
      </c>
      <c r="B8" s="5">
        <v>6700</v>
      </c>
      <c r="C8" s="5">
        <v>9210</v>
      </c>
      <c r="D8" s="4">
        <v>8774.56</v>
      </c>
      <c r="E8" s="5">
        <v>8630</v>
      </c>
      <c r="F8" s="5">
        <v>10210</v>
      </c>
      <c r="G8" s="4">
        <v>6923.44</v>
      </c>
      <c r="H8" s="5">
        <v>6690</v>
      </c>
      <c r="I8" s="6">
        <v>9030</v>
      </c>
      <c r="J8" s="5">
        <v>7396.44</v>
      </c>
      <c r="K8" s="5">
        <v>7240</v>
      </c>
      <c r="L8" s="6">
        <v>9500</v>
      </c>
      <c r="M8" s="5">
        <v>8025.64</v>
      </c>
      <c r="N8" s="5">
        <v>7740</v>
      </c>
      <c r="O8" s="6">
        <v>9860</v>
      </c>
      <c r="P8" s="4">
        <v>9434.32</v>
      </c>
      <c r="Q8" s="5">
        <v>9130</v>
      </c>
      <c r="R8" s="5">
        <v>11410</v>
      </c>
      <c r="S8" s="4">
        <v>7939.32</v>
      </c>
      <c r="T8" s="5">
        <v>7250</v>
      </c>
      <c r="U8" s="5">
        <v>11490</v>
      </c>
      <c r="V8" s="4">
        <v>8328.68</v>
      </c>
      <c r="W8" s="5">
        <v>8230</v>
      </c>
      <c r="X8" s="6">
        <v>11020</v>
      </c>
      <c r="Y8" s="5">
        <v>7346.6</v>
      </c>
      <c r="Z8" s="5">
        <v>7190</v>
      </c>
      <c r="AA8" s="6">
        <v>9230</v>
      </c>
      <c r="AB8" s="5">
        <v>6793.08</v>
      </c>
      <c r="AC8" s="5">
        <v>6630</v>
      </c>
      <c r="AD8" s="6">
        <v>9280</v>
      </c>
    </row>
    <row r="9" spans="1:30" x14ac:dyDescent="0.3">
      <c r="A9" s="4">
        <v>6916.04</v>
      </c>
      <c r="B9" s="5">
        <v>6700</v>
      </c>
      <c r="C9" s="5">
        <v>9060</v>
      </c>
      <c r="D9" s="4">
        <v>8767.32</v>
      </c>
      <c r="E9" s="5">
        <v>8630</v>
      </c>
      <c r="F9" s="5">
        <v>10220</v>
      </c>
      <c r="G9" s="4">
        <v>6902.48</v>
      </c>
      <c r="H9" s="5">
        <v>6680</v>
      </c>
      <c r="I9" s="6">
        <v>9330</v>
      </c>
      <c r="J9" s="5">
        <v>7393</v>
      </c>
      <c r="K9" s="5">
        <v>7230</v>
      </c>
      <c r="L9" s="6">
        <v>10030</v>
      </c>
      <c r="M9" s="5">
        <v>7949.12</v>
      </c>
      <c r="N9" s="5">
        <v>7670</v>
      </c>
      <c r="O9" s="6">
        <v>9480</v>
      </c>
      <c r="P9" s="4">
        <v>9301.84</v>
      </c>
      <c r="Q9" s="5">
        <v>9020</v>
      </c>
      <c r="R9" s="5">
        <v>11910</v>
      </c>
      <c r="S9" s="4">
        <v>7501.4</v>
      </c>
      <c r="T9" s="5">
        <v>7240</v>
      </c>
      <c r="U9" s="5">
        <v>9980</v>
      </c>
      <c r="V9" s="4">
        <v>8372.2000000000007</v>
      </c>
      <c r="W9" s="5">
        <v>8160</v>
      </c>
      <c r="X9" s="6">
        <v>11020</v>
      </c>
      <c r="Y9" s="5">
        <v>7308.48</v>
      </c>
      <c r="Z9" s="5">
        <v>7190</v>
      </c>
      <c r="AA9" s="6">
        <v>9230</v>
      </c>
      <c r="AB9" s="5">
        <v>6807.84</v>
      </c>
      <c r="AC9" s="5">
        <v>6620</v>
      </c>
      <c r="AD9" s="6">
        <v>9270</v>
      </c>
    </row>
    <row r="10" spans="1:30" x14ac:dyDescent="0.3">
      <c r="A10" s="4">
        <v>6876.92</v>
      </c>
      <c r="B10" s="5">
        <v>6640</v>
      </c>
      <c r="C10" s="5">
        <v>9190</v>
      </c>
      <c r="D10" s="4">
        <v>8697.08</v>
      </c>
      <c r="E10" s="5">
        <v>8630</v>
      </c>
      <c r="F10" s="5">
        <v>10210</v>
      </c>
      <c r="G10" s="4">
        <v>6806.52</v>
      </c>
      <c r="H10" s="5">
        <v>6670</v>
      </c>
      <c r="I10" s="6">
        <v>8860</v>
      </c>
      <c r="J10" s="5">
        <v>7415.68</v>
      </c>
      <c r="K10" s="5">
        <v>7230</v>
      </c>
      <c r="L10" s="6">
        <v>10020</v>
      </c>
      <c r="M10" s="5">
        <v>7901.6</v>
      </c>
      <c r="N10" s="5">
        <v>7670</v>
      </c>
      <c r="O10" s="6">
        <v>9950</v>
      </c>
      <c r="P10" s="4">
        <v>9145.84</v>
      </c>
      <c r="Q10" s="5">
        <v>8950</v>
      </c>
      <c r="R10" s="5">
        <v>11560</v>
      </c>
      <c r="S10" s="4">
        <v>7426.44</v>
      </c>
      <c r="T10" s="5">
        <v>7240</v>
      </c>
      <c r="U10" s="5">
        <v>9440</v>
      </c>
      <c r="V10" s="4">
        <v>8323.1200000000008</v>
      </c>
      <c r="W10" s="5">
        <v>8160</v>
      </c>
      <c r="X10" s="6">
        <v>10650</v>
      </c>
      <c r="Y10" s="5">
        <v>7338.4</v>
      </c>
      <c r="Z10" s="5">
        <v>7180</v>
      </c>
      <c r="AA10" s="6">
        <v>9070</v>
      </c>
      <c r="AB10" s="5">
        <v>6745.88</v>
      </c>
      <c r="AC10" s="5">
        <v>6620</v>
      </c>
      <c r="AD10" s="6">
        <v>8510</v>
      </c>
    </row>
    <row r="11" spans="1:30" x14ac:dyDescent="0.3">
      <c r="A11" s="4">
        <v>6780.08</v>
      </c>
      <c r="B11" s="5">
        <v>6630</v>
      </c>
      <c r="C11" s="5">
        <v>8230</v>
      </c>
      <c r="D11" s="4">
        <v>8706.16</v>
      </c>
      <c r="E11" s="5">
        <v>8630</v>
      </c>
      <c r="F11" s="5">
        <v>10210</v>
      </c>
      <c r="G11" s="4">
        <v>6815.48</v>
      </c>
      <c r="H11" s="5">
        <v>6670</v>
      </c>
      <c r="I11" s="6">
        <v>9310</v>
      </c>
      <c r="J11" s="5">
        <v>7416.28</v>
      </c>
      <c r="K11" s="5">
        <v>7220</v>
      </c>
      <c r="L11" s="6">
        <v>10020</v>
      </c>
      <c r="M11" s="5">
        <v>7898.76</v>
      </c>
      <c r="N11" s="5">
        <v>7670</v>
      </c>
      <c r="O11" s="6">
        <v>10240</v>
      </c>
      <c r="P11" s="4">
        <v>9088.0400000000009</v>
      </c>
      <c r="Q11" s="5">
        <v>8940</v>
      </c>
      <c r="R11" s="5">
        <v>11420</v>
      </c>
      <c r="S11" s="4">
        <v>7372.48</v>
      </c>
      <c r="T11" s="5">
        <v>7240</v>
      </c>
      <c r="U11" s="5">
        <v>9580</v>
      </c>
      <c r="V11" s="4">
        <v>8253.9599999999991</v>
      </c>
      <c r="W11" s="5">
        <v>8160</v>
      </c>
      <c r="X11" s="6">
        <v>10350</v>
      </c>
      <c r="Y11" s="5">
        <v>7341.36</v>
      </c>
      <c r="Z11" s="5">
        <v>7180</v>
      </c>
      <c r="AA11" s="6">
        <v>9380</v>
      </c>
      <c r="AB11" s="5">
        <v>6786.04</v>
      </c>
      <c r="AC11" s="5">
        <v>6610</v>
      </c>
      <c r="AD11" s="6">
        <v>9410</v>
      </c>
    </row>
    <row r="12" spans="1:30" x14ac:dyDescent="0.3">
      <c r="A12" s="4">
        <v>6780.4</v>
      </c>
      <c r="B12" s="5">
        <v>6630</v>
      </c>
      <c r="C12" s="5">
        <v>9260</v>
      </c>
      <c r="D12" s="4">
        <v>8719.32</v>
      </c>
      <c r="E12" s="5">
        <v>8630</v>
      </c>
      <c r="F12" s="5">
        <v>10070</v>
      </c>
      <c r="G12" s="4">
        <v>6824.48</v>
      </c>
      <c r="H12" s="5">
        <v>6660</v>
      </c>
      <c r="I12" s="6">
        <v>9460</v>
      </c>
      <c r="J12" s="5">
        <v>7383.48</v>
      </c>
      <c r="K12" s="5">
        <v>7220</v>
      </c>
      <c r="L12" s="6">
        <v>9420</v>
      </c>
      <c r="M12" s="5">
        <v>7888.48</v>
      </c>
      <c r="N12" s="5">
        <v>7670</v>
      </c>
      <c r="O12" s="6">
        <v>10250</v>
      </c>
      <c r="P12" s="4">
        <v>9105.32</v>
      </c>
      <c r="Q12" s="5">
        <v>8930</v>
      </c>
      <c r="R12" s="5">
        <v>11360</v>
      </c>
      <c r="S12" s="4">
        <v>7436.8</v>
      </c>
      <c r="T12" s="5">
        <v>7240</v>
      </c>
      <c r="U12" s="5">
        <v>9730</v>
      </c>
      <c r="V12" s="4">
        <v>8228.76</v>
      </c>
      <c r="W12" s="5">
        <v>8160</v>
      </c>
      <c r="X12" s="6">
        <v>10650</v>
      </c>
      <c r="Y12" s="5">
        <v>7324.04</v>
      </c>
      <c r="Z12" s="5">
        <v>7170</v>
      </c>
      <c r="AA12" s="6">
        <v>9060</v>
      </c>
      <c r="AB12" s="5">
        <v>6740.8</v>
      </c>
      <c r="AC12" s="5">
        <v>6610</v>
      </c>
      <c r="AD12" s="6">
        <v>9400</v>
      </c>
    </row>
    <row r="13" spans="1:30" x14ac:dyDescent="0.3">
      <c r="A13" s="4">
        <v>6793.84</v>
      </c>
      <c r="B13" s="5">
        <v>6630</v>
      </c>
      <c r="C13" s="5">
        <v>9110</v>
      </c>
      <c r="D13" s="4">
        <v>8708.1200000000008</v>
      </c>
      <c r="E13" s="5">
        <v>8570</v>
      </c>
      <c r="F13" s="5">
        <v>10070</v>
      </c>
      <c r="G13" s="4">
        <v>6827.12</v>
      </c>
      <c r="H13" s="5">
        <v>6660</v>
      </c>
      <c r="I13" s="6">
        <v>9300</v>
      </c>
      <c r="J13" s="5">
        <v>7396.52</v>
      </c>
      <c r="K13" s="5">
        <v>7220</v>
      </c>
      <c r="L13" s="6">
        <v>9850</v>
      </c>
      <c r="M13" s="5">
        <v>7888.04</v>
      </c>
      <c r="N13" s="5">
        <v>7670</v>
      </c>
      <c r="O13" s="6">
        <v>9950</v>
      </c>
      <c r="P13" s="4">
        <v>9064.64</v>
      </c>
      <c r="Q13" s="5">
        <v>8930</v>
      </c>
      <c r="R13" s="5">
        <v>11280</v>
      </c>
      <c r="S13" s="4">
        <v>7367.92</v>
      </c>
      <c r="T13" s="5">
        <v>7240</v>
      </c>
      <c r="U13" s="5">
        <v>9280</v>
      </c>
      <c r="V13" s="4">
        <v>8290.9599999999991</v>
      </c>
      <c r="W13" s="5">
        <v>8160</v>
      </c>
      <c r="X13" s="6">
        <v>10800</v>
      </c>
      <c r="Y13" s="5">
        <v>7352.16</v>
      </c>
      <c r="Z13" s="5">
        <v>7160</v>
      </c>
      <c r="AA13" s="6">
        <v>9210</v>
      </c>
      <c r="AB13" s="5">
        <v>6759.56</v>
      </c>
      <c r="AC13" s="5">
        <v>6610</v>
      </c>
      <c r="AD13" s="6">
        <v>8650</v>
      </c>
    </row>
    <row r="14" spans="1:30" x14ac:dyDescent="0.3">
      <c r="A14" s="4">
        <v>6733.76</v>
      </c>
      <c r="B14" s="5">
        <v>6620</v>
      </c>
      <c r="C14" s="5">
        <v>9110</v>
      </c>
      <c r="D14" s="4">
        <v>8650.56</v>
      </c>
      <c r="E14" s="5">
        <v>8570</v>
      </c>
      <c r="F14" s="5">
        <v>10070</v>
      </c>
      <c r="G14" s="4">
        <v>6822.84</v>
      </c>
      <c r="H14" s="5">
        <v>6660</v>
      </c>
      <c r="I14" s="6">
        <v>9590</v>
      </c>
      <c r="J14" s="5">
        <v>7375.12</v>
      </c>
      <c r="K14" s="5">
        <v>7220</v>
      </c>
      <c r="L14" s="6">
        <v>9860</v>
      </c>
      <c r="M14" s="5">
        <v>7923.24</v>
      </c>
      <c r="N14" s="5">
        <v>7660</v>
      </c>
      <c r="O14" s="6">
        <v>10100</v>
      </c>
      <c r="P14" s="4">
        <v>9025.2000000000007</v>
      </c>
      <c r="Q14" s="5">
        <v>8930</v>
      </c>
      <c r="R14" s="5">
        <v>11110</v>
      </c>
      <c r="S14" s="4">
        <v>7379.76</v>
      </c>
      <c r="T14" s="5">
        <v>7240</v>
      </c>
      <c r="U14" s="5">
        <v>9730</v>
      </c>
      <c r="V14" s="4">
        <v>8306.1200000000008</v>
      </c>
      <c r="W14" s="5">
        <v>8160</v>
      </c>
      <c r="X14" s="6">
        <v>11030</v>
      </c>
      <c r="Y14" s="5">
        <v>7303.44</v>
      </c>
      <c r="Z14" s="5">
        <v>7160</v>
      </c>
      <c r="AA14" s="6">
        <v>9650</v>
      </c>
      <c r="AB14" s="5">
        <v>6738.56</v>
      </c>
      <c r="AC14" s="5">
        <v>6610</v>
      </c>
      <c r="AD14" s="6">
        <v>8500</v>
      </c>
    </row>
    <row r="15" spans="1:30" x14ac:dyDescent="0.3">
      <c r="A15" s="4">
        <v>6764.12</v>
      </c>
      <c r="B15" s="5">
        <v>6620</v>
      </c>
      <c r="C15" s="5">
        <v>8810</v>
      </c>
      <c r="D15" s="4">
        <v>8657.68</v>
      </c>
      <c r="E15" s="5">
        <v>8510</v>
      </c>
      <c r="F15" s="5">
        <v>10160</v>
      </c>
      <c r="G15" s="4">
        <v>6813</v>
      </c>
      <c r="H15" s="5">
        <v>6660</v>
      </c>
      <c r="I15" s="6">
        <v>9300</v>
      </c>
      <c r="J15" s="5">
        <v>7381.44</v>
      </c>
      <c r="K15" s="5">
        <v>7220</v>
      </c>
      <c r="L15" s="6">
        <v>9410</v>
      </c>
      <c r="M15" s="5">
        <v>7864.88</v>
      </c>
      <c r="N15" s="5">
        <v>7600</v>
      </c>
      <c r="O15" s="6">
        <v>9400</v>
      </c>
      <c r="P15" s="4">
        <v>9036.76</v>
      </c>
      <c r="Q15" s="5">
        <v>8920</v>
      </c>
      <c r="R15" s="5">
        <v>11710</v>
      </c>
      <c r="S15" s="4">
        <v>7379.76</v>
      </c>
      <c r="T15" s="5">
        <v>7240</v>
      </c>
      <c r="U15" s="5">
        <v>9580</v>
      </c>
      <c r="V15" s="4">
        <v>8267.1200000000008</v>
      </c>
      <c r="W15" s="5">
        <v>8160</v>
      </c>
      <c r="X15" s="6">
        <v>9750</v>
      </c>
      <c r="Y15" s="5">
        <v>7296.44</v>
      </c>
      <c r="Z15" s="5">
        <v>7160</v>
      </c>
      <c r="AA15" s="6">
        <v>9650</v>
      </c>
      <c r="AB15" s="5">
        <v>6797.04</v>
      </c>
      <c r="AC15" s="5">
        <v>6610</v>
      </c>
      <c r="AD15" s="6">
        <v>9250</v>
      </c>
    </row>
    <row r="16" spans="1:30" x14ac:dyDescent="0.3">
      <c r="A16" s="4">
        <v>6767.88</v>
      </c>
      <c r="B16" s="5">
        <v>6620</v>
      </c>
      <c r="C16" s="5">
        <v>9250</v>
      </c>
      <c r="D16" s="4">
        <v>8635.1200000000008</v>
      </c>
      <c r="E16" s="5">
        <v>8510</v>
      </c>
      <c r="F16" s="5">
        <v>10160</v>
      </c>
      <c r="G16" s="4">
        <v>6881.08</v>
      </c>
      <c r="H16" s="5">
        <v>6660</v>
      </c>
      <c r="I16" s="6">
        <v>9440</v>
      </c>
      <c r="J16" s="5">
        <v>7372.52</v>
      </c>
      <c r="K16" s="5">
        <v>7220</v>
      </c>
      <c r="L16" s="6">
        <v>9860</v>
      </c>
      <c r="M16" s="5">
        <v>7763.08</v>
      </c>
      <c r="N16" s="5">
        <v>7590</v>
      </c>
      <c r="O16" s="6">
        <v>9940</v>
      </c>
      <c r="P16" s="4">
        <v>9032.4</v>
      </c>
      <c r="Q16" s="5">
        <v>8920</v>
      </c>
      <c r="R16" s="5">
        <v>11270</v>
      </c>
      <c r="S16" s="4">
        <v>7365.36</v>
      </c>
      <c r="T16" s="5">
        <v>7240</v>
      </c>
      <c r="U16" s="5">
        <v>9730</v>
      </c>
      <c r="V16" s="4">
        <v>8284.6</v>
      </c>
      <c r="W16" s="5">
        <v>8160</v>
      </c>
      <c r="X16" s="6">
        <v>10950</v>
      </c>
      <c r="Y16" s="5">
        <v>7311.6</v>
      </c>
      <c r="Z16" s="5">
        <v>7160</v>
      </c>
      <c r="AA16" s="6">
        <v>9650</v>
      </c>
      <c r="AB16" s="5">
        <v>6759.08</v>
      </c>
      <c r="AC16" s="5">
        <v>6610</v>
      </c>
      <c r="AD16" s="6">
        <v>9400</v>
      </c>
    </row>
    <row r="17" spans="1:30" x14ac:dyDescent="0.3">
      <c r="A17" s="4">
        <v>6766.32</v>
      </c>
      <c r="B17" s="5">
        <v>6620</v>
      </c>
      <c r="C17" s="5">
        <v>8210</v>
      </c>
      <c r="D17" s="4">
        <v>8599.92</v>
      </c>
      <c r="E17" s="5">
        <v>8510</v>
      </c>
      <c r="F17" s="5">
        <v>9950</v>
      </c>
      <c r="G17" s="4">
        <v>6818.6</v>
      </c>
      <c r="H17" s="5">
        <v>6660</v>
      </c>
      <c r="I17" s="6">
        <v>9450</v>
      </c>
      <c r="J17" s="5">
        <v>7353.52</v>
      </c>
      <c r="K17" s="5">
        <v>7220</v>
      </c>
      <c r="L17" s="6">
        <v>9710</v>
      </c>
      <c r="M17" s="5">
        <v>7745.68</v>
      </c>
      <c r="N17" s="5">
        <v>7590</v>
      </c>
      <c r="O17" s="6">
        <v>9630</v>
      </c>
      <c r="P17" s="4">
        <v>9058.2000000000007</v>
      </c>
      <c r="Q17" s="5">
        <v>8920</v>
      </c>
      <c r="R17" s="5">
        <v>10950</v>
      </c>
      <c r="S17" s="4">
        <v>7441.32</v>
      </c>
      <c r="T17" s="5">
        <v>7240</v>
      </c>
      <c r="U17" s="5">
        <v>9720</v>
      </c>
      <c r="V17" s="4">
        <v>8280.08</v>
      </c>
      <c r="W17" s="5">
        <v>8160</v>
      </c>
      <c r="X17" s="6">
        <v>10500</v>
      </c>
      <c r="Y17" s="5">
        <v>7312.16</v>
      </c>
      <c r="Z17" s="5">
        <v>7160</v>
      </c>
      <c r="AA17" s="6">
        <v>9500</v>
      </c>
      <c r="AB17" s="5">
        <v>6784.2</v>
      </c>
      <c r="AC17" s="5">
        <v>6610</v>
      </c>
      <c r="AD17" s="6">
        <v>9400</v>
      </c>
    </row>
    <row r="18" spans="1:30" x14ac:dyDescent="0.3">
      <c r="A18" s="4">
        <v>6757.16</v>
      </c>
      <c r="B18" s="5">
        <v>6620</v>
      </c>
      <c r="C18" s="5">
        <v>8210</v>
      </c>
      <c r="D18" s="4">
        <v>8591.1200000000008</v>
      </c>
      <c r="E18" s="5">
        <v>8510</v>
      </c>
      <c r="F18" s="5">
        <v>10090</v>
      </c>
      <c r="G18" s="4">
        <v>6852.52</v>
      </c>
      <c r="H18" s="5">
        <v>6660</v>
      </c>
      <c r="I18" s="6">
        <v>9590</v>
      </c>
      <c r="J18" s="5">
        <v>7378.72</v>
      </c>
      <c r="K18" s="5">
        <v>7220</v>
      </c>
      <c r="L18" s="6">
        <v>10010</v>
      </c>
      <c r="M18" s="5">
        <v>7773.84</v>
      </c>
      <c r="N18" s="5">
        <v>7510</v>
      </c>
      <c r="O18" s="6">
        <v>9630</v>
      </c>
      <c r="P18" s="4">
        <v>9030.16</v>
      </c>
      <c r="Q18" s="5">
        <v>8920</v>
      </c>
      <c r="R18" s="5">
        <v>11410</v>
      </c>
      <c r="S18" s="4">
        <v>7383.08</v>
      </c>
      <c r="T18" s="5">
        <v>7240</v>
      </c>
      <c r="U18" s="5">
        <v>9730</v>
      </c>
      <c r="V18" s="4">
        <v>8265.76</v>
      </c>
      <c r="W18" s="5">
        <v>8160</v>
      </c>
      <c r="X18" s="6">
        <v>10800</v>
      </c>
      <c r="Y18" s="5">
        <v>7265.88</v>
      </c>
      <c r="Z18" s="5">
        <v>7160</v>
      </c>
      <c r="AA18" s="6">
        <v>9500</v>
      </c>
      <c r="AB18" s="5">
        <v>6756.52</v>
      </c>
      <c r="AC18" s="5">
        <v>6610</v>
      </c>
      <c r="AD18" s="6">
        <v>9400</v>
      </c>
    </row>
    <row r="19" spans="1:30" x14ac:dyDescent="0.3">
      <c r="A19" s="4">
        <v>6729</v>
      </c>
      <c r="B19" s="5">
        <v>6620</v>
      </c>
      <c r="C19" s="5">
        <v>8800</v>
      </c>
      <c r="D19" s="4">
        <v>8587.84</v>
      </c>
      <c r="E19" s="5">
        <v>8510</v>
      </c>
      <c r="F19" s="5">
        <v>10100</v>
      </c>
      <c r="G19" s="4">
        <v>6806.56</v>
      </c>
      <c r="H19" s="5">
        <v>6660</v>
      </c>
      <c r="I19" s="6">
        <v>9300</v>
      </c>
      <c r="J19" s="5">
        <v>7329.4</v>
      </c>
      <c r="K19" s="5">
        <v>7220</v>
      </c>
      <c r="L19" s="6">
        <v>9710</v>
      </c>
      <c r="M19" s="5">
        <v>7685.92</v>
      </c>
      <c r="N19" s="5">
        <v>7450</v>
      </c>
      <c r="O19" s="6">
        <v>9090</v>
      </c>
      <c r="P19" s="4">
        <v>9040.2000000000007</v>
      </c>
      <c r="Q19" s="5">
        <v>8920</v>
      </c>
      <c r="R19" s="5">
        <v>11410</v>
      </c>
      <c r="S19" s="4">
        <v>7453.44</v>
      </c>
      <c r="T19" s="5">
        <v>7240</v>
      </c>
      <c r="U19" s="5">
        <v>9730</v>
      </c>
      <c r="V19" s="4">
        <v>8302.92</v>
      </c>
      <c r="W19" s="5">
        <v>8160</v>
      </c>
      <c r="X19" s="6">
        <v>10950</v>
      </c>
      <c r="Y19" s="5">
        <v>7283.6</v>
      </c>
      <c r="Z19" s="5">
        <v>7160</v>
      </c>
      <c r="AA19" s="6">
        <v>9650</v>
      </c>
      <c r="AB19" s="5">
        <v>6779.84</v>
      </c>
      <c r="AC19" s="5">
        <v>6610</v>
      </c>
      <c r="AD19" s="6">
        <v>9400</v>
      </c>
    </row>
    <row r="20" spans="1:30" x14ac:dyDescent="0.3">
      <c r="A20" s="4">
        <v>6766.2</v>
      </c>
      <c r="B20" s="5">
        <v>6620</v>
      </c>
      <c r="C20" s="5">
        <v>9110</v>
      </c>
      <c r="D20" s="4">
        <v>8601</v>
      </c>
      <c r="E20" s="5">
        <v>8440</v>
      </c>
      <c r="F20" s="5">
        <v>10100</v>
      </c>
      <c r="G20" s="4">
        <v>6813.16</v>
      </c>
      <c r="H20" s="5">
        <v>6660</v>
      </c>
      <c r="I20" s="6">
        <v>9590</v>
      </c>
      <c r="J20" s="5">
        <v>7387.96</v>
      </c>
      <c r="K20" s="5">
        <v>7220</v>
      </c>
      <c r="L20" s="6">
        <v>9860</v>
      </c>
      <c r="M20" s="5">
        <v>7614.6</v>
      </c>
      <c r="N20" s="5">
        <v>7450</v>
      </c>
      <c r="O20" s="6">
        <v>9400</v>
      </c>
      <c r="P20" s="4">
        <v>9012.8799999999992</v>
      </c>
      <c r="Q20" s="5">
        <v>8920</v>
      </c>
      <c r="R20" s="5">
        <v>11410</v>
      </c>
      <c r="S20" s="4">
        <v>7417.32</v>
      </c>
      <c r="T20" s="5">
        <v>7240</v>
      </c>
      <c r="U20" s="5">
        <v>9730</v>
      </c>
      <c r="V20" s="4">
        <v>8284.64</v>
      </c>
      <c r="W20" s="5">
        <v>8160</v>
      </c>
      <c r="X20" s="6">
        <v>11030</v>
      </c>
      <c r="Y20" s="5">
        <v>7299.76</v>
      </c>
      <c r="Z20" s="5">
        <v>7160</v>
      </c>
      <c r="AA20" s="6">
        <v>9640</v>
      </c>
      <c r="AB20" s="5">
        <v>6774.92</v>
      </c>
      <c r="AC20" s="5">
        <v>6610</v>
      </c>
      <c r="AD20" s="6">
        <v>9400</v>
      </c>
    </row>
    <row r="21" spans="1:30" x14ac:dyDescent="0.3">
      <c r="A21" s="4">
        <v>6804.36</v>
      </c>
      <c r="B21" s="5">
        <v>6620</v>
      </c>
      <c r="C21" s="5">
        <v>9250</v>
      </c>
      <c r="D21" s="4">
        <v>8568.2800000000007</v>
      </c>
      <c r="E21" s="5">
        <v>8440</v>
      </c>
      <c r="F21" s="5">
        <v>10080</v>
      </c>
      <c r="G21" s="4">
        <v>6790.24</v>
      </c>
      <c r="H21" s="5">
        <v>6660</v>
      </c>
      <c r="I21" s="6">
        <v>8700</v>
      </c>
      <c r="J21" s="5">
        <v>7359.68</v>
      </c>
      <c r="K21" s="5">
        <v>7220</v>
      </c>
      <c r="L21" s="6">
        <v>9710</v>
      </c>
      <c r="M21" s="5">
        <v>7564.28</v>
      </c>
      <c r="N21" s="5">
        <v>7450</v>
      </c>
      <c r="O21" s="6">
        <v>9040</v>
      </c>
      <c r="P21" s="4">
        <v>8984.2000000000007</v>
      </c>
      <c r="Q21" s="5">
        <v>8920</v>
      </c>
      <c r="R21" s="5">
        <v>10510</v>
      </c>
      <c r="S21" s="4">
        <v>7357.48</v>
      </c>
      <c r="T21" s="5">
        <v>7240</v>
      </c>
      <c r="U21" s="5">
        <v>9730</v>
      </c>
      <c r="V21" s="4">
        <v>8271</v>
      </c>
      <c r="W21" s="5">
        <v>8160</v>
      </c>
      <c r="X21" s="6">
        <v>10950</v>
      </c>
      <c r="Y21" s="5">
        <v>7292.2</v>
      </c>
      <c r="Z21" s="5">
        <v>7160</v>
      </c>
      <c r="AA21" s="6">
        <v>9790</v>
      </c>
      <c r="AB21" s="5">
        <v>6763.64</v>
      </c>
      <c r="AC21" s="5">
        <v>6610</v>
      </c>
      <c r="AD21" s="6">
        <v>8800</v>
      </c>
    </row>
    <row r="22" spans="1:30" x14ac:dyDescent="0.3">
      <c r="A22" s="4">
        <v>6781.04</v>
      </c>
      <c r="B22" s="5">
        <v>6620</v>
      </c>
      <c r="C22" s="5">
        <v>8660</v>
      </c>
      <c r="D22" s="4">
        <v>8528.16</v>
      </c>
      <c r="E22" s="5">
        <v>8440</v>
      </c>
      <c r="F22" s="5">
        <v>9880</v>
      </c>
      <c r="G22" s="4">
        <v>6874</v>
      </c>
      <c r="H22" s="5">
        <v>6660</v>
      </c>
      <c r="I22" s="6">
        <v>9290</v>
      </c>
      <c r="J22" s="5">
        <v>7411</v>
      </c>
      <c r="K22" s="5">
        <v>7220</v>
      </c>
      <c r="L22" s="6">
        <v>9860</v>
      </c>
      <c r="M22" s="5">
        <v>7540.08</v>
      </c>
      <c r="N22" s="5">
        <v>7450</v>
      </c>
      <c r="O22" s="6">
        <v>8890</v>
      </c>
      <c r="P22" s="4">
        <v>9006.0400000000009</v>
      </c>
      <c r="Q22" s="5">
        <v>8920</v>
      </c>
      <c r="R22" s="5">
        <v>11260</v>
      </c>
      <c r="S22" s="4">
        <v>7382.44</v>
      </c>
      <c r="T22" s="5">
        <v>7240</v>
      </c>
      <c r="U22" s="5">
        <v>9580</v>
      </c>
      <c r="V22" s="4">
        <v>8265.7999999999993</v>
      </c>
      <c r="W22" s="5">
        <v>8160</v>
      </c>
      <c r="X22" s="6">
        <v>10950</v>
      </c>
      <c r="Y22" s="5">
        <v>7295.48</v>
      </c>
      <c r="Z22" s="5">
        <v>7160</v>
      </c>
      <c r="AA22" s="6">
        <v>9350</v>
      </c>
      <c r="AB22" s="5">
        <v>6730.04</v>
      </c>
      <c r="AC22" s="5">
        <v>6610</v>
      </c>
      <c r="AD22" s="6">
        <v>8500</v>
      </c>
    </row>
    <row r="23" spans="1:30" x14ac:dyDescent="0.3">
      <c r="A23" s="4">
        <v>6733.52</v>
      </c>
      <c r="B23" s="5">
        <v>6620</v>
      </c>
      <c r="C23" s="5">
        <v>8210</v>
      </c>
      <c r="D23" s="4">
        <v>8507.6</v>
      </c>
      <c r="E23" s="5">
        <v>8440</v>
      </c>
      <c r="F23" s="5">
        <v>9880</v>
      </c>
      <c r="G23" s="4">
        <v>6793.08</v>
      </c>
      <c r="H23" s="5">
        <v>6660</v>
      </c>
      <c r="I23" s="6">
        <v>9590</v>
      </c>
      <c r="J23" s="5">
        <v>7379.76</v>
      </c>
      <c r="K23" s="5">
        <v>7220</v>
      </c>
      <c r="L23" s="6">
        <v>10150</v>
      </c>
      <c r="M23" s="5">
        <v>7586.52</v>
      </c>
      <c r="N23" s="5">
        <v>7450</v>
      </c>
      <c r="O23" s="6">
        <v>9330</v>
      </c>
      <c r="P23" s="4">
        <v>9043.56</v>
      </c>
      <c r="Q23" s="5">
        <v>8920</v>
      </c>
      <c r="R23" s="5">
        <v>11700</v>
      </c>
      <c r="S23" s="4">
        <v>7423.36</v>
      </c>
      <c r="T23" s="5">
        <v>7240</v>
      </c>
      <c r="U23" s="5">
        <v>9730</v>
      </c>
      <c r="V23" s="4">
        <v>8304.76</v>
      </c>
      <c r="W23" s="5">
        <v>8160</v>
      </c>
      <c r="X23" s="6">
        <v>10950</v>
      </c>
      <c r="Y23" s="5">
        <v>7296</v>
      </c>
      <c r="Z23" s="5">
        <v>7160</v>
      </c>
      <c r="AA23" s="6">
        <v>9790</v>
      </c>
      <c r="AB23" s="5">
        <v>6778.84</v>
      </c>
      <c r="AC23" s="5">
        <v>6610</v>
      </c>
      <c r="AD23" s="6">
        <v>8790</v>
      </c>
    </row>
    <row r="24" spans="1:30" x14ac:dyDescent="0.3">
      <c r="A24" s="4">
        <v>6744.2</v>
      </c>
      <c r="B24" s="5">
        <v>6620</v>
      </c>
      <c r="C24" s="5">
        <v>9110</v>
      </c>
      <c r="D24" s="4">
        <v>8536.32</v>
      </c>
      <c r="E24" s="5">
        <v>8440</v>
      </c>
      <c r="F24" s="5">
        <v>10010</v>
      </c>
      <c r="G24" s="4">
        <v>6814</v>
      </c>
      <c r="H24" s="5">
        <v>6660</v>
      </c>
      <c r="I24" s="6">
        <v>9450</v>
      </c>
      <c r="J24" s="5">
        <v>7365.68</v>
      </c>
      <c r="K24" s="5">
        <v>7220</v>
      </c>
      <c r="L24" s="6">
        <v>9860</v>
      </c>
      <c r="M24" s="5">
        <v>7594.88</v>
      </c>
      <c r="N24" s="5">
        <v>7450</v>
      </c>
      <c r="O24" s="6">
        <v>9190</v>
      </c>
      <c r="P24" s="4">
        <v>9046.2800000000007</v>
      </c>
      <c r="Q24" s="5">
        <v>8920</v>
      </c>
      <c r="R24" s="5">
        <v>11490</v>
      </c>
      <c r="S24" s="4">
        <v>7407.08</v>
      </c>
      <c r="T24" s="5">
        <v>7240</v>
      </c>
      <c r="U24" s="5">
        <v>9730</v>
      </c>
      <c r="V24" s="4">
        <v>8266.64</v>
      </c>
      <c r="W24" s="5">
        <v>8160</v>
      </c>
      <c r="X24" s="6">
        <v>10350</v>
      </c>
      <c r="Y24" s="5">
        <v>7328.52</v>
      </c>
      <c r="Z24" s="5">
        <v>7160</v>
      </c>
      <c r="AA24" s="6">
        <v>9650</v>
      </c>
      <c r="AB24" s="5">
        <v>6743.96</v>
      </c>
      <c r="AC24" s="5">
        <v>6610</v>
      </c>
      <c r="AD24" s="6">
        <v>9540</v>
      </c>
    </row>
    <row r="25" spans="1:30" x14ac:dyDescent="0.3">
      <c r="A25" s="4">
        <v>6748.64</v>
      </c>
      <c r="B25" s="5">
        <v>6620</v>
      </c>
      <c r="C25" s="5">
        <v>8210</v>
      </c>
      <c r="D25" s="4">
        <v>8511.7199999999993</v>
      </c>
      <c r="E25" s="5">
        <v>8440</v>
      </c>
      <c r="F25" s="5">
        <v>9870</v>
      </c>
      <c r="G25" s="4">
        <v>6828.12</v>
      </c>
      <c r="H25" s="5">
        <v>6660</v>
      </c>
      <c r="I25" s="6">
        <v>9590</v>
      </c>
      <c r="J25" s="5">
        <v>7420.4</v>
      </c>
      <c r="K25" s="5">
        <v>7220</v>
      </c>
      <c r="L25" s="6">
        <v>10150</v>
      </c>
      <c r="M25" s="5">
        <v>7588.12</v>
      </c>
      <c r="N25" s="5">
        <v>7450</v>
      </c>
      <c r="O25" s="6">
        <v>9190</v>
      </c>
      <c r="P25" s="4">
        <v>9073.68</v>
      </c>
      <c r="Q25" s="5">
        <v>8920</v>
      </c>
      <c r="R25" s="5">
        <v>11710</v>
      </c>
      <c r="S25" s="4">
        <v>7361.68</v>
      </c>
      <c r="T25" s="5">
        <v>7230</v>
      </c>
      <c r="U25" s="5">
        <v>9580</v>
      </c>
      <c r="V25" s="4">
        <v>8297.0400000000009</v>
      </c>
      <c r="W25" s="5">
        <v>8160</v>
      </c>
      <c r="X25" s="6">
        <v>10800</v>
      </c>
      <c r="Y25" s="5">
        <v>7312.36</v>
      </c>
      <c r="Z25" s="5">
        <v>7160</v>
      </c>
      <c r="AA25" s="6">
        <v>9650</v>
      </c>
      <c r="AB25" s="5">
        <v>6722.32</v>
      </c>
      <c r="AC25" s="5">
        <v>6610</v>
      </c>
      <c r="AD25" s="6">
        <v>8950</v>
      </c>
    </row>
    <row r="26" spans="1:30" x14ac:dyDescent="0.3">
      <c r="A26" s="4">
        <v>6732.04</v>
      </c>
      <c r="B26" s="5">
        <v>6620</v>
      </c>
      <c r="C26" s="5">
        <v>9250</v>
      </c>
      <c r="D26" s="4">
        <v>8486.64</v>
      </c>
      <c r="E26" s="5">
        <v>8440</v>
      </c>
      <c r="F26" s="5">
        <v>9570</v>
      </c>
      <c r="G26" s="4">
        <v>6805.12</v>
      </c>
      <c r="H26" s="5">
        <v>6660</v>
      </c>
      <c r="I26" s="6">
        <v>9590</v>
      </c>
      <c r="J26" s="5">
        <v>7409.84</v>
      </c>
      <c r="K26" s="5">
        <v>7220</v>
      </c>
      <c r="L26" s="6">
        <v>9710</v>
      </c>
      <c r="M26" s="5">
        <v>7546.2</v>
      </c>
      <c r="N26" s="5">
        <v>7450</v>
      </c>
      <c r="O26" s="6">
        <v>9340</v>
      </c>
      <c r="P26" s="4">
        <v>9035.7199999999993</v>
      </c>
      <c r="Q26" s="5">
        <v>8920</v>
      </c>
      <c r="R26" s="5">
        <v>11410</v>
      </c>
      <c r="S26" s="4">
        <v>7421.8</v>
      </c>
      <c r="T26" s="5">
        <v>7230</v>
      </c>
      <c r="U26" s="5">
        <v>9730</v>
      </c>
      <c r="V26" s="4">
        <v>8280.36</v>
      </c>
      <c r="W26" s="5">
        <v>8160</v>
      </c>
      <c r="X26" s="6">
        <v>11030</v>
      </c>
      <c r="Y26" s="5">
        <v>7296.64</v>
      </c>
      <c r="Z26" s="5">
        <v>7160</v>
      </c>
      <c r="AA26" s="6">
        <v>9200</v>
      </c>
      <c r="AB26" s="5">
        <v>6759.44</v>
      </c>
      <c r="AC26" s="5">
        <v>6610</v>
      </c>
      <c r="AD26" s="6">
        <v>9400</v>
      </c>
    </row>
    <row r="27" spans="1:30" x14ac:dyDescent="0.3">
      <c r="A27" s="4">
        <v>6741.2</v>
      </c>
      <c r="B27" s="5">
        <v>6620</v>
      </c>
      <c r="C27" s="5">
        <v>9110</v>
      </c>
      <c r="D27" s="4">
        <v>8537.76</v>
      </c>
      <c r="E27" s="5">
        <v>8440</v>
      </c>
      <c r="F27" s="5">
        <v>10030</v>
      </c>
      <c r="G27" s="4">
        <v>6762.52</v>
      </c>
      <c r="H27" s="5">
        <v>6660</v>
      </c>
      <c r="I27" s="6">
        <v>9300</v>
      </c>
      <c r="J27" s="5">
        <v>7426.96</v>
      </c>
      <c r="K27" s="5">
        <v>7220</v>
      </c>
      <c r="L27" s="6">
        <v>9850</v>
      </c>
      <c r="M27" s="5">
        <v>7534.72</v>
      </c>
      <c r="N27" s="5">
        <v>7450</v>
      </c>
      <c r="O27" s="6">
        <v>9030</v>
      </c>
      <c r="P27" s="4">
        <v>9062.48</v>
      </c>
      <c r="Q27" s="5">
        <v>8920</v>
      </c>
      <c r="R27" s="5">
        <v>11550</v>
      </c>
      <c r="S27" s="4">
        <v>7451.84</v>
      </c>
      <c r="T27" s="5">
        <v>7230</v>
      </c>
      <c r="U27" s="5">
        <v>9860</v>
      </c>
      <c r="V27" s="4">
        <v>8257.6</v>
      </c>
      <c r="W27" s="5">
        <v>8160</v>
      </c>
      <c r="X27" s="6">
        <v>10950</v>
      </c>
      <c r="Y27" s="5">
        <v>7298.28</v>
      </c>
      <c r="Z27" s="5">
        <v>7160</v>
      </c>
      <c r="AA27" s="6">
        <v>8600</v>
      </c>
      <c r="AB27" s="5">
        <v>6755.12</v>
      </c>
      <c r="AC27" s="5">
        <v>6610</v>
      </c>
      <c r="AD27" s="6">
        <v>9240</v>
      </c>
    </row>
    <row r="28" spans="1:30" x14ac:dyDescent="0.3">
      <c r="A28" s="4">
        <v>6779.64</v>
      </c>
      <c r="B28" s="5">
        <v>6620</v>
      </c>
      <c r="C28" s="5">
        <v>8960</v>
      </c>
      <c r="D28" s="4">
        <v>8525.1200000000008</v>
      </c>
      <c r="E28" s="5">
        <v>8440</v>
      </c>
      <c r="F28" s="5">
        <v>10010</v>
      </c>
      <c r="G28" s="4">
        <v>6803.44</v>
      </c>
      <c r="H28" s="5">
        <v>6660</v>
      </c>
      <c r="I28" s="6">
        <v>9450</v>
      </c>
      <c r="J28" s="5">
        <v>7387.8</v>
      </c>
      <c r="K28" s="5">
        <v>7220</v>
      </c>
      <c r="L28" s="6">
        <v>9850</v>
      </c>
      <c r="M28" s="5">
        <v>7544.48</v>
      </c>
      <c r="N28" s="5">
        <v>7450</v>
      </c>
      <c r="O28" s="6">
        <v>9490</v>
      </c>
      <c r="P28" s="4">
        <v>9031.76</v>
      </c>
      <c r="Q28" s="5">
        <v>8920</v>
      </c>
      <c r="R28" s="5">
        <v>11550</v>
      </c>
      <c r="S28" s="4">
        <v>7403.28</v>
      </c>
      <c r="T28" s="5">
        <v>7230</v>
      </c>
      <c r="U28" s="5">
        <v>9720</v>
      </c>
      <c r="V28" s="4">
        <v>8332.48</v>
      </c>
      <c r="W28" s="5">
        <v>8160</v>
      </c>
      <c r="X28" s="6">
        <v>10800</v>
      </c>
      <c r="Y28" s="5">
        <v>7312.24</v>
      </c>
      <c r="Z28" s="5">
        <v>7160</v>
      </c>
      <c r="AA28" s="6">
        <v>9490</v>
      </c>
      <c r="AB28" s="5">
        <v>6731.76</v>
      </c>
      <c r="AC28" s="5">
        <v>6610</v>
      </c>
      <c r="AD28" s="6">
        <v>9400</v>
      </c>
    </row>
    <row r="29" spans="1:30" x14ac:dyDescent="0.3">
      <c r="A29" s="4">
        <v>6741.52</v>
      </c>
      <c r="B29" s="5">
        <v>6620</v>
      </c>
      <c r="C29" s="5">
        <v>8960</v>
      </c>
      <c r="D29" s="4">
        <v>8508.6</v>
      </c>
      <c r="E29" s="5">
        <v>8440</v>
      </c>
      <c r="F29" s="5">
        <v>9880</v>
      </c>
      <c r="G29" s="4">
        <v>6840.32</v>
      </c>
      <c r="H29" s="5">
        <v>6660</v>
      </c>
      <c r="I29" s="6">
        <v>9290</v>
      </c>
      <c r="J29" s="5">
        <v>7363.32</v>
      </c>
      <c r="K29" s="5">
        <v>7220</v>
      </c>
      <c r="L29" s="6">
        <v>10150</v>
      </c>
      <c r="M29" s="5">
        <v>7592.64</v>
      </c>
      <c r="N29" s="5">
        <v>7450</v>
      </c>
      <c r="O29" s="6">
        <v>9330</v>
      </c>
      <c r="P29" s="4">
        <v>9047.48</v>
      </c>
      <c r="Q29" s="5">
        <v>8920</v>
      </c>
      <c r="R29" s="5">
        <v>11700</v>
      </c>
      <c r="S29" s="4">
        <v>7402.48</v>
      </c>
      <c r="T29" s="5">
        <v>7230</v>
      </c>
      <c r="U29" s="5">
        <v>9860</v>
      </c>
      <c r="V29" s="4">
        <v>8285.92</v>
      </c>
      <c r="W29" s="5">
        <v>8160</v>
      </c>
      <c r="X29" s="6">
        <v>9750</v>
      </c>
      <c r="Y29" s="5">
        <v>7336.92</v>
      </c>
      <c r="Z29" s="5">
        <v>7160</v>
      </c>
      <c r="AA29" s="6">
        <v>9500</v>
      </c>
      <c r="AB29" s="5">
        <v>6754.56</v>
      </c>
      <c r="AC29" s="5">
        <v>6610</v>
      </c>
      <c r="AD29" s="6">
        <v>9100</v>
      </c>
    </row>
    <row r="30" spans="1:30" x14ac:dyDescent="0.3">
      <c r="A30" s="4">
        <v>6772.72</v>
      </c>
      <c r="B30" s="5">
        <v>6620</v>
      </c>
      <c r="C30" s="5">
        <v>8960</v>
      </c>
      <c r="D30" s="4">
        <v>8507.24</v>
      </c>
      <c r="E30" s="5">
        <v>8440</v>
      </c>
      <c r="F30" s="5">
        <v>9880</v>
      </c>
      <c r="G30" s="4">
        <v>6832.2</v>
      </c>
      <c r="H30" s="5">
        <v>6660</v>
      </c>
      <c r="I30" s="6">
        <v>9440</v>
      </c>
      <c r="J30" s="5">
        <v>7355.04</v>
      </c>
      <c r="K30" s="5">
        <v>7220</v>
      </c>
      <c r="L30" s="6">
        <v>10150</v>
      </c>
      <c r="M30" s="5">
        <v>7578.8</v>
      </c>
      <c r="N30" s="5">
        <v>7450</v>
      </c>
      <c r="O30" s="6">
        <v>9340</v>
      </c>
      <c r="P30" s="4">
        <v>9012.6</v>
      </c>
      <c r="Q30" s="5">
        <v>8920</v>
      </c>
      <c r="R30" s="5">
        <v>11410</v>
      </c>
      <c r="S30" s="4">
        <v>7361.92</v>
      </c>
      <c r="T30" s="5">
        <v>7230</v>
      </c>
      <c r="U30" s="5">
        <v>9860</v>
      </c>
      <c r="V30" s="4">
        <v>8256.24</v>
      </c>
      <c r="W30" s="5">
        <v>8160</v>
      </c>
      <c r="X30" s="6">
        <v>9600</v>
      </c>
      <c r="Y30" s="5">
        <v>7280.8</v>
      </c>
      <c r="Z30" s="5">
        <v>7160</v>
      </c>
      <c r="AA30" s="6">
        <v>9350</v>
      </c>
      <c r="AB30" s="5">
        <v>6730.24</v>
      </c>
      <c r="AC30" s="5">
        <v>6610</v>
      </c>
      <c r="AD30" s="6">
        <v>8640</v>
      </c>
    </row>
    <row r="31" spans="1:30" x14ac:dyDescent="0.3">
      <c r="A31" s="4">
        <v>6753.88</v>
      </c>
      <c r="B31" s="5">
        <v>6620</v>
      </c>
      <c r="C31" s="5">
        <v>9100</v>
      </c>
      <c r="D31" s="4">
        <v>8514.2800000000007</v>
      </c>
      <c r="E31" s="5">
        <v>8440</v>
      </c>
      <c r="F31" s="5">
        <v>10010</v>
      </c>
      <c r="G31" s="4">
        <v>6788.36</v>
      </c>
      <c r="H31" s="5">
        <v>6660</v>
      </c>
      <c r="I31" s="6">
        <v>9000</v>
      </c>
      <c r="J31" s="5">
        <v>7398.36</v>
      </c>
      <c r="K31" s="5">
        <v>7220</v>
      </c>
      <c r="L31" s="6">
        <v>9560</v>
      </c>
      <c r="M31" s="5">
        <v>7578.2</v>
      </c>
      <c r="N31" s="5">
        <v>7450</v>
      </c>
      <c r="O31" s="6">
        <v>9490</v>
      </c>
      <c r="P31" s="4">
        <v>9074.2800000000007</v>
      </c>
      <c r="Q31" s="5">
        <v>8920</v>
      </c>
      <c r="R31" s="5">
        <v>11700</v>
      </c>
      <c r="S31" s="4">
        <v>7414.6</v>
      </c>
      <c r="T31" s="5">
        <v>7230</v>
      </c>
      <c r="U31" s="5">
        <v>9860</v>
      </c>
      <c r="V31" s="4">
        <v>8261.24</v>
      </c>
      <c r="W31" s="5">
        <v>8160</v>
      </c>
      <c r="X31" s="6">
        <v>10500</v>
      </c>
      <c r="Y31" s="5">
        <v>7272.12</v>
      </c>
      <c r="Z31" s="5">
        <v>7160</v>
      </c>
      <c r="AA31" s="6">
        <v>8600</v>
      </c>
      <c r="AB31" s="5">
        <v>6729.88</v>
      </c>
      <c r="AC31" s="5">
        <v>6610</v>
      </c>
      <c r="AD31" s="6">
        <v>9400</v>
      </c>
    </row>
    <row r="32" spans="1:30" x14ac:dyDescent="0.3">
      <c r="A32" s="4">
        <v>6775.96</v>
      </c>
      <c r="B32" s="5">
        <v>6620</v>
      </c>
      <c r="C32" s="5">
        <v>9110</v>
      </c>
      <c r="D32" s="4">
        <v>8500.8799999999992</v>
      </c>
      <c r="E32" s="5">
        <v>8440</v>
      </c>
      <c r="F32" s="5">
        <v>9880</v>
      </c>
      <c r="G32" s="4">
        <v>6799.16</v>
      </c>
      <c r="H32" s="5">
        <v>6660</v>
      </c>
      <c r="I32" s="6">
        <v>9150</v>
      </c>
      <c r="J32" s="5">
        <v>7402.96</v>
      </c>
      <c r="K32" s="5">
        <v>7220</v>
      </c>
      <c r="L32" s="6">
        <v>9710</v>
      </c>
      <c r="M32" s="5">
        <v>7548.76</v>
      </c>
      <c r="N32" s="5">
        <v>7450</v>
      </c>
      <c r="O32" s="6">
        <v>9490</v>
      </c>
      <c r="P32" s="4">
        <v>9030.68</v>
      </c>
      <c r="Q32" s="5">
        <v>8920</v>
      </c>
      <c r="R32" s="5">
        <v>11700</v>
      </c>
      <c r="S32" s="4">
        <v>7373.32</v>
      </c>
      <c r="T32" s="5">
        <v>7230</v>
      </c>
      <c r="U32" s="5">
        <v>9410</v>
      </c>
      <c r="V32" s="4">
        <v>8276.7199999999993</v>
      </c>
      <c r="W32" s="5">
        <v>8160</v>
      </c>
      <c r="X32" s="6">
        <v>10500</v>
      </c>
      <c r="Y32" s="5">
        <v>7284.84</v>
      </c>
      <c r="Z32" s="5">
        <v>7160</v>
      </c>
      <c r="AA32" s="6">
        <v>9500</v>
      </c>
      <c r="AB32" s="5">
        <v>6753.6</v>
      </c>
      <c r="AC32" s="5">
        <v>6610</v>
      </c>
      <c r="AD32" s="6">
        <v>9100</v>
      </c>
    </row>
    <row r="33" spans="1:30" x14ac:dyDescent="0.3">
      <c r="A33" s="4">
        <v>6778.8</v>
      </c>
      <c r="B33" s="5">
        <v>6620</v>
      </c>
      <c r="C33" s="5">
        <v>9110</v>
      </c>
      <c r="D33" s="4">
        <v>8516.64</v>
      </c>
      <c r="E33" s="5">
        <v>8440</v>
      </c>
      <c r="F33" s="5">
        <v>9880</v>
      </c>
      <c r="G33" s="4">
        <v>6816.16</v>
      </c>
      <c r="H33" s="5">
        <v>6660</v>
      </c>
      <c r="I33" s="6">
        <v>9290</v>
      </c>
      <c r="J33" s="5">
        <v>7368.96</v>
      </c>
      <c r="K33" s="5">
        <v>7220</v>
      </c>
      <c r="L33" s="6">
        <v>9860</v>
      </c>
      <c r="M33" s="5">
        <v>7541.76</v>
      </c>
      <c r="N33" s="5">
        <v>7450</v>
      </c>
      <c r="O33" s="6">
        <v>9040</v>
      </c>
      <c r="P33" s="4">
        <v>9049.44</v>
      </c>
      <c r="Q33" s="5">
        <v>8920</v>
      </c>
      <c r="R33" s="5">
        <v>11100</v>
      </c>
      <c r="S33" s="4">
        <v>7415.64</v>
      </c>
      <c r="T33" s="5">
        <v>7230</v>
      </c>
      <c r="U33" s="5">
        <v>9720</v>
      </c>
      <c r="V33" s="4">
        <v>8286.52</v>
      </c>
      <c r="W33" s="5">
        <v>8160</v>
      </c>
      <c r="X33" s="6">
        <v>10880</v>
      </c>
      <c r="Y33" s="5">
        <v>7328.08</v>
      </c>
      <c r="Z33" s="5">
        <v>7160</v>
      </c>
      <c r="AA33" s="6">
        <v>9500</v>
      </c>
      <c r="AB33" s="5">
        <v>6808.72</v>
      </c>
      <c r="AC33" s="5">
        <v>6610</v>
      </c>
      <c r="AD33" s="6">
        <v>9400</v>
      </c>
    </row>
    <row r="34" spans="1:30" x14ac:dyDescent="0.3">
      <c r="A34" s="4">
        <v>6782.32</v>
      </c>
      <c r="B34" s="5">
        <v>6620</v>
      </c>
      <c r="C34" s="5">
        <v>8660</v>
      </c>
      <c r="D34" s="4">
        <v>8499.1200000000008</v>
      </c>
      <c r="E34" s="5">
        <v>8430</v>
      </c>
      <c r="F34" s="5">
        <v>9880</v>
      </c>
      <c r="G34" s="4">
        <v>6828.56</v>
      </c>
      <c r="H34" s="5">
        <v>6660</v>
      </c>
      <c r="I34" s="6">
        <v>8850</v>
      </c>
      <c r="J34" s="5">
        <v>7383.32</v>
      </c>
      <c r="K34" s="5">
        <v>7220</v>
      </c>
      <c r="L34" s="6">
        <v>10000</v>
      </c>
      <c r="M34" s="5">
        <v>7551.32</v>
      </c>
      <c r="N34" s="5">
        <v>7450</v>
      </c>
      <c r="O34" s="6">
        <v>9190</v>
      </c>
      <c r="P34" s="4">
        <v>9038.8799999999992</v>
      </c>
      <c r="Q34" s="5">
        <v>8920</v>
      </c>
      <c r="R34" s="5">
        <v>10960</v>
      </c>
      <c r="S34" s="4">
        <v>7365.12</v>
      </c>
      <c r="T34" s="5">
        <v>7230</v>
      </c>
      <c r="U34" s="5">
        <v>9560</v>
      </c>
      <c r="V34" s="4">
        <v>8322.9599999999991</v>
      </c>
      <c r="W34" s="5">
        <v>8160</v>
      </c>
      <c r="X34" s="6">
        <v>10950</v>
      </c>
      <c r="Y34" s="5">
        <v>7270.72</v>
      </c>
      <c r="Z34" s="5">
        <v>7160</v>
      </c>
      <c r="AA34" s="6">
        <v>9490</v>
      </c>
      <c r="AB34" s="5">
        <v>6763.2</v>
      </c>
      <c r="AC34" s="5">
        <v>6610</v>
      </c>
      <c r="AD34" s="6">
        <v>9400</v>
      </c>
    </row>
    <row r="35" spans="1:30" x14ac:dyDescent="0.3">
      <c r="A35" s="4">
        <v>6779.8</v>
      </c>
      <c r="B35" s="5">
        <v>6620</v>
      </c>
      <c r="C35" s="5">
        <v>8960</v>
      </c>
      <c r="D35" s="4">
        <v>8524.6</v>
      </c>
      <c r="E35" s="5">
        <v>8430</v>
      </c>
      <c r="F35" s="5">
        <v>9880</v>
      </c>
      <c r="G35" s="4">
        <v>6821.16</v>
      </c>
      <c r="H35" s="5">
        <v>6660</v>
      </c>
      <c r="I35" s="6">
        <v>9290</v>
      </c>
      <c r="J35" s="5">
        <v>7477.12</v>
      </c>
      <c r="K35" s="5">
        <v>7220</v>
      </c>
      <c r="L35" s="6">
        <v>9850</v>
      </c>
      <c r="M35" s="5">
        <v>7551.4</v>
      </c>
      <c r="N35" s="5">
        <v>7450</v>
      </c>
      <c r="O35" s="6">
        <v>9340</v>
      </c>
      <c r="P35" s="4">
        <v>8996.9599999999991</v>
      </c>
      <c r="Q35" s="5">
        <v>8920</v>
      </c>
      <c r="R35" s="5">
        <v>11340</v>
      </c>
      <c r="S35" s="4">
        <v>7412.92</v>
      </c>
      <c r="T35" s="5">
        <v>7230</v>
      </c>
      <c r="U35" s="5">
        <v>9860</v>
      </c>
      <c r="V35" s="4">
        <v>8265.56</v>
      </c>
      <c r="W35" s="5">
        <v>8160</v>
      </c>
      <c r="X35" s="6">
        <v>10950</v>
      </c>
      <c r="Y35" s="5">
        <v>7352.6</v>
      </c>
      <c r="Z35" s="5">
        <v>7160</v>
      </c>
      <c r="AA35" s="6">
        <v>9350</v>
      </c>
      <c r="AB35" s="5">
        <v>6801.32</v>
      </c>
      <c r="AC35" s="5">
        <v>6610</v>
      </c>
      <c r="AD35" s="6">
        <v>9400</v>
      </c>
    </row>
    <row r="36" spans="1:30" x14ac:dyDescent="0.3">
      <c r="A36" s="4">
        <v>6765.64</v>
      </c>
      <c r="B36" s="5">
        <v>6620</v>
      </c>
      <c r="C36" s="5">
        <v>9110</v>
      </c>
      <c r="D36" s="4">
        <v>8519</v>
      </c>
      <c r="E36" s="5">
        <v>8430</v>
      </c>
      <c r="F36" s="5">
        <v>9870</v>
      </c>
      <c r="G36" s="4">
        <v>6843.4</v>
      </c>
      <c r="H36" s="5">
        <v>6660</v>
      </c>
      <c r="I36" s="6">
        <v>9150</v>
      </c>
      <c r="J36" s="5">
        <v>7365</v>
      </c>
      <c r="K36" s="5">
        <v>7220</v>
      </c>
      <c r="L36" s="6">
        <v>9560</v>
      </c>
      <c r="M36" s="5">
        <v>7527.84</v>
      </c>
      <c r="N36" s="5">
        <v>7450</v>
      </c>
      <c r="O36" s="6">
        <v>9490</v>
      </c>
      <c r="P36" s="4">
        <v>8996.9599999999991</v>
      </c>
      <c r="Q36" s="5">
        <v>8920</v>
      </c>
      <c r="R36" s="5">
        <v>11190</v>
      </c>
      <c r="S36" s="4">
        <v>7453.56</v>
      </c>
      <c r="T36" s="5">
        <v>7230</v>
      </c>
      <c r="U36" s="5">
        <v>9860</v>
      </c>
      <c r="V36" s="4">
        <v>8277.9599999999991</v>
      </c>
      <c r="W36" s="5">
        <v>8160</v>
      </c>
      <c r="X36" s="6">
        <v>10950</v>
      </c>
      <c r="Y36" s="5">
        <v>7284.68</v>
      </c>
      <c r="Z36" s="5">
        <v>7160</v>
      </c>
      <c r="AA36" s="6">
        <v>9350</v>
      </c>
      <c r="AB36" s="5">
        <v>6771.6</v>
      </c>
      <c r="AC36" s="5">
        <v>6610</v>
      </c>
      <c r="AD36" s="6">
        <v>9400</v>
      </c>
    </row>
    <row r="37" spans="1:30" x14ac:dyDescent="0.3">
      <c r="A37" s="4">
        <v>6750.72</v>
      </c>
      <c r="B37" s="5">
        <v>6620</v>
      </c>
      <c r="C37" s="5">
        <v>8510</v>
      </c>
      <c r="D37" s="4">
        <v>8522.16</v>
      </c>
      <c r="E37" s="5">
        <v>8430</v>
      </c>
      <c r="F37" s="5">
        <v>10010</v>
      </c>
      <c r="G37" s="4">
        <v>6792.56</v>
      </c>
      <c r="H37" s="5">
        <v>6660</v>
      </c>
      <c r="I37" s="6">
        <v>9290</v>
      </c>
      <c r="J37" s="5">
        <v>7414.92</v>
      </c>
      <c r="K37" s="5">
        <v>7220</v>
      </c>
      <c r="L37" s="6">
        <v>9860</v>
      </c>
      <c r="M37" s="5">
        <v>7561.84</v>
      </c>
      <c r="N37" s="5">
        <v>7450</v>
      </c>
      <c r="O37" s="6">
        <v>9340</v>
      </c>
      <c r="P37" s="4">
        <v>9024.0400000000009</v>
      </c>
      <c r="Q37" s="5">
        <v>8920</v>
      </c>
      <c r="R37" s="5">
        <v>11410</v>
      </c>
      <c r="S37" s="4">
        <v>7415.88</v>
      </c>
      <c r="T37" s="5">
        <v>7230</v>
      </c>
      <c r="U37" s="5">
        <v>9720</v>
      </c>
      <c r="V37" s="4">
        <v>8298.1200000000008</v>
      </c>
      <c r="W37" s="5">
        <v>8160</v>
      </c>
      <c r="X37" s="6">
        <v>10800</v>
      </c>
      <c r="Y37" s="5">
        <v>7316.28</v>
      </c>
      <c r="Z37" s="5">
        <v>7160</v>
      </c>
      <c r="AA37" s="6">
        <v>9650</v>
      </c>
      <c r="AB37" s="5">
        <v>6775.48</v>
      </c>
      <c r="AC37" s="5">
        <v>6610</v>
      </c>
      <c r="AD37" s="6">
        <v>9390</v>
      </c>
    </row>
    <row r="38" spans="1:30" x14ac:dyDescent="0.3">
      <c r="A38" s="4">
        <v>6778.96</v>
      </c>
      <c r="B38" s="5">
        <v>6620</v>
      </c>
      <c r="C38" s="5">
        <v>9110</v>
      </c>
      <c r="D38" s="4">
        <v>8518.6</v>
      </c>
      <c r="E38" s="5">
        <v>8430</v>
      </c>
      <c r="F38" s="5">
        <v>10010</v>
      </c>
      <c r="G38" s="4">
        <v>6787.76</v>
      </c>
      <c r="H38" s="5">
        <v>6660</v>
      </c>
      <c r="I38" s="6">
        <v>9450</v>
      </c>
      <c r="J38" s="5">
        <v>7410.6</v>
      </c>
      <c r="K38" s="5">
        <v>7220</v>
      </c>
      <c r="L38" s="6">
        <v>9860</v>
      </c>
      <c r="M38" s="5">
        <v>7536.04</v>
      </c>
      <c r="N38" s="5">
        <v>7450</v>
      </c>
      <c r="O38" s="6">
        <v>9480</v>
      </c>
      <c r="P38" s="4">
        <v>9050.48</v>
      </c>
      <c r="Q38" s="5">
        <v>8920</v>
      </c>
      <c r="R38" s="5">
        <v>11700</v>
      </c>
      <c r="S38" s="4">
        <v>7355.36</v>
      </c>
      <c r="T38" s="5">
        <v>7230</v>
      </c>
      <c r="U38" s="5">
        <v>9720</v>
      </c>
      <c r="V38" s="4">
        <v>8311.7199999999993</v>
      </c>
      <c r="W38" s="5">
        <v>8160</v>
      </c>
      <c r="X38" s="6">
        <v>10950</v>
      </c>
      <c r="Y38" s="5">
        <v>7293.52</v>
      </c>
      <c r="Z38" s="5">
        <v>7160</v>
      </c>
      <c r="AA38" s="6">
        <v>9650</v>
      </c>
      <c r="AB38" s="5">
        <v>6769.24</v>
      </c>
      <c r="AC38" s="5">
        <v>6610</v>
      </c>
      <c r="AD38" s="6">
        <v>9250</v>
      </c>
    </row>
    <row r="39" spans="1:30" x14ac:dyDescent="0.3">
      <c r="A39" s="4">
        <v>6769.72</v>
      </c>
      <c r="B39" s="5">
        <v>6620</v>
      </c>
      <c r="C39" s="5">
        <v>8950</v>
      </c>
      <c r="D39" s="4">
        <v>8525.32</v>
      </c>
      <c r="E39" s="5">
        <v>8430</v>
      </c>
      <c r="F39" s="5">
        <v>9870</v>
      </c>
      <c r="G39" s="4">
        <v>6801.04</v>
      </c>
      <c r="H39" s="5">
        <v>6660</v>
      </c>
      <c r="I39" s="6">
        <v>9590</v>
      </c>
      <c r="J39" s="5">
        <v>7412.08</v>
      </c>
      <c r="K39" s="5">
        <v>7220</v>
      </c>
      <c r="L39" s="6">
        <v>10010</v>
      </c>
      <c r="M39" s="5">
        <v>7581.92</v>
      </c>
      <c r="N39" s="5">
        <v>7450</v>
      </c>
      <c r="O39" s="6">
        <v>9340</v>
      </c>
      <c r="P39" s="4">
        <v>9029.9599999999991</v>
      </c>
      <c r="Q39" s="5">
        <v>8920</v>
      </c>
      <c r="R39" s="5">
        <v>11260</v>
      </c>
      <c r="S39" s="4">
        <v>7424.72</v>
      </c>
      <c r="T39" s="5">
        <v>7230</v>
      </c>
      <c r="U39" s="5">
        <v>9720</v>
      </c>
      <c r="V39" s="4">
        <v>8324.2000000000007</v>
      </c>
      <c r="W39" s="5">
        <v>8160</v>
      </c>
      <c r="X39" s="6">
        <v>10950</v>
      </c>
      <c r="Y39" s="5">
        <v>7310.92</v>
      </c>
      <c r="Z39" s="5">
        <v>7160</v>
      </c>
      <c r="AA39" s="6">
        <v>9650</v>
      </c>
      <c r="AB39" s="5">
        <v>6750.96</v>
      </c>
      <c r="AC39" s="5">
        <v>6610</v>
      </c>
      <c r="AD39" s="6">
        <v>9400</v>
      </c>
    </row>
    <row r="40" spans="1:30" x14ac:dyDescent="0.3">
      <c r="A40" s="4">
        <v>6780.88</v>
      </c>
      <c r="B40" s="5">
        <v>6620</v>
      </c>
      <c r="C40" s="5">
        <v>9110</v>
      </c>
      <c r="D40" s="4">
        <v>8486.8799999999992</v>
      </c>
      <c r="E40" s="5">
        <v>8430</v>
      </c>
      <c r="F40" s="5">
        <v>10020</v>
      </c>
      <c r="G40" s="4">
        <v>6855.2</v>
      </c>
      <c r="H40" s="5">
        <v>6660</v>
      </c>
      <c r="I40" s="6">
        <v>9440</v>
      </c>
      <c r="J40" s="5">
        <v>7427.32</v>
      </c>
      <c r="K40" s="5">
        <v>7220</v>
      </c>
      <c r="L40" s="6">
        <v>9860</v>
      </c>
      <c r="M40" s="5">
        <v>7567.16</v>
      </c>
      <c r="N40" s="5">
        <v>7450</v>
      </c>
      <c r="O40" s="6">
        <v>9490</v>
      </c>
      <c r="P40" s="4">
        <v>9077.2800000000007</v>
      </c>
      <c r="Q40" s="5">
        <v>8920</v>
      </c>
      <c r="R40" s="5">
        <v>11700</v>
      </c>
      <c r="S40" s="4">
        <v>7431.76</v>
      </c>
      <c r="T40" s="5">
        <v>7230</v>
      </c>
      <c r="U40" s="5">
        <v>9860</v>
      </c>
      <c r="V40" s="4">
        <v>8237.24</v>
      </c>
      <c r="W40" s="5">
        <v>8160</v>
      </c>
      <c r="X40" s="6">
        <v>10950</v>
      </c>
      <c r="Y40" s="5">
        <v>7290.2</v>
      </c>
      <c r="Z40" s="5">
        <v>7160</v>
      </c>
      <c r="AA40" s="6">
        <v>9790</v>
      </c>
      <c r="AB40" s="5">
        <v>6729.6</v>
      </c>
      <c r="AC40" s="5">
        <v>6610</v>
      </c>
      <c r="AD40" s="6">
        <v>9250</v>
      </c>
    </row>
    <row r="41" spans="1:30" x14ac:dyDescent="0.3">
      <c r="A41" s="4">
        <v>6757.12</v>
      </c>
      <c r="B41" s="5">
        <v>6620</v>
      </c>
      <c r="C41" s="5">
        <v>9100</v>
      </c>
      <c r="D41" s="4">
        <v>8539.8799999999992</v>
      </c>
      <c r="E41" s="5">
        <v>8430</v>
      </c>
      <c r="F41" s="5">
        <v>10020</v>
      </c>
      <c r="G41" s="4">
        <v>6829.88</v>
      </c>
      <c r="H41" s="5">
        <v>6660</v>
      </c>
      <c r="I41" s="6">
        <v>9590</v>
      </c>
      <c r="J41" s="5">
        <v>7349.12</v>
      </c>
      <c r="K41" s="5">
        <v>7220</v>
      </c>
      <c r="L41" s="6">
        <v>9710</v>
      </c>
      <c r="M41" s="5">
        <v>7607.84</v>
      </c>
      <c r="N41" s="5">
        <v>7450</v>
      </c>
      <c r="O41" s="6">
        <v>9340</v>
      </c>
      <c r="P41" s="4">
        <v>9037.84</v>
      </c>
      <c r="Q41" s="5">
        <v>8920</v>
      </c>
      <c r="R41" s="5">
        <v>11410</v>
      </c>
      <c r="S41" s="4">
        <v>7360.36</v>
      </c>
      <c r="T41" s="5">
        <v>7230</v>
      </c>
      <c r="U41" s="5">
        <v>9720</v>
      </c>
      <c r="V41" s="4">
        <v>8238.84</v>
      </c>
      <c r="W41" s="5">
        <v>8160</v>
      </c>
      <c r="X41" s="6">
        <v>9600</v>
      </c>
      <c r="Y41" s="5">
        <v>7310.16</v>
      </c>
      <c r="Z41" s="5">
        <v>7160</v>
      </c>
      <c r="AA41" s="6">
        <v>9350</v>
      </c>
      <c r="AB41" s="5">
        <v>6782.12</v>
      </c>
      <c r="AC41" s="5">
        <v>6610</v>
      </c>
      <c r="AD41" s="6">
        <v>9400</v>
      </c>
    </row>
    <row r="42" spans="1:30" x14ac:dyDescent="0.3">
      <c r="A42" s="4">
        <v>6750</v>
      </c>
      <c r="B42" s="5">
        <v>6620</v>
      </c>
      <c r="C42" s="5">
        <v>9110</v>
      </c>
      <c r="D42" s="4">
        <v>8491.68</v>
      </c>
      <c r="E42" s="5">
        <v>8430</v>
      </c>
      <c r="F42" s="5">
        <v>10010</v>
      </c>
      <c r="G42" s="4">
        <v>6803.96</v>
      </c>
      <c r="H42" s="5">
        <v>6660</v>
      </c>
      <c r="I42" s="6">
        <v>9440</v>
      </c>
      <c r="J42" s="5">
        <v>7407.16</v>
      </c>
      <c r="K42" s="5">
        <v>7220</v>
      </c>
      <c r="L42" s="6">
        <v>10000</v>
      </c>
      <c r="M42" s="5">
        <v>7553.32</v>
      </c>
      <c r="N42" s="5">
        <v>7450</v>
      </c>
      <c r="O42" s="6">
        <v>9040</v>
      </c>
      <c r="P42" s="4">
        <v>9008.7999999999993</v>
      </c>
      <c r="Q42" s="5">
        <v>8920</v>
      </c>
      <c r="R42" s="5">
        <v>10960</v>
      </c>
      <c r="S42" s="4">
        <v>7446.76</v>
      </c>
      <c r="T42" s="5">
        <v>7230</v>
      </c>
      <c r="U42" s="5">
        <v>9720</v>
      </c>
      <c r="V42" s="4">
        <v>8265.7199999999993</v>
      </c>
      <c r="W42" s="5">
        <v>8160</v>
      </c>
      <c r="X42" s="6">
        <v>10500</v>
      </c>
      <c r="Y42" s="5">
        <v>7328.76</v>
      </c>
      <c r="Z42" s="5">
        <v>7160</v>
      </c>
      <c r="AA42" s="6">
        <v>9200</v>
      </c>
      <c r="AB42" s="5">
        <v>6733.84</v>
      </c>
      <c r="AC42" s="5">
        <v>6610</v>
      </c>
      <c r="AD42" s="6">
        <v>9400</v>
      </c>
    </row>
    <row r="43" spans="1:30" x14ac:dyDescent="0.3">
      <c r="A43" s="4">
        <v>6763.36</v>
      </c>
      <c r="B43" s="5">
        <v>6620</v>
      </c>
      <c r="C43" s="5">
        <v>9110</v>
      </c>
      <c r="D43" s="4">
        <v>8509.1200000000008</v>
      </c>
      <c r="E43" s="5">
        <v>8430</v>
      </c>
      <c r="F43" s="5">
        <v>10010</v>
      </c>
      <c r="G43" s="4">
        <v>6847.48</v>
      </c>
      <c r="H43" s="5">
        <v>6660</v>
      </c>
      <c r="I43" s="6">
        <v>9450</v>
      </c>
      <c r="J43" s="5">
        <v>7375.4</v>
      </c>
      <c r="K43" s="5">
        <v>7220</v>
      </c>
      <c r="L43" s="6">
        <v>10010</v>
      </c>
      <c r="M43" s="5">
        <v>7565.48</v>
      </c>
      <c r="N43" s="5">
        <v>7450</v>
      </c>
      <c r="O43" s="6">
        <v>9340</v>
      </c>
      <c r="P43" s="4">
        <v>9031.36</v>
      </c>
      <c r="Q43" s="5">
        <v>8920</v>
      </c>
      <c r="R43" s="5">
        <v>11410</v>
      </c>
      <c r="S43" s="4">
        <v>7360.08</v>
      </c>
      <c r="T43" s="5">
        <v>7230</v>
      </c>
      <c r="U43" s="5">
        <v>9420</v>
      </c>
      <c r="V43" s="4">
        <v>8265.8799999999992</v>
      </c>
      <c r="W43" s="5">
        <v>8160</v>
      </c>
      <c r="X43" s="6">
        <v>10950</v>
      </c>
      <c r="Y43" s="5">
        <v>7267.28</v>
      </c>
      <c r="Z43" s="5">
        <v>7160</v>
      </c>
      <c r="AA43" s="6">
        <v>9200</v>
      </c>
      <c r="AB43" s="5">
        <v>6796.84</v>
      </c>
      <c r="AC43" s="5">
        <v>6610</v>
      </c>
      <c r="AD43" s="6">
        <v>9400</v>
      </c>
    </row>
    <row r="44" spans="1:30" x14ac:dyDescent="0.3">
      <c r="A44" s="4">
        <v>6779.72</v>
      </c>
      <c r="B44" s="5">
        <v>6620</v>
      </c>
      <c r="C44" s="5">
        <v>9110</v>
      </c>
      <c r="D44" s="4">
        <v>8510.16</v>
      </c>
      <c r="E44" s="5">
        <v>8430</v>
      </c>
      <c r="F44" s="5">
        <v>10010</v>
      </c>
      <c r="G44" s="4">
        <v>6776.72</v>
      </c>
      <c r="H44" s="5">
        <v>6660</v>
      </c>
      <c r="I44" s="6">
        <v>9000</v>
      </c>
      <c r="J44" s="5">
        <v>7407.36</v>
      </c>
      <c r="K44" s="5">
        <v>7220</v>
      </c>
      <c r="L44" s="6">
        <v>9850</v>
      </c>
      <c r="M44" s="5">
        <v>7561.28</v>
      </c>
      <c r="N44" s="5">
        <v>7450</v>
      </c>
      <c r="O44" s="6">
        <v>9340</v>
      </c>
      <c r="P44" s="4">
        <v>8986.44</v>
      </c>
      <c r="Q44" s="5">
        <v>8920</v>
      </c>
      <c r="R44" s="5">
        <v>11260</v>
      </c>
      <c r="S44" s="4">
        <v>7437.24</v>
      </c>
      <c r="T44" s="5">
        <v>7230</v>
      </c>
      <c r="U44" s="5">
        <v>9860</v>
      </c>
      <c r="V44" s="4">
        <v>8249.32</v>
      </c>
      <c r="W44" s="5">
        <v>8160</v>
      </c>
      <c r="X44" s="6">
        <v>10800</v>
      </c>
      <c r="Y44" s="5">
        <v>7312.6</v>
      </c>
      <c r="Z44" s="5">
        <v>7160</v>
      </c>
      <c r="AA44" s="6">
        <v>9790</v>
      </c>
      <c r="AB44" s="5">
        <v>6787.32</v>
      </c>
      <c r="AC44" s="5">
        <v>6610</v>
      </c>
      <c r="AD44" s="6">
        <v>9540</v>
      </c>
    </row>
    <row r="45" spans="1:30" x14ac:dyDescent="0.3">
      <c r="A45" s="4">
        <v>6759.64</v>
      </c>
      <c r="B45" s="5">
        <v>6620</v>
      </c>
      <c r="C45" s="5">
        <v>8960</v>
      </c>
      <c r="D45" s="4">
        <v>8516.48</v>
      </c>
      <c r="E45" s="5">
        <v>8430</v>
      </c>
      <c r="F45" s="5">
        <v>9870</v>
      </c>
      <c r="G45" s="4">
        <v>6848.56</v>
      </c>
      <c r="H45" s="5">
        <v>6660</v>
      </c>
      <c r="I45" s="6">
        <v>9450</v>
      </c>
      <c r="J45" s="5">
        <v>7414.04</v>
      </c>
      <c r="K45" s="5">
        <v>7220</v>
      </c>
      <c r="L45" s="6">
        <v>10010</v>
      </c>
      <c r="M45" s="5">
        <v>7563.56</v>
      </c>
      <c r="N45" s="5">
        <v>7450</v>
      </c>
      <c r="O45" s="6">
        <v>9340</v>
      </c>
      <c r="P45" s="4">
        <v>9018.9599999999991</v>
      </c>
      <c r="Q45" s="5">
        <v>8920</v>
      </c>
      <c r="R45" s="5">
        <v>11550</v>
      </c>
      <c r="S45" s="4">
        <v>7377.6</v>
      </c>
      <c r="T45" s="5">
        <v>7230</v>
      </c>
      <c r="U45" s="5">
        <v>9720</v>
      </c>
      <c r="V45" s="4">
        <v>8289.48</v>
      </c>
      <c r="W45" s="5">
        <v>8160</v>
      </c>
      <c r="X45" s="6">
        <v>10950</v>
      </c>
      <c r="Y45" s="5">
        <v>7273.88</v>
      </c>
      <c r="Z45" s="5">
        <v>7160</v>
      </c>
      <c r="AA45" s="6">
        <v>9650</v>
      </c>
      <c r="AB45" s="5">
        <v>6761.52</v>
      </c>
      <c r="AC45" s="5">
        <v>6610</v>
      </c>
      <c r="AD45" s="6">
        <v>9400</v>
      </c>
    </row>
    <row r="46" spans="1:30" x14ac:dyDescent="0.3">
      <c r="A46" s="4">
        <v>6753.92</v>
      </c>
      <c r="B46" s="5">
        <v>6620</v>
      </c>
      <c r="C46" s="5">
        <v>9110</v>
      </c>
      <c r="D46" s="4">
        <v>8499.32</v>
      </c>
      <c r="E46" s="5">
        <v>8430</v>
      </c>
      <c r="F46" s="5">
        <v>10010</v>
      </c>
      <c r="G46" s="4">
        <v>6816.12</v>
      </c>
      <c r="H46" s="5">
        <v>6660</v>
      </c>
      <c r="I46" s="6">
        <v>9150</v>
      </c>
      <c r="J46" s="5">
        <v>7358.28</v>
      </c>
      <c r="K46" s="5">
        <v>7220</v>
      </c>
      <c r="L46" s="6">
        <v>9710</v>
      </c>
      <c r="M46" s="5">
        <v>7544.32</v>
      </c>
      <c r="N46" s="5">
        <v>7450</v>
      </c>
      <c r="O46" s="6">
        <v>9480</v>
      </c>
      <c r="P46" s="4">
        <v>9053.76</v>
      </c>
      <c r="Q46" s="5">
        <v>8920</v>
      </c>
      <c r="R46" s="5">
        <v>11700</v>
      </c>
      <c r="S46" s="4">
        <v>7396.24</v>
      </c>
      <c r="T46" s="5">
        <v>7230</v>
      </c>
      <c r="U46" s="5">
        <v>9860</v>
      </c>
      <c r="V46" s="4">
        <v>8265.08</v>
      </c>
      <c r="W46" s="5">
        <v>8160</v>
      </c>
      <c r="X46" s="6">
        <v>10950</v>
      </c>
      <c r="Y46" s="5">
        <v>7321.8</v>
      </c>
      <c r="Z46" s="5">
        <v>7160</v>
      </c>
      <c r="AA46" s="6">
        <v>9650</v>
      </c>
      <c r="AB46" s="5">
        <v>6792.44</v>
      </c>
      <c r="AC46" s="5">
        <v>6610</v>
      </c>
      <c r="AD46" s="6">
        <v>9400</v>
      </c>
    </row>
    <row r="47" spans="1:30" x14ac:dyDescent="0.3">
      <c r="A47" s="4">
        <v>6763.6</v>
      </c>
      <c r="B47" s="5">
        <v>6620</v>
      </c>
      <c r="C47" s="5">
        <v>8960</v>
      </c>
      <c r="D47" s="4">
        <v>8512.84</v>
      </c>
      <c r="E47" s="5">
        <v>8430</v>
      </c>
      <c r="F47" s="5">
        <v>10010</v>
      </c>
      <c r="G47" s="4">
        <v>6807.04</v>
      </c>
      <c r="H47" s="5">
        <v>6660</v>
      </c>
      <c r="I47" s="6">
        <v>9590</v>
      </c>
      <c r="J47" s="5">
        <v>7461.36</v>
      </c>
      <c r="K47" s="5">
        <v>7220</v>
      </c>
      <c r="L47" s="6">
        <v>10000</v>
      </c>
      <c r="M47" s="5">
        <v>7572.84</v>
      </c>
      <c r="N47" s="5">
        <v>7450</v>
      </c>
      <c r="O47" s="6">
        <v>9190</v>
      </c>
      <c r="P47" s="4">
        <v>9006.8799999999992</v>
      </c>
      <c r="Q47" s="5">
        <v>8920</v>
      </c>
      <c r="R47" s="5">
        <v>11410</v>
      </c>
      <c r="S47" s="4">
        <v>7393.48</v>
      </c>
      <c r="T47" s="5">
        <v>7230</v>
      </c>
      <c r="U47" s="5">
        <v>9860</v>
      </c>
      <c r="V47" s="4">
        <v>8252.64</v>
      </c>
      <c r="W47" s="5">
        <v>8160</v>
      </c>
      <c r="X47" s="6">
        <v>10580</v>
      </c>
      <c r="Y47" s="5">
        <v>7316.76</v>
      </c>
      <c r="Z47" s="5">
        <v>7160</v>
      </c>
      <c r="AA47" s="6">
        <v>9350</v>
      </c>
      <c r="AB47" s="5">
        <v>6757.44</v>
      </c>
      <c r="AC47" s="5">
        <v>6610</v>
      </c>
      <c r="AD47" s="6">
        <v>9540</v>
      </c>
    </row>
    <row r="48" spans="1:30" x14ac:dyDescent="0.3">
      <c r="A48" s="4">
        <v>6735.36</v>
      </c>
      <c r="B48" s="5">
        <v>6620</v>
      </c>
      <c r="C48" s="5">
        <v>9250</v>
      </c>
      <c r="D48" s="4">
        <v>8512.32</v>
      </c>
      <c r="E48" s="5">
        <v>8430</v>
      </c>
      <c r="F48" s="5">
        <v>9870</v>
      </c>
      <c r="G48" s="4">
        <v>6807.28</v>
      </c>
      <c r="H48" s="5">
        <v>6660</v>
      </c>
      <c r="I48" s="6">
        <v>9450</v>
      </c>
      <c r="J48" s="5">
        <v>7384.84</v>
      </c>
      <c r="K48" s="5">
        <v>7220</v>
      </c>
      <c r="L48" s="6">
        <v>10010</v>
      </c>
      <c r="M48" s="5">
        <v>7560.6</v>
      </c>
      <c r="N48" s="5">
        <v>7440</v>
      </c>
      <c r="O48" s="6">
        <v>9490</v>
      </c>
      <c r="P48" s="4">
        <v>9050.68</v>
      </c>
      <c r="Q48" s="5">
        <v>8920</v>
      </c>
      <c r="R48" s="5">
        <v>11410</v>
      </c>
      <c r="S48" s="4">
        <v>7376.28</v>
      </c>
      <c r="T48" s="5">
        <v>7230</v>
      </c>
      <c r="U48" s="5">
        <v>9720</v>
      </c>
      <c r="V48" s="4">
        <v>8299.08</v>
      </c>
      <c r="W48" s="5">
        <v>8160</v>
      </c>
      <c r="X48" s="6">
        <v>10950</v>
      </c>
      <c r="Y48" s="5">
        <v>7295.96</v>
      </c>
      <c r="Z48" s="5">
        <v>7160</v>
      </c>
      <c r="AA48" s="6">
        <v>9200</v>
      </c>
      <c r="AB48" s="5">
        <v>6773.88</v>
      </c>
      <c r="AC48" s="5">
        <v>6610</v>
      </c>
      <c r="AD48" s="6">
        <v>9400</v>
      </c>
    </row>
    <row r="49" spans="1:30" x14ac:dyDescent="0.3">
      <c r="A49" s="4">
        <v>6756.24</v>
      </c>
      <c r="B49" s="5">
        <v>6620</v>
      </c>
      <c r="C49" s="5">
        <v>8810</v>
      </c>
      <c r="D49" s="4">
        <v>8520.8799999999992</v>
      </c>
      <c r="E49" s="5">
        <v>8430</v>
      </c>
      <c r="F49" s="5">
        <v>10010</v>
      </c>
      <c r="G49" s="4">
        <v>6856.2</v>
      </c>
      <c r="H49" s="5">
        <v>6660</v>
      </c>
      <c r="I49" s="6">
        <v>9290</v>
      </c>
      <c r="J49" s="5">
        <v>7353.68</v>
      </c>
      <c r="K49" s="5">
        <v>7220</v>
      </c>
      <c r="L49" s="6">
        <v>9710</v>
      </c>
      <c r="M49" s="5">
        <v>7530.48</v>
      </c>
      <c r="N49" s="5">
        <v>7440</v>
      </c>
      <c r="O49" s="6">
        <v>9190</v>
      </c>
      <c r="P49" s="4">
        <v>9068.76</v>
      </c>
      <c r="Q49" s="5">
        <v>8920</v>
      </c>
      <c r="R49" s="5">
        <v>11410</v>
      </c>
      <c r="S49" s="4">
        <v>7349.64</v>
      </c>
      <c r="T49" s="5">
        <v>7230</v>
      </c>
      <c r="U49" s="5">
        <v>9710</v>
      </c>
      <c r="V49" s="4">
        <v>8255.56</v>
      </c>
      <c r="W49" s="5">
        <v>8160</v>
      </c>
      <c r="X49" s="6">
        <v>10950</v>
      </c>
      <c r="Y49" s="5">
        <v>7330.52</v>
      </c>
      <c r="Z49" s="5">
        <v>7160</v>
      </c>
      <c r="AA49" s="6">
        <v>9640</v>
      </c>
      <c r="AB49" s="5">
        <v>6788.64</v>
      </c>
      <c r="AC49" s="5">
        <v>6610</v>
      </c>
      <c r="AD49" s="6">
        <v>9400</v>
      </c>
    </row>
    <row r="50" spans="1:30" x14ac:dyDescent="0.3">
      <c r="A50" s="4">
        <v>6808.24</v>
      </c>
      <c r="B50" s="5">
        <v>6620</v>
      </c>
      <c r="C50" s="5">
        <v>9110</v>
      </c>
      <c r="D50" s="4">
        <v>8545.0400000000009</v>
      </c>
      <c r="E50" s="5">
        <v>8430</v>
      </c>
      <c r="F50" s="5">
        <v>10010</v>
      </c>
      <c r="G50" s="4">
        <v>6796.44</v>
      </c>
      <c r="H50" s="5">
        <v>6660</v>
      </c>
      <c r="I50" s="6">
        <v>9150</v>
      </c>
      <c r="J50" s="5">
        <v>7384.88</v>
      </c>
      <c r="K50" s="5">
        <v>7220</v>
      </c>
      <c r="L50" s="6">
        <v>10010</v>
      </c>
      <c r="M50" s="5">
        <v>7580.4</v>
      </c>
      <c r="N50" s="5">
        <v>7440</v>
      </c>
      <c r="O50" s="6">
        <v>9030</v>
      </c>
      <c r="P50" s="4">
        <v>9018.48</v>
      </c>
      <c r="Q50" s="5">
        <v>8920</v>
      </c>
      <c r="R50" s="5">
        <v>11410</v>
      </c>
      <c r="S50" s="4">
        <v>7379.24</v>
      </c>
      <c r="T50" s="5">
        <v>7230</v>
      </c>
      <c r="U50" s="5">
        <v>9860</v>
      </c>
      <c r="V50" s="4">
        <v>8295.84</v>
      </c>
      <c r="W50" s="5">
        <v>8160</v>
      </c>
      <c r="X50" s="6">
        <v>9750</v>
      </c>
      <c r="Y50" s="5">
        <v>7288.56</v>
      </c>
      <c r="Z50" s="5">
        <v>7160</v>
      </c>
      <c r="AA50" s="6">
        <v>9650</v>
      </c>
      <c r="AB50" s="5">
        <v>6753.64</v>
      </c>
      <c r="AC50" s="5">
        <v>6610</v>
      </c>
      <c r="AD50" s="6">
        <v>9400</v>
      </c>
    </row>
    <row r="51" spans="1:30" x14ac:dyDescent="0.3">
      <c r="A51" s="4">
        <v>6742.96</v>
      </c>
      <c r="B51" s="5">
        <v>6620</v>
      </c>
      <c r="C51" s="5">
        <v>9100</v>
      </c>
      <c r="D51" s="4">
        <v>8506.76</v>
      </c>
      <c r="E51" s="5">
        <v>8430</v>
      </c>
      <c r="F51" s="5">
        <v>10010</v>
      </c>
      <c r="G51" s="4">
        <v>6797.84</v>
      </c>
      <c r="H51" s="5">
        <v>6660</v>
      </c>
      <c r="I51" s="6">
        <v>9590</v>
      </c>
      <c r="J51" s="5">
        <v>7375.72</v>
      </c>
      <c r="K51" s="5">
        <v>7220</v>
      </c>
      <c r="L51" s="6">
        <v>10010</v>
      </c>
      <c r="M51" s="5">
        <v>7549.76</v>
      </c>
      <c r="N51" s="5">
        <v>7440</v>
      </c>
      <c r="O51" s="6">
        <v>9030</v>
      </c>
      <c r="P51" s="4">
        <v>9019.2000000000007</v>
      </c>
      <c r="Q51" s="5">
        <v>8920</v>
      </c>
      <c r="R51" s="5">
        <v>11700</v>
      </c>
      <c r="S51" s="4">
        <v>7416.48</v>
      </c>
      <c r="T51" s="5">
        <v>7230</v>
      </c>
      <c r="U51" s="5">
        <v>9720</v>
      </c>
      <c r="V51" s="4">
        <v>8258.52</v>
      </c>
      <c r="W51" s="5">
        <v>8160</v>
      </c>
      <c r="X51" s="6">
        <v>10130</v>
      </c>
      <c r="Y51" s="5">
        <v>7288.88</v>
      </c>
      <c r="Z51" s="5">
        <v>7160</v>
      </c>
      <c r="AA51" s="6">
        <v>9350</v>
      </c>
      <c r="AB51" s="5">
        <v>6749.56</v>
      </c>
      <c r="AC51" s="5">
        <v>6610</v>
      </c>
      <c r="AD51" s="6">
        <v>8650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5CA4A-AB69-4D08-8C45-AB981D610A4B}">
  <dimension ref="A1:C251"/>
  <sheetViews>
    <sheetView workbookViewId="0">
      <selection activeCell="A2" sqref="A2"/>
    </sheetView>
  </sheetViews>
  <sheetFormatPr defaultRowHeight="14.4" x14ac:dyDescent="0.3"/>
  <cols>
    <col min="1" max="3" width="10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34743.360000000001</v>
      </c>
      <c r="B2">
        <v>17100</v>
      </c>
      <c r="C2">
        <v>71750</v>
      </c>
    </row>
    <row r="3" spans="1:3" x14ac:dyDescent="0.3">
      <c r="A3">
        <v>34765.480000000003</v>
      </c>
      <c r="B3">
        <v>16380</v>
      </c>
      <c r="C3">
        <v>61720</v>
      </c>
    </row>
    <row r="4" spans="1:3" x14ac:dyDescent="0.3">
      <c r="A4">
        <v>35370.04</v>
      </c>
      <c r="B4">
        <v>12460</v>
      </c>
      <c r="C4">
        <v>64040</v>
      </c>
    </row>
    <row r="5" spans="1:3" x14ac:dyDescent="0.3">
      <c r="A5">
        <v>34539.800000000003</v>
      </c>
      <c r="B5">
        <v>13500</v>
      </c>
      <c r="C5">
        <v>64040</v>
      </c>
    </row>
    <row r="6" spans="1:3" x14ac:dyDescent="0.3">
      <c r="A6">
        <v>35089.32</v>
      </c>
      <c r="B6">
        <v>15100</v>
      </c>
      <c r="C6">
        <v>73970</v>
      </c>
    </row>
    <row r="7" spans="1:3" x14ac:dyDescent="0.3">
      <c r="A7">
        <v>35000.639999999999</v>
      </c>
      <c r="B7">
        <v>16330</v>
      </c>
      <c r="C7">
        <v>58590</v>
      </c>
    </row>
    <row r="8" spans="1:3" x14ac:dyDescent="0.3">
      <c r="A8">
        <v>35259.919999999998</v>
      </c>
      <c r="B8">
        <v>18210</v>
      </c>
      <c r="C8">
        <v>60620</v>
      </c>
    </row>
    <row r="9" spans="1:3" x14ac:dyDescent="0.3">
      <c r="A9">
        <v>35189.96</v>
      </c>
      <c r="B9">
        <v>14730</v>
      </c>
      <c r="C9">
        <v>57290</v>
      </c>
    </row>
    <row r="10" spans="1:3" x14ac:dyDescent="0.3">
      <c r="A10">
        <v>34182.160000000003</v>
      </c>
      <c r="B10">
        <v>16330</v>
      </c>
      <c r="C10">
        <v>63870</v>
      </c>
    </row>
    <row r="11" spans="1:3" x14ac:dyDescent="0.3">
      <c r="A11">
        <v>34989.199999999997</v>
      </c>
      <c r="B11">
        <v>15370</v>
      </c>
      <c r="C11">
        <v>58230</v>
      </c>
    </row>
    <row r="12" spans="1:3" x14ac:dyDescent="0.3">
      <c r="A12">
        <v>35864.76</v>
      </c>
      <c r="B12">
        <v>15760</v>
      </c>
      <c r="C12">
        <v>64560</v>
      </c>
    </row>
    <row r="13" spans="1:3" x14ac:dyDescent="0.3">
      <c r="A13">
        <v>35275.24</v>
      </c>
      <c r="B13">
        <v>15430</v>
      </c>
      <c r="C13">
        <v>63050</v>
      </c>
    </row>
    <row r="14" spans="1:3" x14ac:dyDescent="0.3">
      <c r="A14">
        <v>35920.76</v>
      </c>
      <c r="B14">
        <v>18070</v>
      </c>
      <c r="C14">
        <v>63070</v>
      </c>
    </row>
    <row r="15" spans="1:3" x14ac:dyDescent="0.3">
      <c r="A15">
        <v>35413.96</v>
      </c>
      <c r="B15">
        <v>14320</v>
      </c>
      <c r="C15">
        <v>62010</v>
      </c>
    </row>
    <row r="16" spans="1:3" x14ac:dyDescent="0.3">
      <c r="A16">
        <v>36135.4</v>
      </c>
      <c r="B16">
        <v>16220</v>
      </c>
      <c r="C16">
        <v>68340</v>
      </c>
    </row>
    <row r="17" spans="1:3" x14ac:dyDescent="0.3">
      <c r="A17">
        <v>36074.839999999997</v>
      </c>
      <c r="B17">
        <v>18130</v>
      </c>
      <c r="C17">
        <v>60540</v>
      </c>
    </row>
    <row r="18" spans="1:3" x14ac:dyDescent="0.3">
      <c r="A18">
        <v>34623.360000000001</v>
      </c>
      <c r="B18">
        <v>17110</v>
      </c>
      <c r="C18">
        <v>67180</v>
      </c>
    </row>
    <row r="19" spans="1:3" x14ac:dyDescent="0.3">
      <c r="A19">
        <v>34895.839999999997</v>
      </c>
      <c r="B19">
        <v>15070</v>
      </c>
      <c r="C19">
        <v>58460</v>
      </c>
    </row>
    <row r="20" spans="1:3" x14ac:dyDescent="0.3">
      <c r="A20">
        <v>33922.6</v>
      </c>
      <c r="B20">
        <v>15460</v>
      </c>
      <c r="C20">
        <v>59040</v>
      </c>
    </row>
    <row r="21" spans="1:3" x14ac:dyDescent="0.3">
      <c r="A21">
        <v>35297.08</v>
      </c>
      <c r="B21">
        <v>16640</v>
      </c>
      <c r="C21">
        <v>68890</v>
      </c>
    </row>
    <row r="22" spans="1:3" x14ac:dyDescent="0.3">
      <c r="A22">
        <v>35722.120000000003</v>
      </c>
      <c r="B22">
        <v>14330</v>
      </c>
      <c r="C22">
        <v>65890</v>
      </c>
    </row>
    <row r="23" spans="1:3" x14ac:dyDescent="0.3">
      <c r="A23">
        <v>35771.08</v>
      </c>
      <c r="B23">
        <v>18550</v>
      </c>
      <c r="C23">
        <v>57870</v>
      </c>
    </row>
    <row r="24" spans="1:3" x14ac:dyDescent="0.3">
      <c r="A24">
        <v>34056</v>
      </c>
      <c r="B24">
        <v>16400</v>
      </c>
      <c r="C24">
        <v>68490</v>
      </c>
    </row>
    <row r="25" spans="1:3" x14ac:dyDescent="0.3">
      <c r="A25">
        <v>36306</v>
      </c>
      <c r="B25">
        <v>11140</v>
      </c>
      <c r="C25">
        <v>63910</v>
      </c>
    </row>
    <row r="26" spans="1:3" x14ac:dyDescent="0.3">
      <c r="A26">
        <v>34822.28</v>
      </c>
      <c r="B26">
        <v>15020</v>
      </c>
      <c r="C26">
        <v>63690</v>
      </c>
    </row>
    <row r="27" spans="1:3" x14ac:dyDescent="0.3">
      <c r="A27">
        <v>35454.239999999998</v>
      </c>
      <c r="B27">
        <v>16410</v>
      </c>
      <c r="C27">
        <v>81670</v>
      </c>
    </row>
    <row r="28" spans="1:3" x14ac:dyDescent="0.3">
      <c r="A28">
        <v>35568.559999999998</v>
      </c>
      <c r="B28">
        <v>15170</v>
      </c>
      <c r="C28">
        <v>65280</v>
      </c>
    </row>
    <row r="29" spans="1:3" x14ac:dyDescent="0.3">
      <c r="A29">
        <v>36156.879999999997</v>
      </c>
      <c r="B29">
        <v>16890</v>
      </c>
      <c r="C29">
        <v>58200</v>
      </c>
    </row>
    <row r="30" spans="1:3" x14ac:dyDescent="0.3">
      <c r="A30">
        <v>35917.72</v>
      </c>
      <c r="B30">
        <v>16840</v>
      </c>
      <c r="C30">
        <v>68120</v>
      </c>
    </row>
    <row r="31" spans="1:3" x14ac:dyDescent="0.3">
      <c r="A31">
        <v>34677.279999999999</v>
      </c>
      <c r="B31">
        <v>15300</v>
      </c>
      <c r="C31">
        <v>64730</v>
      </c>
    </row>
    <row r="32" spans="1:3" x14ac:dyDescent="0.3">
      <c r="A32">
        <v>35849.919999999998</v>
      </c>
      <c r="B32">
        <v>13860</v>
      </c>
      <c r="C32">
        <v>82210</v>
      </c>
    </row>
    <row r="33" spans="1:3" x14ac:dyDescent="0.3">
      <c r="A33">
        <v>36477.96</v>
      </c>
      <c r="B33">
        <v>15260</v>
      </c>
      <c r="C33">
        <v>64360</v>
      </c>
    </row>
    <row r="34" spans="1:3" x14ac:dyDescent="0.3">
      <c r="A34">
        <v>35473.800000000003</v>
      </c>
      <c r="B34">
        <v>15910</v>
      </c>
      <c r="C34">
        <v>67630</v>
      </c>
    </row>
    <row r="35" spans="1:3" x14ac:dyDescent="0.3">
      <c r="A35">
        <v>35079.32</v>
      </c>
      <c r="B35">
        <v>16490</v>
      </c>
      <c r="C35">
        <v>61230</v>
      </c>
    </row>
    <row r="36" spans="1:3" x14ac:dyDescent="0.3">
      <c r="A36">
        <v>34975.56</v>
      </c>
      <c r="B36">
        <v>14410</v>
      </c>
      <c r="C36">
        <v>68050</v>
      </c>
    </row>
    <row r="37" spans="1:3" x14ac:dyDescent="0.3">
      <c r="A37">
        <v>34744.120000000003</v>
      </c>
      <c r="B37">
        <v>15190</v>
      </c>
      <c r="C37">
        <v>67000</v>
      </c>
    </row>
    <row r="38" spans="1:3" x14ac:dyDescent="0.3">
      <c r="A38">
        <v>35338.76</v>
      </c>
      <c r="B38">
        <v>17020</v>
      </c>
      <c r="C38">
        <v>64030</v>
      </c>
    </row>
    <row r="39" spans="1:3" x14ac:dyDescent="0.3">
      <c r="A39">
        <v>35312.239999999998</v>
      </c>
      <c r="B39">
        <v>13980</v>
      </c>
      <c r="C39">
        <v>74810</v>
      </c>
    </row>
    <row r="40" spans="1:3" x14ac:dyDescent="0.3">
      <c r="A40">
        <v>34500.6</v>
      </c>
      <c r="B40">
        <v>16100</v>
      </c>
      <c r="C40">
        <v>58720</v>
      </c>
    </row>
    <row r="41" spans="1:3" x14ac:dyDescent="0.3">
      <c r="A41">
        <v>35902.720000000001</v>
      </c>
      <c r="B41">
        <v>17840</v>
      </c>
      <c r="C41">
        <v>75030</v>
      </c>
    </row>
    <row r="42" spans="1:3" x14ac:dyDescent="0.3">
      <c r="A42">
        <v>34988.720000000001</v>
      </c>
      <c r="B42">
        <v>15730</v>
      </c>
      <c r="C42">
        <v>64550</v>
      </c>
    </row>
    <row r="43" spans="1:3" x14ac:dyDescent="0.3">
      <c r="A43">
        <v>34727.879999999997</v>
      </c>
      <c r="B43">
        <v>12240</v>
      </c>
      <c r="C43">
        <v>71950</v>
      </c>
    </row>
    <row r="44" spans="1:3" x14ac:dyDescent="0.3">
      <c r="A44">
        <v>35974.92</v>
      </c>
      <c r="B44">
        <v>15960</v>
      </c>
      <c r="C44">
        <v>80320</v>
      </c>
    </row>
    <row r="45" spans="1:3" x14ac:dyDescent="0.3">
      <c r="A45">
        <v>35618.519999999997</v>
      </c>
      <c r="B45">
        <v>16270</v>
      </c>
      <c r="C45">
        <v>58520</v>
      </c>
    </row>
    <row r="46" spans="1:3" x14ac:dyDescent="0.3">
      <c r="A46">
        <v>34791.879999999997</v>
      </c>
      <c r="B46">
        <v>16600</v>
      </c>
      <c r="C46">
        <v>64950</v>
      </c>
    </row>
    <row r="47" spans="1:3" x14ac:dyDescent="0.3">
      <c r="A47">
        <v>35051.96</v>
      </c>
      <c r="B47">
        <v>15880</v>
      </c>
      <c r="C47">
        <v>65260</v>
      </c>
    </row>
    <row r="48" spans="1:3" x14ac:dyDescent="0.3">
      <c r="A48">
        <v>35110.480000000003</v>
      </c>
      <c r="B48">
        <v>16190</v>
      </c>
      <c r="C48">
        <v>63880</v>
      </c>
    </row>
    <row r="49" spans="1:3" x14ac:dyDescent="0.3">
      <c r="A49">
        <v>35405.199999999997</v>
      </c>
      <c r="B49">
        <v>18350</v>
      </c>
      <c r="C49">
        <v>69490</v>
      </c>
    </row>
    <row r="50" spans="1:3" x14ac:dyDescent="0.3">
      <c r="A50">
        <v>34808.28</v>
      </c>
      <c r="B50">
        <v>12540</v>
      </c>
      <c r="C50">
        <v>71460</v>
      </c>
    </row>
    <row r="51" spans="1:3" x14ac:dyDescent="0.3">
      <c r="A51">
        <v>34451.72</v>
      </c>
      <c r="B51">
        <v>15960</v>
      </c>
      <c r="C51">
        <v>59970</v>
      </c>
    </row>
    <row r="52" spans="1:3" x14ac:dyDescent="0.3">
      <c r="A52">
        <v>35279.64</v>
      </c>
      <c r="B52">
        <v>12220</v>
      </c>
      <c r="C52">
        <v>73550</v>
      </c>
    </row>
    <row r="53" spans="1:3" x14ac:dyDescent="0.3">
      <c r="A53">
        <v>35260.92</v>
      </c>
      <c r="B53">
        <v>14840</v>
      </c>
      <c r="C53">
        <v>63910</v>
      </c>
    </row>
    <row r="54" spans="1:3" x14ac:dyDescent="0.3">
      <c r="A54">
        <v>35900.559999999998</v>
      </c>
      <c r="B54">
        <v>16270</v>
      </c>
      <c r="C54">
        <v>61520</v>
      </c>
    </row>
    <row r="55" spans="1:3" x14ac:dyDescent="0.3">
      <c r="A55">
        <v>34770.28</v>
      </c>
      <c r="B55">
        <v>16300</v>
      </c>
      <c r="C55">
        <v>66650</v>
      </c>
    </row>
    <row r="56" spans="1:3" x14ac:dyDescent="0.3">
      <c r="A56">
        <v>34960.36</v>
      </c>
      <c r="B56">
        <v>14880</v>
      </c>
      <c r="C56">
        <v>68010</v>
      </c>
    </row>
    <row r="57" spans="1:3" x14ac:dyDescent="0.3">
      <c r="A57">
        <v>34737.32</v>
      </c>
      <c r="B57">
        <v>16930</v>
      </c>
      <c r="C57">
        <v>65590</v>
      </c>
    </row>
    <row r="58" spans="1:3" x14ac:dyDescent="0.3">
      <c r="A58">
        <v>35084</v>
      </c>
      <c r="B58">
        <v>14330</v>
      </c>
      <c r="C58">
        <v>58550</v>
      </c>
    </row>
    <row r="59" spans="1:3" x14ac:dyDescent="0.3">
      <c r="A59">
        <v>35516.36</v>
      </c>
      <c r="B59">
        <v>14370</v>
      </c>
      <c r="C59">
        <v>63150</v>
      </c>
    </row>
    <row r="60" spans="1:3" x14ac:dyDescent="0.3">
      <c r="A60">
        <v>35202.6</v>
      </c>
      <c r="B60">
        <v>16060</v>
      </c>
      <c r="C60">
        <v>60950</v>
      </c>
    </row>
    <row r="61" spans="1:3" x14ac:dyDescent="0.3">
      <c r="A61">
        <v>34170.239999999998</v>
      </c>
      <c r="B61">
        <v>18350</v>
      </c>
      <c r="C61">
        <v>61440</v>
      </c>
    </row>
    <row r="62" spans="1:3" x14ac:dyDescent="0.3">
      <c r="A62">
        <v>35544.76</v>
      </c>
      <c r="B62">
        <v>18010</v>
      </c>
      <c r="C62">
        <v>59610</v>
      </c>
    </row>
    <row r="63" spans="1:3" x14ac:dyDescent="0.3">
      <c r="A63">
        <v>34364.120000000003</v>
      </c>
      <c r="B63">
        <v>18160</v>
      </c>
      <c r="C63">
        <v>73340</v>
      </c>
    </row>
    <row r="64" spans="1:3" x14ac:dyDescent="0.3">
      <c r="A64">
        <v>35215.760000000002</v>
      </c>
      <c r="B64">
        <v>16850</v>
      </c>
      <c r="C64">
        <v>64180</v>
      </c>
    </row>
    <row r="65" spans="1:3" x14ac:dyDescent="0.3">
      <c r="A65">
        <v>35267.480000000003</v>
      </c>
      <c r="B65">
        <v>16720</v>
      </c>
      <c r="C65">
        <v>72870</v>
      </c>
    </row>
    <row r="66" spans="1:3" x14ac:dyDescent="0.3">
      <c r="A66">
        <v>35010.32</v>
      </c>
      <c r="B66">
        <v>14840</v>
      </c>
      <c r="C66">
        <v>63980</v>
      </c>
    </row>
    <row r="67" spans="1:3" x14ac:dyDescent="0.3">
      <c r="A67">
        <v>35200.959999999999</v>
      </c>
      <c r="B67">
        <v>16910</v>
      </c>
      <c r="C67">
        <v>70680</v>
      </c>
    </row>
    <row r="68" spans="1:3" x14ac:dyDescent="0.3">
      <c r="A68">
        <v>35445.08</v>
      </c>
      <c r="B68">
        <v>13110</v>
      </c>
      <c r="C68">
        <v>59850</v>
      </c>
    </row>
    <row r="69" spans="1:3" x14ac:dyDescent="0.3">
      <c r="A69">
        <v>35160.639999999999</v>
      </c>
      <c r="B69">
        <v>13650</v>
      </c>
      <c r="C69">
        <v>69980</v>
      </c>
    </row>
    <row r="70" spans="1:3" x14ac:dyDescent="0.3">
      <c r="A70">
        <v>35566.68</v>
      </c>
      <c r="B70">
        <v>16380</v>
      </c>
      <c r="C70">
        <v>73870</v>
      </c>
    </row>
    <row r="71" spans="1:3" x14ac:dyDescent="0.3">
      <c r="A71">
        <v>35218.839999999997</v>
      </c>
      <c r="B71">
        <v>12340</v>
      </c>
      <c r="C71">
        <v>61220</v>
      </c>
    </row>
    <row r="72" spans="1:3" x14ac:dyDescent="0.3">
      <c r="A72">
        <v>35286.76</v>
      </c>
      <c r="B72">
        <v>18460</v>
      </c>
      <c r="C72">
        <v>69500</v>
      </c>
    </row>
    <row r="73" spans="1:3" x14ac:dyDescent="0.3">
      <c r="A73">
        <v>35741.56</v>
      </c>
      <c r="B73">
        <v>12840</v>
      </c>
      <c r="C73">
        <v>68870</v>
      </c>
    </row>
    <row r="74" spans="1:3" x14ac:dyDescent="0.3">
      <c r="A74">
        <v>34131.32</v>
      </c>
      <c r="B74">
        <v>14660</v>
      </c>
      <c r="C74">
        <v>57890</v>
      </c>
    </row>
    <row r="75" spans="1:3" x14ac:dyDescent="0.3">
      <c r="A75">
        <v>35554.400000000001</v>
      </c>
      <c r="B75">
        <v>16580</v>
      </c>
      <c r="C75">
        <v>62980</v>
      </c>
    </row>
    <row r="76" spans="1:3" x14ac:dyDescent="0.3">
      <c r="A76">
        <v>35950.720000000001</v>
      </c>
      <c r="B76">
        <v>16760</v>
      </c>
      <c r="C76">
        <v>67390</v>
      </c>
    </row>
    <row r="77" spans="1:3" x14ac:dyDescent="0.3">
      <c r="A77">
        <v>36521.760000000002</v>
      </c>
      <c r="B77">
        <v>15850</v>
      </c>
      <c r="C77">
        <v>67220</v>
      </c>
    </row>
    <row r="78" spans="1:3" x14ac:dyDescent="0.3">
      <c r="A78">
        <v>36374.720000000001</v>
      </c>
      <c r="B78">
        <v>15470</v>
      </c>
      <c r="C78">
        <v>84600</v>
      </c>
    </row>
    <row r="79" spans="1:3" x14ac:dyDescent="0.3">
      <c r="A79">
        <v>34883.64</v>
      </c>
      <c r="B79">
        <v>13130</v>
      </c>
      <c r="C79">
        <v>59800</v>
      </c>
    </row>
    <row r="80" spans="1:3" x14ac:dyDescent="0.3">
      <c r="A80">
        <v>35334.400000000001</v>
      </c>
      <c r="B80">
        <v>16340</v>
      </c>
      <c r="C80">
        <v>66780</v>
      </c>
    </row>
    <row r="81" spans="1:3" x14ac:dyDescent="0.3">
      <c r="A81">
        <v>35923.879999999997</v>
      </c>
      <c r="B81">
        <v>12440</v>
      </c>
      <c r="C81">
        <v>65020</v>
      </c>
    </row>
    <row r="82" spans="1:3" x14ac:dyDescent="0.3">
      <c r="A82">
        <v>34465.360000000001</v>
      </c>
      <c r="B82">
        <v>16950</v>
      </c>
      <c r="C82">
        <v>62670</v>
      </c>
    </row>
    <row r="83" spans="1:3" x14ac:dyDescent="0.3">
      <c r="A83">
        <v>35981.160000000003</v>
      </c>
      <c r="B83">
        <v>15700</v>
      </c>
      <c r="C83">
        <v>69610</v>
      </c>
    </row>
    <row r="84" spans="1:3" x14ac:dyDescent="0.3">
      <c r="A84">
        <v>35678.639999999999</v>
      </c>
      <c r="B84">
        <v>15570</v>
      </c>
      <c r="C84">
        <v>64320</v>
      </c>
    </row>
    <row r="85" spans="1:3" x14ac:dyDescent="0.3">
      <c r="A85">
        <v>34939.800000000003</v>
      </c>
      <c r="B85">
        <v>17760</v>
      </c>
      <c r="C85">
        <v>61840</v>
      </c>
    </row>
    <row r="86" spans="1:3" x14ac:dyDescent="0.3">
      <c r="A86">
        <v>35324.120000000003</v>
      </c>
      <c r="B86">
        <v>12410</v>
      </c>
      <c r="C86">
        <v>65440</v>
      </c>
    </row>
    <row r="87" spans="1:3" x14ac:dyDescent="0.3">
      <c r="A87">
        <v>34077.68</v>
      </c>
      <c r="B87">
        <v>15630</v>
      </c>
      <c r="C87">
        <v>57540</v>
      </c>
    </row>
    <row r="88" spans="1:3" x14ac:dyDescent="0.3">
      <c r="A88">
        <v>34899.040000000001</v>
      </c>
      <c r="B88">
        <v>14620</v>
      </c>
      <c r="C88">
        <v>60380</v>
      </c>
    </row>
    <row r="89" spans="1:3" x14ac:dyDescent="0.3">
      <c r="A89">
        <v>34942.36</v>
      </c>
      <c r="B89">
        <v>14060</v>
      </c>
      <c r="C89">
        <v>68090</v>
      </c>
    </row>
    <row r="90" spans="1:3" x14ac:dyDescent="0.3">
      <c r="A90">
        <v>35617.4</v>
      </c>
      <c r="B90">
        <v>16100</v>
      </c>
      <c r="C90">
        <v>65280</v>
      </c>
    </row>
    <row r="91" spans="1:3" x14ac:dyDescent="0.3">
      <c r="A91">
        <v>35223.800000000003</v>
      </c>
      <c r="B91">
        <v>16280</v>
      </c>
      <c r="C91">
        <v>63200</v>
      </c>
    </row>
    <row r="92" spans="1:3" x14ac:dyDescent="0.3">
      <c r="A92">
        <v>35373</v>
      </c>
      <c r="B92">
        <v>12490</v>
      </c>
      <c r="C92">
        <v>63230</v>
      </c>
    </row>
    <row r="93" spans="1:3" x14ac:dyDescent="0.3">
      <c r="A93">
        <v>34894.92</v>
      </c>
      <c r="B93">
        <v>15370</v>
      </c>
      <c r="C93">
        <v>70840</v>
      </c>
    </row>
    <row r="94" spans="1:3" x14ac:dyDescent="0.3">
      <c r="A94">
        <v>35223.919999999998</v>
      </c>
      <c r="B94">
        <v>17470</v>
      </c>
      <c r="C94">
        <v>70080</v>
      </c>
    </row>
    <row r="95" spans="1:3" x14ac:dyDescent="0.3">
      <c r="A95">
        <v>34780.04</v>
      </c>
      <c r="B95">
        <v>15260</v>
      </c>
      <c r="C95">
        <v>70020</v>
      </c>
    </row>
    <row r="96" spans="1:3" x14ac:dyDescent="0.3">
      <c r="A96">
        <v>35192.800000000003</v>
      </c>
      <c r="B96">
        <v>12420</v>
      </c>
      <c r="C96">
        <v>68340</v>
      </c>
    </row>
    <row r="97" spans="1:3" x14ac:dyDescent="0.3">
      <c r="A97">
        <v>34939.839999999997</v>
      </c>
      <c r="B97">
        <v>16310</v>
      </c>
      <c r="C97">
        <v>63740</v>
      </c>
    </row>
    <row r="98" spans="1:3" x14ac:dyDescent="0.3">
      <c r="A98">
        <v>34736.839999999997</v>
      </c>
      <c r="B98">
        <v>13100</v>
      </c>
      <c r="C98">
        <v>64850</v>
      </c>
    </row>
    <row r="99" spans="1:3" x14ac:dyDescent="0.3">
      <c r="A99">
        <v>34747.64</v>
      </c>
      <c r="B99">
        <v>15750</v>
      </c>
      <c r="C99">
        <v>62690</v>
      </c>
    </row>
    <row r="100" spans="1:3" x14ac:dyDescent="0.3">
      <c r="A100">
        <v>35006.800000000003</v>
      </c>
      <c r="B100">
        <v>14480</v>
      </c>
      <c r="C100">
        <v>64670</v>
      </c>
    </row>
    <row r="101" spans="1:3" x14ac:dyDescent="0.3">
      <c r="A101">
        <v>35183.72</v>
      </c>
      <c r="B101">
        <v>15910</v>
      </c>
      <c r="C101">
        <v>71030</v>
      </c>
    </row>
    <row r="102" spans="1:3" x14ac:dyDescent="0.3">
      <c r="A102">
        <v>35337.32</v>
      </c>
      <c r="B102">
        <v>16990</v>
      </c>
      <c r="C102">
        <v>63760</v>
      </c>
    </row>
    <row r="103" spans="1:3" x14ac:dyDescent="0.3">
      <c r="A103">
        <v>36834.559999999998</v>
      </c>
      <c r="B103">
        <v>17000</v>
      </c>
      <c r="C103">
        <v>66540</v>
      </c>
    </row>
    <row r="104" spans="1:3" x14ac:dyDescent="0.3">
      <c r="A104">
        <v>34700.28</v>
      </c>
      <c r="B104">
        <v>16370</v>
      </c>
      <c r="C104">
        <v>68950</v>
      </c>
    </row>
    <row r="105" spans="1:3" x14ac:dyDescent="0.3">
      <c r="A105">
        <v>35089.919999999998</v>
      </c>
      <c r="B105">
        <v>15120</v>
      </c>
      <c r="C105">
        <v>67100</v>
      </c>
    </row>
    <row r="106" spans="1:3" x14ac:dyDescent="0.3">
      <c r="A106">
        <v>35191.24</v>
      </c>
      <c r="B106">
        <v>13030</v>
      </c>
      <c r="C106">
        <v>69720</v>
      </c>
    </row>
    <row r="107" spans="1:3" x14ac:dyDescent="0.3">
      <c r="A107">
        <v>35350.559999999998</v>
      </c>
      <c r="B107">
        <v>16290</v>
      </c>
      <c r="C107">
        <v>61090</v>
      </c>
    </row>
    <row r="108" spans="1:3" x14ac:dyDescent="0.3">
      <c r="A108">
        <v>35236.080000000002</v>
      </c>
      <c r="B108">
        <v>18250</v>
      </c>
      <c r="C108">
        <v>65580</v>
      </c>
    </row>
    <row r="109" spans="1:3" x14ac:dyDescent="0.3">
      <c r="A109">
        <v>34621.519999999997</v>
      </c>
      <c r="B109">
        <v>13750</v>
      </c>
      <c r="C109">
        <v>59350</v>
      </c>
    </row>
    <row r="110" spans="1:3" x14ac:dyDescent="0.3">
      <c r="A110">
        <v>35562.120000000003</v>
      </c>
      <c r="B110">
        <v>15730</v>
      </c>
      <c r="C110">
        <v>59170</v>
      </c>
    </row>
    <row r="111" spans="1:3" x14ac:dyDescent="0.3">
      <c r="A111">
        <v>35848.879999999997</v>
      </c>
      <c r="B111">
        <v>16700</v>
      </c>
      <c r="C111">
        <v>58820</v>
      </c>
    </row>
    <row r="112" spans="1:3" x14ac:dyDescent="0.3">
      <c r="A112">
        <v>35087.96</v>
      </c>
      <c r="B112">
        <v>15470</v>
      </c>
      <c r="C112">
        <v>61170</v>
      </c>
    </row>
    <row r="113" spans="1:3" x14ac:dyDescent="0.3">
      <c r="A113">
        <v>34207.519999999997</v>
      </c>
      <c r="B113">
        <v>17290</v>
      </c>
      <c r="C113">
        <v>62470</v>
      </c>
    </row>
    <row r="114" spans="1:3" x14ac:dyDescent="0.3">
      <c r="A114">
        <v>34780.879999999997</v>
      </c>
      <c r="B114">
        <v>17880</v>
      </c>
      <c r="C114">
        <v>61610</v>
      </c>
    </row>
    <row r="115" spans="1:3" x14ac:dyDescent="0.3">
      <c r="A115">
        <v>35718.239999999998</v>
      </c>
      <c r="B115">
        <v>13630</v>
      </c>
      <c r="C115">
        <v>68840</v>
      </c>
    </row>
    <row r="116" spans="1:3" x14ac:dyDescent="0.3">
      <c r="A116">
        <v>34765.56</v>
      </c>
      <c r="B116">
        <v>17020</v>
      </c>
      <c r="C116">
        <v>67640</v>
      </c>
    </row>
    <row r="117" spans="1:3" x14ac:dyDescent="0.3">
      <c r="A117">
        <v>35997.519999999997</v>
      </c>
      <c r="B117">
        <v>17510</v>
      </c>
      <c r="C117">
        <v>68710</v>
      </c>
    </row>
    <row r="118" spans="1:3" x14ac:dyDescent="0.3">
      <c r="A118">
        <v>34358.959999999999</v>
      </c>
      <c r="B118">
        <v>15160</v>
      </c>
      <c r="C118">
        <v>76790</v>
      </c>
    </row>
    <row r="119" spans="1:3" x14ac:dyDescent="0.3">
      <c r="A119">
        <v>34649.839999999997</v>
      </c>
      <c r="B119">
        <v>16740</v>
      </c>
      <c r="C119">
        <v>69180</v>
      </c>
    </row>
    <row r="120" spans="1:3" x14ac:dyDescent="0.3">
      <c r="A120">
        <v>34823.160000000003</v>
      </c>
      <c r="B120">
        <v>17310</v>
      </c>
      <c r="C120">
        <v>66310</v>
      </c>
    </row>
    <row r="121" spans="1:3" x14ac:dyDescent="0.3">
      <c r="A121">
        <v>35161.32</v>
      </c>
      <c r="B121">
        <v>16860</v>
      </c>
      <c r="C121">
        <v>63680</v>
      </c>
    </row>
    <row r="122" spans="1:3" x14ac:dyDescent="0.3">
      <c r="A122">
        <v>36021.800000000003</v>
      </c>
      <c r="B122">
        <v>18590</v>
      </c>
      <c r="C122">
        <v>66690</v>
      </c>
    </row>
    <row r="123" spans="1:3" x14ac:dyDescent="0.3">
      <c r="A123">
        <v>35515.72</v>
      </c>
      <c r="B123">
        <v>16610</v>
      </c>
      <c r="C123">
        <v>61840</v>
      </c>
    </row>
    <row r="124" spans="1:3" x14ac:dyDescent="0.3">
      <c r="A124">
        <v>36064.92</v>
      </c>
      <c r="B124">
        <v>19110</v>
      </c>
      <c r="C124">
        <v>69420</v>
      </c>
    </row>
    <row r="125" spans="1:3" x14ac:dyDescent="0.3">
      <c r="A125">
        <v>35547</v>
      </c>
      <c r="B125">
        <v>14690</v>
      </c>
      <c r="C125">
        <v>69170</v>
      </c>
    </row>
    <row r="126" spans="1:3" x14ac:dyDescent="0.3">
      <c r="A126">
        <v>35980.559999999998</v>
      </c>
      <c r="B126">
        <v>15870</v>
      </c>
      <c r="C126">
        <v>71280</v>
      </c>
    </row>
    <row r="127" spans="1:3" x14ac:dyDescent="0.3">
      <c r="A127">
        <v>33864.239999999998</v>
      </c>
      <c r="B127">
        <v>16390</v>
      </c>
      <c r="C127">
        <v>61620</v>
      </c>
    </row>
    <row r="128" spans="1:3" x14ac:dyDescent="0.3">
      <c r="A128">
        <v>34751.24</v>
      </c>
      <c r="B128">
        <v>13230</v>
      </c>
      <c r="C128">
        <v>69180</v>
      </c>
    </row>
    <row r="129" spans="1:3" x14ac:dyDescent="0.3">
      <c r="A129">
        <v>35845.56</v>
      </c>
      <c r="B129">
        <v>16620</v>
      </c>
      <c r="C129">
        <v>77780</v>
      </c>
    </row>
    <row r="130" spans="1:3" x14ac:dyDescent="0.3">
      <c r="A130">
        <v>35096.36</v>
      </c>
      <c r="B130">
        <v>13510</v>
      </c>
      <c r="C130">
        <v>63640</v>
      </c>
    </row>
    <row r="131" spans="1:3" x14ac:dyDescent="0.3">
      <c r="A131">
        <v>35053.199999999997</v>
      </c>
      <c r="B131">
        <v>14280</v>
      </c>
      <c r="C131">
        <v>65580</v>
      </c>
    </row>
    <row r="132" spans="1:3" x14ac:dyDescent="0.3">
      <c r="A132">
        <v>35295.68</v>
      </c>
      <c r="B132">
        <v>14200</v>
      </c>
      <c r="C132">
        <v>59710</v>
      </c>
    </row>
    <row r="133" spans="1:3" x14ac:dyDescent="0.3">
      <c r="A133">
        <v>35503</v>
      </c>
      <c r="B133">
        <v>15780</v>
      </c>
      <c r="C133">
        <v>67600</v>
      </c>
    </row>
    <row r="134" spans="1:3" x14ac:dyDescent="0.3">
      <c r="A134">
        <v>34775.279999999999</v>
      </c>
      <c r="B134">
        <v>15340</v>
      </c>
      <c r="C134">
        <v>62410</v>
      </c>
    </row>
    <row r="135" spans="1:3" x14ac:dyDescent="0.3">
      <c r="A135">
        <v>35452.92</v>
      </c>
      <c r="B135">
        <v>17250</v>
      </c>
      <c r="C135">
        <v>71790</v>
      </c>
    </row>
    <row r="136" spans="1:3" x14ac:dyDescent="0.3">
      <c r="A136">
        <v>35349.68</v>
      </c>
      <c r="B136">
        <v>18070</v>
      </c>
      <c r="C136">
        <v>63500</v>
      </c>
    </row>
    <row r="137" spans="1:3" x14ac:dyDescent="0.3">
      <c r="A137">
        <v>34070.36</v>
      </c>
      <c r="B137">
        <v>15200</v>
      </c>
      <c r="C137">
        <v>68180</v>
      </c>
    </row>
    <row r="138" spans="1:3" x14ac:dyDescent="0.3">
      <c r="A138">
        <v>36201.08</v>
      </c>
      <c r="B138">
        <v>18500</v>
      </c>
      <c r="C138">
        <v>86340</v>
      </c>
    </row>
    <row r="139" spans="1:3" x14ac:dyDescent="0.3">
      <c r="A139">
        <v>35043.360000000001</v>
      </c>
      <c r="B139">
        <v>14870</v>
      </c>
      <c r="C139">
        <v>66580</v>
      </c>
    </row>
    <row r="140" spans="1:3" x14ac:dyDescent="0.3">
      <c r="A140">
        <v>35169.32</v>
      </c>
      <c r="B140">
        <v>14370</v>
      </c>
      <c r="C140">
        <v>73640</v>
      </c>
    </row>
    <row r="141" spans="1:3" x14ac:dyDescent="0.3">
      <c r="A141">
        <v>35534.959999999999</v>
      </c>
      <c r="B141">
        <v>17220</v>
      </c>
      <c r="C141">
        <v>67670</v>
      </c>
    </row>
    <row r="142" spans="1:3" x14ac:dyDescent="0.3">
      <c r="A142">
        <v>34865.160000000003</v>
      </c>
      <c r="B142">
        <v>15490</v>
      </c>
      <c r="C142">
        <v>57950</v>
      </c>
    </row>
    <row r="143" spans="1:3" x14ac:dyDescent="0.3">
      <c r="A143">
        <v>35045.040000000001</v>
      </c>
      <c r="B143">
        <v>14540</v>
      </c>
      <c r="C143">
        <v>59800</v>
      </c>
    </row>
    <row r="144" spans="1:3" x14ac:dyDescent="0.3">
      <c r="A144">
        <v>35591</v>
      </c>
      <c r="B144">
        <v>16580</v>
      </c>
      <c r="C144">
        <v>64090</v>
      </c>
    </row>
    <row r="145" spans="1:3" x14ac:dyDescent="0.3">
      <c r="A145">
        <v>34812.76</v>
      </c>
      <c r="B145">
        <v>18920</v>
      </c>
      <c r="C145">
        <v>63990</v>
      </c>
    </row>
    <row r="146" spans="1:3" x14ac:dyDescent="0.3">
      <c r="A146">
        <v>35162.92</v>
      </c>
      <c r="B146">
        <v>11870</v>
      </c>
      <c r="C146">
        <v>68480</v>
      </c>
    </row>
    <row r="147" spans="1:3" x14ac:dyDescent="0.3">
      <c r="A147">
        <v>35462.92</v>
      </c>
      <c r="B147">
        <v>13140</v>
      </c>
      <c r="C147">
        <v>62530</v>
      </c>
    </row>
    <row r="148" spans="1:3" x14ac:dyDescent="0.3">
      <c r="A148">
        <v>35167.480000000003</v>
      </c>
      <c r="B148">
        <v>14120</v>
      </c>
      <c r="C148">
        <v>68190</v>
      </c>
    </row>
    <row r="149" spans="1:3" x14ac:dyDescent="0.3">
      <c r="A149">
        <v>36197.760000000002</v>
      </c>
      <c r="B149">
        <v>15530</v>
      </c>
      <c r="C149">
        <v>68060</v>
      </c>
    </row>
    <row r="150" spans="1:3" x14ac:dyDescent="0.3">
      <c r="A150">
        <v>34686.519999999997</v>
      </c>
      <c r="B150">
        <v>13880</v>
      </c>
      <c r="C150">
        <v>65410</v>
      </c>
    </row>
    <row r="151" spans="1:3" x14ac:dyDescent="0.3">
      <c r="A151">
        <v>34893.96</v>
      </c>
      <c r="B151">
        <v>17520</v>
      </c>
      <c r="C151">
        <v>64160</v>
      </c>
    </row>
    <row r="152" spans="1:3" x14ac:dyDescent="0.3">
      <c r="A152">
        <v>35900.120000000003</v>
      </c>
      <c r="B152">
        <v>17800</v>
      </c>
      <c r="C152">
        <v>72920</v>
      </c>
    </row>
    <row r="153" spans="1:3" x14ac:dyDescent="0.3">
      <c r="A153">
        <v>35005.839999999997</v>
      </c>
      <c r="B153">
        <v>17300</v>
      </c>
      <c r="C153">
        <v>58080</v>
      </c>
    </row>
    <row r="154" spans="1:3" x14ac:dyDescent="0.3">
      <c r="A154">
        <v>34257.08</v>
      </c>
      <c r="B154">
        <v>15510</v>
      </c>
      <c r="C154">
        <v>64770</v>
      </c>
    </row>
    <row r="155" spans="1:3" x14ac:dyDescent="0.3">
      <c r="A155">
        <v>34155.839999999997</v>
      </c>
      <c r="B155">
        <v>15260</v>
      </c>
      <c r="C155">
        <v>62370</v>
      </c>
    </row>
    <row r="156" spans="1:3" x14ac:dyDescent="0.3">
      <c r="A156">
        <v>35679</v>
      </c>
      <c r="B156">
        <v>16690</v>
      </c>
      <c r="C156">
        <v>59900</v>
      </c>
    </row>
    <row r="157" spans="1:3" x14ac:dyDescent="0.3">
      <c r="A157">
        <v>35014.480000000003</v>
      </c>
      <c r="B157">
        <v>18080</v>
      </c>
      <c r="C157">
        <v>57710</v>
      </c>
    </row>
    <row r="158" spans="1:3" x14ac:dyDescent="0.3">
      <c r="A158">
        <v>35153.32</v>
      </c>
      <c r="B158">
        <v>15390</v>
      </c>
      <c r="C158">
        <v>62030</v>
      </c>
    </row>
    <row r="159" spans="1:3" x14ac:dyDescent="0.3">
      <c r="A159">
        <v>35705.72</v>
      </c>
      <c r="B159">
        <v>15690</v>
      </c>
      <c r="C159">
        <v>65150</v>
      </c>
    </row>
    <row r="160" spans="1:3" x14ac:dyDescent="0.3">
      <c r="A160">
        <v>36060.160000000003</v>
      </c>
      <c r="B160">
        <v>15180</v>
      </c>
      <c r="C160">
        <v>66610</v>
      </c>
    </row>
    <row r="161" spans="1:3" x14ac:dyDescent="0.3">
      <c r="A161">
        <v>35789.199999999997</v>
      </c>
      <c r="B161">
        <v>14010</v>
      </c>
      <c r="C161">
        <v>62760</v>
      </c>
    </row>
    <row r="162" spans="1:3" x14ac:dyDescent="0.3">
      <c r="A162">
        <v>34206.239999999998</v>
      </c>
      <c r="B162">
        <v>14860</v>
      </c>
      <c r="C162">
        <v>59620</v>
      </c>
    </row>
    <row r="163" spans="1:3" x14ac:dyDescent="0.3">
      <c r="A163">
        <v>34125.800000000003</v>
      </c>
      <c r="B163">
        <v>16060</v>
      </c>
      <c r="C163">
        <v>58610</v>
      </c>
    </row>
    <row r="164" spans="1:3" x14ac:dyDescent="0.3">
      <c r="A164">
        <v>35259.160000000003</v>
      </c>
      <c r="B164">
        <v>15040</v>
      </c>
      <c r="C164">
        <v>78040</v>
      </c>
    </row>
    <row r="165" spans="1:3" x14ac:dyDescent="0.3">
      <c r="A165">
        <v>34879.599999999999</v>
      </c>
      <c r="B165">
        <v>18570</v>
      </c>
      <c r="C165">
        <v>63980</v>
      </c>
    </row>
    <row r="166" spans="1:3" x14ac:dyDescent="0.3">
      <c r="A166">
        <v>34897.440000000002</v>
      </c>
      <c r="B166">
        <v>17610</v>
      </c>
      <c r="C166">
        <v>66830</v>
      </c>
    </row>
    <row r="167" spans="1:3" x14ac:dyDescent="0.3">
      <c r="A167">
        <v>35218.120000000003</v>
      </c>
      <c r="B167">
        <v>15290</v>
      </c>
      <c r="C167">
        <v>69320</v>
      </c>
    </row>
    <row r="168" spans="1:3" x14ac:dyDescent="0.3">
      <c r="A168">
        <v>34340.400000000001</v>
      </c>
      <c r="B168">
        <v>14420</v>
      </c>
      <c r="C168">
        <v>67390</v>
      </c>
    </row>
    <row r="169" spans="1:3" x14ac:dyDescent="0.3">
      <c r="A169">
        <v>35102.6</v>
      </c>
      <c r="B169">
        <v>16410</v>
      </c>
      <c r="C169">
        <v>60560</v>
      </c>
    </row>
    <row r="170" spans="1:3" x14ac:dyDescent="0.3">
      <c r="A170">
        <v>34968.160000000003</v>
      </c>
      <c r="B170">
        <v>16220</v>
      </c>
      <c r="C170">
        <v>62340</v>
      </c>
    </row>
    <row r="171" spans="1:3" x14ac:dyDescent="0.3">
      <c r="A171">
        <v>34371.480000000003</v>
      </c>
      <c r="B171">
        <v>13820</v>
      </c>
      <c r="C171">
        <v>63540</v>
      </c>
    </row>
    <row r="172" spans="1:3" x14ac:dyDescent="0.3">
      <c r="A172">
        <v>34545.32</v>
      </c>
      <c r="B172">
        <v>15000</v>
      </c>
      <c r="C172">
        <v>62120</v>
      </c>
    </row>
    <row r="173" spans="1:3" x14ac:dyDescent="0.3">
      <c r="A173">
        <v>35260.68</v>
      </c>
      <c r="B173">
        <v>12630</v>
      </c>
      <c r="C173">
        <v>62190</v>
      </c>
    </row>
    <row r="174" spans="1:3" x14ac:dyDescent="0.3">
      <c r="A174">
        <v>35757</v>
      </c>
      <c r="B174">
        <v>14310</v>
      </c>
      <c r="C174">
        <v>72270</v>
      </c>
    </row>
    <row r="175" spans="1:3" x14ac:dyDescent="0.3">
      <c r="A175">
        <v>35590.44</v>
      </c>
      <c r="B175">
        <v>15990</v>
      </c>
      <c r="C175">
        <v>65910</v>
      </c>
    </row>
    <row r="176" spans="1:3" x14ac:dyDescent="0.3">
      <c r="A176">
        <v>35137.4</v>
      </c>
      <c r="B176">
        <v>14810</v>
      </c>
      <c r="C176">
        <v>71340</v>
      </c>
    </row>
    <row r="177" spans="1:3" x14ac:dyDescent="0.3">
      <c r="A177">
        <v>35117.879999999997</v>
      </c>
      <c r="B177">
        <v>17320</v>
      </c>
      <c r="C177">
        <v>69180</v>
      </c>
    </row>
    <row r="178" spans="1:3" x14ac:dyDescent="0.3">
      <c r="A178">
        <v>35212.400000000001</v>
      </c>
      <c r="B178">
        <v>13850</v>
      </c>
      <c r="C178">
        <v>63340</v>
      </c>
    </row>
    <row r="179" spans="1:3" x14ac:dyDescent="0.3">
      <c r="A179">
        <v>35752.199999999997</v>
      </c>
      <c r="B179">
        <v>14670</v>
      </c>
      <c r="C179">
        <v>64930</v>
      </c>
    </row>
    <row r="180" spans="1:3" x14ac:dyDescent="0.3">
      <c r="A180">
        <v>35633.160000000003</v>
      </c>
      <c r="B180">
        <v>17060</v>
      </c>
      <c r="C180">
        <v>60350</v>
      </c>
    </row>
    <row r="181" spans="1:3" x14ac:dyDescent="0.3">
      <c r="A181">
        <v>34290.239999999998</v>
      </c>
      <c r="B181">
        <v>14930</v>
      </c>
      <c r="C181">
        <v>64350</v>
      </c>
    </row>
    <row r="182" spans="1:3" x14ac:dyDescent="0.3">
      <c r="A182">
        <v>34484.120000000003</v>
      </c>
      <c r="B182">
        <v>14560</v>
      </c>
      <c r="C182">
        <v>66690</v>
      </c>
    </row>
    <row r="183" spans="1:3" x14ac:dyDescent="0.3">
      <c r="A183">
        <v>34507.160000000003</v>
      </c>
      <c r="B183">
        <v>15630</v>
      </c>
      <c r="C183">
        <v>63220</v>
      </c>
    </row>
    <row r="184" spans="1:3" x14ac:dyDescent="0.3">
      <c r="A184">
        <v>35716.879999999997</v>
      </c>
      <c r="B184">
        <v>16010</v>
      </c>
      <c r="C184">
        <v>64110</v>
      </c>
    </row>
    <row r="185" spans="1:3" x14ac:dyDescent="0.3">
      <c r="A185">
        <v>36725.199999999997</v>
      </c>
      <c r="B185">
        <v>18680</v>
      </c>
      <c r="C185">
        <v>60780</v>
      </c>
    </row>
    <row r="186" spans="1:3" x14ac:dyDescent="0.3">
      <c r="A186">
        <v>35698.120000000003</v>
      </c>
      <c r="B186">
        <v>13760</v>
      </c>
      <c r="C186">
        <v>57970</v>
      </c>
    </row>
    <row r="187" spans="1:3" x14ac:dyDescent="0.3">
      <c r="A187">
        <v>36171.64</v>
      </c>
      <c r="B187">
        <v>17080</v>
      </c>
      <c r="C187">
        <v>66330</v>
      </c>
    </row>
    <row r="188" spans="1:3" x14ac:dyDescent="0.3">
      <c r="A188">
        <v>34785.879999999997</v>
      </c>
      <c r="B188">
        <v>16440</v>
      </c>
      <c r="C188">
        <v>77470</v>
      </c>
    </row>
    <row r="189" spans="1:3" x14ac:dyDescent="0.3">
      <c r="A189">
        <v>35120.28</v>
      </c>
      <c r="B189">
        <v>13650</v>
      </c>
      <c r="C189">
        <v>67500</v>
      </c>
    </row>
    <row r="190" spans="1:3" x14ac:dyDescent="0.3">
      <c r="A190">
        <v>35718.92</v>
      </c>
      <c r="B190">
        <v>18300</v>
      </c>
      <c r="C190">
        <v>71240</v>
      </c>
    </row>
    <row r="191" spans="1:3" x14ac:dyDescent="0.3">
      <c r="A191">
        <v>34385.32</v>
      </c>
      <c r="B191">
        <v>15220</v>
      </c>
      <c r="C191">
        <v>61700</v>
      </c>
    </row>
    <row r="192" spans="1:3" x14ac:dyDescent="0.3">
      <c r="A192">
        <v>35130.480000000003</v>
      </c>
      <c r="B192">
        <v>16160</v>
      </c>
      <c r="C192">
        <v>67590</v>
      </c>
    </row>
    <row r="193" spans="1:3" x14ac:dyDescent="0.3">
      <c r="A193">
        <v>34491.040000000001</v>
      </c>
      <c r="B193">
        <v>13180</v>
      </c>
      <c r="C193">
        <v>60170</v>
      </c>
    </row>
    <row r="194" spans="1:3" x14ac:dyDescent="0.3">
      <c r="A194">
        <v>34972.120000000003</v>
      </c>
      <c r="B194">
        <v>15410</v>
      </c>
      <c r="C194">
        <v>59490</v>
      </c>
    </row>
    <row r="195" spans="1:3" x14ac:dyDescent="0.3">
      <c r="A195">
        <v>34329.279999999999</v>
      </c>
      <c r="B195">
        <v>13850</v>
      </c>
      <c r="C195">
        <v>62400</v>
      </c>
    </row>
    <row r="196" spans="1:3" x14ac:dyDescent="0.3">
      <c r="A196">
        <v>35767.800000000003</v>
      </c>
      <c r="B196">
        <v>16740</v>
      </c>
      <c r="C196">
        <v>71240</v>
      </c>
    </row>
    <row r="197" spans="1:3" x14ac:dyDescent="0.3">
      <c r="A197">
        <v>35695.32</v>
      </c>
      <c r="B197">
        <v>13500</v>
      </c>
      <c r="C197">
        <v>69460</v>
      </c>
    </row>
    <row r="198" spans="1:3" x14ac:dyDescent="0.3">
      <c r="A198">
        <v>35705.040000000001</v>
      </c>
      <c r="B198">
        <v>16200</v>
      </c>
      <c r="C198">
        <v>69920</v>
      </c>
    </row>
    <row r="199" spans="1:3" x14ac:dyDescent="0.3">
      <c r="A199">
        <v>36070.839999999997</v>
      </c>
      <c r="B199">
        <v>18270</v>
      </c>
      <c r="C199">
        <v>65580</v>
      </c>
    </row>
    <row r="200" spans="1:3" x14ac:dyDescent="0.3">
      <c r="A200">
        <v>34923.440000000002</v>
      </c>
      <c r="B200">
        <v>14270</v>
      </c>
      <c r="C200">
        <v>64650</v>
      </c>
    </row>
    <row r="201" spans="1:3" x14ac:dyDescent="0.3">
      <c r="A201">
        <v>35635.839999999997</v>
      </c>
      <c r="B201">
        <v>14440</v>
      </c>
      <c r="C201">
        <v>67060</v>
      </c>
    </row>
    <row r="202" spans="1:3" x14ac:dyDescent="0.3">
      <c r="A202">
        <v>35459.440000000002</v>
      </c>
      <c r="B202">
        <v>16410</v>
      </c>
      <c r="C202">
        <v>61610</v>
      </c>
    </row>
    <row r="203" spans="1:3" x14ac:dyDescent="0.3">
      <c r="A203">
        <v>34809.279999999999</v>
      </c>
      <c r="B203">
        <v>14020</v>
      </c>
      <c r="C203">
        <v>65630</v>
      </c>
    </row>
    <row r="204" spans="1:3" x14ac:dyDescent="0.3">
      <c r="A204">
        <v>35047.56</v>
      </c>
      <c r="B204">
        <v>14750</v>
      </c>
      <c r="C204">
        <v>73030</v>
      </c>
    </row>
    <row r="205" spans="1:3" x14ac:dyDescent="0.3">
      <c r="A205">
        <v>35400.639999999999</v>
      </c>
      <c r="B205">
        <v>15690</v>
      </c>
      <c r="C205">
        <v>67640</v>
      </c>
    </row>
    <row r="206" spans="1:3" x14ac:dyDescent="0.3">
      <c r="A206">
        <v>35306.44</v>
      </c>
      <c r="B206">
        <v>14150</v>
      </c>
      <c r="C206">
        <v>61370</v>
      </c>
    </row>
    <row r="207" spans="1:3" x14ac:dyDescent="0.3">
      <c r="A207">
        <v>35881.4</v>
      </c>
      <c r="B207">
        <v>13800</v>
      </c>
      <c r="C207">
        <v>74470</v>
      </c>
    </row>
    <row r="208" spans="1:3" x14ac:dyDescent="0.3">
      <c r="A208">
        <v>36182.120000000003</v>
      </c>
      <c r="B208">
        <v>12900</v>
      </c>
      <c r="C208">
        <v>64210</v>
      </c>
    </row>
    <row r="209" spans="1:3" x14ac:dyDescent="0.3">
      <c r="A209">
        <v>35982.239999999998</v>
      </c>
      <c r="B209">
        <v>15720</v>
      </c>
      <c r="C209">
        <v>75950</v>
      </c>
    </row>
    <row r="210" spans="1:3" x14ac:dyDescent="0.3">
      <c r="A210">
        <v>34975.480000000003</v>
      </c>
      <c r="B210">
        <v>12450</v>
      </c>
      <c r="C210">
        <v>59440</v>
      </c>
    </row>
    <row r="211" spans="1:3" x14ac:dyDescent="0.3">
      <c r="A211">
        <v>34659.440000000002</v>
      </c>
      <c r="B211">
        <v>13200</v>
      </c>
      <c r="C211">
        <v>60270</v>
      </c>
    </row>
    <row r="212" spans="1:3" x14ac:dyDescent="0.3">
      <c r="A212">
        <v>35648.44</v>
      </c>
      <c r="B212">
        <v>15360</v>
      </c>
      <c r="C212">
        <v>76610</v>
      </c>
    </row>
    <row r="213" spans="1:3" x14ac:dyDescent="0.3">
      <c r="A213">
        <v>35255.32</v>
      </c>
      <c r="B213">
        <v>16710</v>
      </c>
      <c r="C213">
        <v>65460</v>
      </c>
    </row>
    <row r="214" spans="1:3" x14ac:dyDescent="0.3">
      <c r="A214">
        <v>35894.839999999997</v>
      </c>
      <c r="B214">
        <v>14110</v>
      </c>
      <c r="C214">
        <v>60840</v>
      </c>
    </row>
    <row r="215" spans="1:3" x14ac:dyDescent="0.3">
      <c r="A215">
        <v>35198.76</v>
      </c>
      <c r="B215">
        <v>13830</v>
      </c>
      <c r="C215">
        <v>60020</v>
      </c>
    </row>
    <row r="216" spans="1:3" x14ac:dyDescent="0.3">
      <c r="A216">
        <v>36221.839999999997</v>
      </c>
      <c r="B216">
        <v>12750</v>
      </c>
      <c r="C216">
        <v>72370</v>
      </c>
    </row>
    <row r="217" spans="1:3" x14ac:dyDescent="0.3">
      <c r="A217">
        <v>35365.360000000001</v>
      </c>
      <c r="B217">
        <v>14620</v>
      </c>
      <c r="C217">
        <v>62550</v>
      </c>
    </row>
    <row r="218" spans="1:3" x14ac:dyDescent="0.3">
      <c r="A218">
        <v>34618.160000000003</v>
      </c>
      <c r="B218">
        <v>15950</v>
      </c>
      <c r="C218">
        <v>57730</v>
      </c>
    </row>
    <row r="219" spans="1:3" x14ac:dyDescent="0.3">
      <c r="A219">
        <v>34298</v>
      </c>
      <c r="B219">
        <v>14820</v>
      </c>
      <c r="C219">
        <v>61030</v>
      </c>
    </row>
    <row r="220" spans="1:3" x14ac:dyDescent="0.3">
      <c r="A220">
        <v>35371.4</v>
      </c>
      <c r="B220">
        <v>19330</v>
      </c>
      <c r="C220">
        <v>62860</v>
      </c>
    </row>
    <row r="221" spans="1:3" x14ac:dyDescent="0.3">
      <c r="A221">
        <v>36103.24</v>
      </c>
      <c r="B221">
        <v>16590</v>
      </c>
      <c r="C221">
        <v>67900</v>
      </c>
    </row>
    <row r="222" spans="1:3" x14ac:dyDescent="0.3">
      <c r="A222">
        <v>36575.800000000003</v>
      </c>
      <c r="B222">
        <v>13910</v>
      </c>
      <c r="C222">
        <v>67750</v>
      </c>
    </row>
    <row r="223" spans="1:3" x14ac:dyDescent="0.3">
      <c r="A223">
        <v>34775.4</v>
      </c>
      <c r="B223">
        <v>16960</v>
      </c>
      <c r="C223">
        <v>56550</v>
      </c>
    </row>
    <row r="224" spans="1:3" x14ac:dyDescent="0.3">
      <c r="A224">
        <v>34971.800000000003</v>
      </c>
      <c r="B224">
        <v>14240</v>
      </c>
      <c r="C224">
        <v>62940</v>
      </c>
    </row>
    <row r="225" spans="1:3" x14ac:dyDescent="0.3">
      <c r="A225">
        <v>35205.440000000002</v>
      </c>
      <c r="B225">
        <v>13450</v>
      </c>
      <c r="C225">
        <v>64680</v>
      </c>
    </row>
    <row r="226" spans="1:3" x14ac:dyDescent="0.3">
      <c r="A226">
        <v>35275.64</v>
      </c>
      <c r="B226">
        <v>16460</v>
      </c>
      <c r="C226">
        <v>62630</v>
      </c>
    </row>
    <row r="227" spans="1:3" x14ac:dyDescent="0.3">
      <c r="A227">
        <v>34552</v>
      </c>
      <c r="B227">
        <v>12560</v>
      </c>
      <c r="C227">
        <v>60500</v>
      </c>
    </row>
    <row r="228" spans="1:3" x14ac:dyDescent="0.3">
      <c r="A228">
        <v>36311.24</v>
      </c>
      <c r="B228">
        <v>15310</v>
      </c>
      <c r="C228">
        <v>67400</v>
      </c>
    </row>
    <row r="229" spans="1:3" x14ac:dyDescent="0.3">
      <c r="A229">
        <v>34239.64</v>
      </c>
      <c r="B229">
        <v>14860</v>
      </c>
      <c r="C229">
        <v>66270</v>
      </c>
    </row>
    <row r="230" spans="1:3" x14ac:dyDescent="0.3">
      <c r="A230">
        <v>34878.839999999997</v>
      </c>
      <c r="B230">
        <v>17190</v>
      </c>
      <c r="C230">
        <v>59970</v>
      </c>
    </row>
    <row r="231" spans="1:3" x14ac:dyDescent="0.3">
      <c r="A231">
        <v>36640.160000000003</v>
      </c>
      <c r="B231">
        <v>16170</v>
      </c>
      <c r="C231">
        <v>66390</v>
      </c>
    </row>
    <row r="232" spans="1:3" x14ac:dyDescent="0.3">
      <c r="A232">
        <v>34960.36</v>
      </c>
      <c r="B232">
        <v>15120</v>
      </c>
      <c r="C232">
        <v>59780</v>
      </c>
    </row>
    <row r="233" spans="1:3" x14ac:dyDescent="0.3">
      <c r="A233">
        <v>35156.639999999999</v>
      </c>
      <c r="B233">
        <v>18070</v>
      </c>
      <c r="C233">
        <v>68520</v>
      </c>
    </row>
    <row r="234" spans="1:3" x14ac:dyDescent="0.3">
      <c r="A234">
        <v>35769.800000000003</v>
      </c>
      <c r="B234">
        <v>17190</v>
      </c>
      <c r="C234">
        <v>63620</v>
      </c>
    </row>
    <row r="235" spans="1:3" x14ac:dyDescent="0.3">
      <c r="A235">
        <v>35322.959999999999</v>
      </c>
      <c r="B235">
        <v>14720</v>
      </c>
      <c r="C235">
        <v>68170</v>
      </c>
    </row>
    <row r="236" spans="1:3" x14ac:dyDescent="0.3">
      <c r="A236">
        <v>34682.36</v>
      </c>
      <c r="B236">
        <v>14850</v>
      </c>
      <c r="C236">
        <v>59500</v>
      </c>
    </row>
    <row r="237" spans="1:3" x14ac:dyDescent="0.3">
      <c r="A237">
        <v>35262.959999999999</v>
      </c>
      <c r="B237">
        <v>12690</v>
      </c>
      <c r="C237">
        <v>68390</v>
      </c>
    </row>
    <row r="238" spans="1:3" x14ac:dyDescent="0.3">
      <c r="A238">
        <v>35063.199999999997</v>
      </c>
      <c r="B238">
        <v>16000</v>
      </c>
      <c r="C238">
        <v>68410</v>
      </c>
    </row>
    <row r="239" spans="1:3" x14ac:dyDescent="0.3">
      <c r="A239">
        <v>34529.760000000002</v>
      </c>
      <c r="B239">
        <v>15020</v>
      </c>
      <c r="C239">
        <v>64530</v>
      </c>
    </row>
    <row r="240" spans="1:3" x14ac:dyDescent="0.3">
      <c r="A240">
        <v>34768.720000000001</v>
      </c>
      <c r="B240">
        <v>14700</v>
      </c>
      <c r="C240">
        <v>65070</v>
      </c>
    </row>
    <row r="241" spans="1:3" x14ac:dyDescent="0.3">
      <c r="A241">
        <v>36126.44</v>
      </c>
      <c r="B241">
        <v>18140</v>
      </c>
      <c r="C241">
        <v>63550</v>
      </c>
    </row>
    <row r="242" spans="1:3" x14ac:dyDescent="0.3">
      <c r="A242">
        <v>34825.879999999997</v>
      </c>
      <c r="B242">
        <v>12380</v>
      </c>
      <c r="C242">
        <v>62130</v>
      </c>
    </row>
    <row r="243" spans="1:3" x14ac:dyDescent="0.3">
      <c r="A243">
        <v>35344.800000000003</v>
      </c>
      <c r="B243">
        <v>16470</v>
      </c>
      <c r="C243">
        <v>62250</v>
      </c>
    </row>
    <row r="244" spans="1:3" x14ac:dyDescent="0.3">
      <c r="A244">
        <v>35325.279999999999</v>
      </c>
      <c r="B244">
        <v>15240</v>
      </c>
      <c r="C244">
        <v>67850</v>
      </c>
    </row>
    <row r="245" spans="1:3" x14ac:dyDescent="0.3">
      <c r="A245">
        <v>35305.839999999997</v>
      </c>
      <c r="B245">
        <v>16920</v>
      </c>
      <c r="C245">
        <v>66720</v>
      </c>
    </row>
    <row r="246" spans="1:3" x14ac:dyDescent="0.3">
      <c r="A246">
        <v>35430.400000000001</v>
      </c>
      <c r="B246">
        <v>15990</v>
      </c>
      <c r="C246">
        <v>68420</v>
      </c>
    </row>
    <row r="247" spans="1:3" x14ac:dyDescent="0.3">
      <c r="A247">
        <v>36649.279999999999</v>
      </c>
      <c r="B247">
        <v>17660</v>
      </c>
      <c r="C247">
        <v>77050</v>
      </c>
    </row>
    <row r="248" spans="1:3" x14ac:dyDescent="0.3">
      <c r="A248">
        <v>36078.839999999997</v>
      </c>
      <c r="B248">
        <v>14440</v>
      </c>
      <c r="C248">
        <v>61240</v>
      </c>
    </row>
    <row r="249" spans="1:3" x14ac:dyDescent="0.3">
      <c r="A249">
        <v>35180.959999999999</v>
      </c>
      <c r="B249">
        <v>14910</v>
      </c>
      <c r="C249">
        <v>64290</v>
      </c>
    </row>
    <row r="250" spans="1:3" x14ac:dyDescent="0.3">
      <c r="A250">
        <v>34430.160000000003</v>
      </c>
      <c r="B250">
        <v>13030</v>
      </c>
      <c r="C250">
        <v>61340</v>
      </c>
    </row>
    <row r="251" spans="1:3" x14ac:dyDescent="0.3">
      <c r="A251">
        <v>34298.68</v>
      </c>
      <c r="B251">
        <v>14450</v>
      </c>
      <c r="C251">
        <v>61180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A555D-EE9A-4295-A5DB-A11AA8C8EB06}">
  <dimension ref="A1:L12"/>
  <sheetViews>
    <sheetView tabSelected="1" workbookViewId="0">
      <selection activeCell="M16" sqref="M16"/>
    </sheetView>
  </sheetViews>
  <sheetFormatPr defaultRowHeight="14.4" x14ac:dyDescent="0.3"/>
  <cols>
    <col min="1" max="1" width="42.6640625" bestFit="1" customWidth="1"/>
    <col min="2" max="4" width="9.5546875" bestFit="1" customWidth="1"/>
    <col min="7" max="7" width="9.5546875" bestFit="1" customWidth="1"/>
  </cols>
  <sheetData>
    <row r="1" spans="1:12" ht="15" thickBot="1" x14ac:dyDescent="0.35">
      <c r="A1" s="17" t="s">
        <v>10</v>
      </c>
      <c r="B1" s="23" t="s">
        <v>11</v>
      </c>
      <c r="C1" s="24" t="s">
        <v>17</v>
      </c>
      <c r="D1" s="18" t="s">
        <v>52</v>
      </c>
      <c r="E1" s="24" t="s">
        <v>55</v>
      </c>
      <c r="F1" s="18" t="s">
        <v>56</v>
      </c>
      <c r="G1" s="24" t="s">
        <v>57</v>
      </c>
      <c r="H1" s="18" t="s">
        <v>58</v>
      </c>
      <c r="I1" s="24" t="s">
        <v>59</v>
      </c>
      <c r="J1" s="18" t="s">
        <v>60</v>
      </c>
      <c r="K1" s="24" t="s">
        <v>61</v>
      </c>
      <c r="L1" s="19" t="s">
        <v>62</v>
      </c>
    </row>
    <row r="2" spans="1:12" x14ac:dyDescent="0.3">
      <c r="A2" s="14" t="s">
        <v>3</v>
      </c>
      <c r="B2" s="4">
        <v>250</v>
      </c>
      <c r="C2" s="20">
        <v>250</v>
      </c>
      <c r="D2" s="5">
        <v>250</v>
      </c>
      <c r="E2" s="20">
        <v>250</v>
      </c>
      <c r="F2" s="5">
        <v>500</v>
      </c>
      <c r="G2" s="20">
        <v>10</v>
      </c>
      <c r="H2" s="5">
        <v>250</v>
      </c>
      <c r="I2" s="20">
        <v>250</v>
      </c>
      <c r="J2" s="5">
        <v>250</v>
      </c>
      <c r="K2" s="20">
        <v>250</v>
      </c>
      <c r="L2" s="10" t="s">
        <v>54</v>
      </c>
    </row>
    <row r="3" spans="1:12" x14ac:dyDescent="0.3">
      <c r="A3" s="15" t="s">
        <v>4</v>
      </c>
      <c r="B3" s="25">
        <v>50</v>
      </c>
      <c r="C3" s="21">
        <v>50</v>
      </c>
      <c r="D3" s="11">
        <v>50</v>
      </c>
      <c r="E3" s="21">
        <v>50</v>
      </c>
      <c r="F3" s="11">
        <v>10</v>
      </c>
      <c r="G3" s="21">
        <v>500</v>
      </c>
      <c r="H3" s="11">
        <v>50</v>
      </c>
      <c r="I3" s="21">
        <v>50</v>
      </c>
      <c r="J3" s="11">
        <v>50</v>
      </c>
      <c r="K3" s="21">
        <v>50</v>
      </c>
      <c r="L3" s="12" t="s">
        <v>54</v>
      </c>
    </row>
    <row r="4" spans="1:12" x14ac:dyDescent="0.3">
      <c r="A4" s="14" t="s">
        <v>5</v>
      </c>
      <c r="B4" s="4">
        <v>0.8</v>
      </c>
      <c r="C4" s="20">
        <v>0.8</v>
      </c>
      <c r="D4" s="5">
        <v>0.3</v>
      </c>
      <c r="E4" s="20">
        <v>0.8</v>
      </c>
      <c r="F4" s="5">
        <v>0.8</v>
      </c>
      <c r="G4" s="20">
        <v>0.8</v>
      </c>
      <c r="H4" s="5">
        <v>0.8</v>
      </c>
      <c r="I4" s="20">
        <v>0.8</v>
      </c>
      <c r="J4" s="5">
        <v>0.8</v>
      </c>
      <c r="K4" s="20">
        <v>0.8</v>
      </c>
      <c r="L4" s="10" t="s">
        <v>54</v>
      </c>
    </row>
    <row r="5" spans="1:12" x14ac:dyDescent="0.3">
      <c r="A5" s="15" t="s">
        <v>6</v>
      </c>
      <c r="B5" s="25">
        <v>0.3</v>
      </c>
      <c r="C5" s="21">
        <v>0.3</v>
      </c>
      <c r="D5" s="11">
        <v>0.8</v>
      </c>
      <c r="E5" s="21">
        <v>0.3</v>
      </c>
      <c r="F5" s="11">
        <v>0.3</v>
      </c>
      <c r="G5" s="21">
        <v>0.3</v>
      </c>
      <c r="H5" s="11">
        <v>0.3</v>
      </c>
      <c r="I5" s="21">
        <v>0.3</v>
      </c>
      <c r="J5" s="11">
        <v>0.3</v>
      </c>
      <c r="K5" s="21">
        <v>0.3</v>
      </c>
      <c r="L5" s="12" t="s">
        <v>54</v>
      </c>
    </row>
    <row r="6" spans="1:12" x14ac:dyDescent="0.3">
      <c r="A6" s="14" t="s">
        <v>7</v>
      </c>
      <c r="B6" s="4" t="s">
        <v>12</v>
      </c>
      <c r="C6" s="20" t="s">
        <v>12</v>
      </c>
      <c r="D6" s="5" t="s">
        <v>12</v>
      </c>
      <c r="E6" s="20" t="s">
        <v>53</v>
      </c>
      <c r="F6" s="5" t="s">
        <v>12</v>
      </c>
      <c r="G6" s="20" t="s">
        <v>12</v>
      </c>
      <c r="H6" s="5" t="s">
        <v>12</v>
      </c>
      <c r="I6" s="20" t="s">
        <v>12</v>
      </c>
      <c r="J6" s="5" t="s">
        <v>12</v>
      </c>
      <c r="K6" s="20" t="s">
        <v>12</v>
      </c>
      <c r="L6" s="10" t="s">
        <v>54</v>
      </c>
    </row>
    <row r="7" spans="1:12" x14ac:dyDescent="0.3">
      <c r="A7" s="15" t="s">
        <v>13</v>
      </c>
      <c r="B7" s="25">
        <v>0.3</v>
      </c>
      <c r="C7" s="21">
        <v>0.8</v>
      </c>
      <c r="D7" s="11">
        <v>0.3</v>
      </c>
      <c r="E7" s="22" t="s">
        <v>54</v>
      </c>
      <c r="F7" s="11">
        <v>0.4</v>
      </c>
      <c r="G7" s="21">
        <v>0.4</v>
      </c>
      <c r="H7" s="11">
        <v>0.4</v>
      </c>
      <c r="I7" s="21">
        <v>0.4</v>
      </c>
      <c r="J7" s="11">
        <v>0.4</v>
      </c>
      <c r="K7" s="21">
        <v>0.4</v>
      </c>
      <c r="L7" s="12" t="s">
        <v>54</v>
      </c>
    </row>
    <row r="8" spans="1:12" x14ac:dyDescent="0.3">
      <c r="A8" s="14" t="s">
        <v>8</v>
      </c>
      <c r="B8" s="4">
        <v>0.3</v>
      </c>
      <c r="C8" s="20">
        <v>0.3</v>
      </c>
      <c r="D8" s="5">
        <v>0.3</v>
      </c>
      <c r="E8" s="20">
        <v>0.3</v>
      </c>
      <c r="F8" s="5">
        <v>0.3</v>
      </c>
      <c r="G8" s="20">
        <v>0.3</v>
      </c>
      <c r="H8" s="5">
        <v>0.3</v>
      </c>
      <c r="I8" s="20">
        <v>0.3</v>
      </c>
      <c r="J8" s="5">
        <v>0.3</v>
      </c>
      <c r="K8" s="20">
        <v>0.5</v>
      </c>
      <c r="L8" s="10" t="s">
        <v>54</v>
      </c>
    </row>
    <row r="9" spans="1:12" x14ac:dyDescent="0.3">
      <c r="A9" s="15" t="s">
        <v>9</v>
      </c>
      <c r="B9" s="25">
        <v>3</v>
      </c>
      <c r="C9" s="21">
        <v>3</v>
      </c>
      <c r="D9" s="11">
        <v>3</v>
      </c>
      <c r="E9" s="21">
        <v>3</v>
      </c>
      <c r="F9" s="11">
        <v>3</v>
      </c>
      <c r="G9" s="21">
        <v>3</v>
      </c>
      <c r="H9" s="11">
        <v>20</v>
      </c>
      <c r="I9" s="21">
        <v>6</v>
      </c>
      <c r="J9" s="11">
        <v>0</v>
      </c>
      <c r="K9" s="21">
        <v>3</v>
      </c>
      <c r="L9" s="27">
        <v>3</v>
      </c>
    </row>
    <row r="10" spans="1:12" x14ac:dyDescent="0.3">
      <c r="A10" s="14" t="s">
        <v>14</v>
      </c>
      <c r="B10" s="4">
        <f>MIN('DANE 1'!A2:AD51)</f>
        <v>6590</v>
      </c>
      <c r="C10" s="20">
        <f>MIN('DANE 2'!A2:AD51)</f>
        <v>6790</v>
      </c>
      <c r="D10" s="5">
        <f>MIN('DANE 3'!A2:AD51)</f>
        <v>6620</v>
      </c>
      <c r="E10" s="20">
        <f>MIN('DANE 4'!A2:AD51)</f>
        <v>6870</v>
      </c>
      <c r="F10" s="5">
        <f>MIN('DANE 5'!A2:AD11)</f>
        <v>6610</v>
      </c>
      <c r="G10" s="20">
        <f>MIN(out__7[])</f>
        <v>9080</v>
      </c>
      <c r="H10" s="5">
        <f>MIN('DANE 7'!A2:AD51)</f>
        <v>9150</v>
      </c>
      <c r="I10" s="20">
        <f>MIN('DANE 8'!A2:AD51)</f>
        <v>7180</v>
      </c>
      <c r="J10" s="5">
        <f>MIN('DANE 9'!A2:AD51)</f>
        <v>6590</v>
      </c>
      <c r="K10" s="20">
        <f>MIN('DANE 10'!A2:AD51)</f>
        <v>6610</v>
      </c>
      <c r="L10" s="6">
        <f>MIN('DANE 11'!B:B)</f>
        <v>11140</v>
      </c>
    </row>
    <row r="11" spans="1:12" x14ac:dyDescent="0.3">
      <c r="A11" s="15" t="s">
        <v>15</v>
      </c>
      <c r="B11" s="25">
        <f>AVERAGE('DANE 1'!B51,'DANE 1'!E51,'DANE 1'!H51,'DANE 1'!K51,'DANE 1'!N51,'DANE 1'!Q51,'DANE 1'!T51,'DANE 1'!W51,'DANE 1'!Z51,'DANE 1'!AC51)</f>
        <v>7166</v>
      </c>
      <c r="C11" s="21">
        <f>AVERAGE('DANE 2'!W51,'DANE 2'!Z51,'DANE 2'!AC51,'DANE 2'!T51,'DANE 2'!Q51,'DANE 2'!N51,'DANE 2'!K51,'DANE 2'!H51,'DANE 2'!E51,'DANE 2'!B51)</f>
        <v>7471</v>
      </c>
      <c r="D11" s="11">
        <f>AVERAGE('DANE 3'!B51,'DANE 3'!E51,'DANE 3'!H51,'DANE 3'!K51,'DANE 3'!N51,'DANE 3'!Q51,'DANE 3'!T51,'DANE 3'!W51,'DANE 3'!Z51,'DANE 3'!AC51)</f>
        <v>7878</v>
      </c>
      <c r="E11" s="21">
        <f>AVERAGE('DANE 4'!B51,'DANE 4'!E51,'DANE 4'!H51,'DANE 4'!K51,'DANE 4'!N51,'DANE 4'!Q51,'DANE 4'!T51,'DANE 4'!W51,'DANE 4'!Z51,'DANE 4'!AC51)</f>
        <v>7534</v>
      </c>
      <c r="F11" s="11">
        <f>AVERAGE('DANE 5'!B11,'DANE 5'!E11,'DANE 5'!H11,'DANE 5'!K11,'DANE 5'!N11,'DANE 5'!Q11,'DANE 5'!T11,'DANE 5'!W11,'DANE 5'!Z11,'DANE 5'!AC11)</f>
        <v>7107</v>
      </c>
      <c r="G11" s="21">
        <f>AVERAGE('DANE 6'!B497,'DANE 6'!E497,'DANE 6'!H497,'DANE 6'!K497,'DANE 6'!N497,'DANE 6'!Q497,'DANE 6'!T497,'DANE 6'!W497,'DANE 6'!Z497,'DANE 6'!AC497)</f>
        <v>11524</v>
      </c>
      <c r="H11" s="11">
        <f>AVERAGE('DANE 7'!B51,'DANE 7'!E51,'DANE 7'!H51,'DANE 7'!K51,'DANE 7'!N51,'DANE 7'!Q51,'DANE 7'!T51,'DANE 7'!W51,'DANE 7'!Z51,'DANE 7'!AC51)</f>
        <v>13062</v>
      </c>
      <c r="I11" s="21">
        <f>AVERAGE('DANE 8'!AC51,'DANE 8'!Z51,'DANE 8'!W51,'DANE 8'!T51,'DANE 8'!Q51,'DANE 8'!N51,'DANE 8'!K51,'DANE 8'!H51,'DANE 8'!E51,'DANE 8'!B51)</f>
        <v>8954</v>
      </c>
      <c r="J11" s="11">
        <f>AVERAGE('DANE 9'!B51,'DANE 9'!E51,'DANE 9'!H51,'DANE 9'!K51,'DANE 9'!N51,'DANE 9'!Q51,'DANE 9'!T51,'DANE 9'!W51,'DANE 9'!Z51,'DANE 9'!AC51)</f>
        <v>6736</v>
      </c>
      <c r="K11" s="21">
        <f>AVERAGE('DANE 10'!B51,'DANE 10'!E51,'DANE 10'!H51,'DANE 10'!K51,'DANE 10'!N51,'DANE 10'!Q51,'DANE 10'!T51,'DANE 10'!W51,'DANE 10'!Z51,'DANE 10'!AC51)</f>
        <v>7445</v>
      </c>
      <c r="L11" s="13">
        <f>AVERAGE('DANE 11'!A:A)</f>
        <v>35227.13792000003</v>
      </c>
    </row>
    <row r="12" spans="1:12" ht="15" thickBot="1" x14ac:dyDescent="0.35">
      <c r="A12" s="16" t="s">
        <v>16</v>
      </c>
      <c r="B12" s="7">
        <f>_xlfn.STDEV.P('DANE 1'!B51,'DANE 1'!E51,'DANE 1'!H51,'DANE 1'!K51,'DANE 1'!N51,'DANE 1'!Q51,'DANE 1'!T51,'DANE 1'!W51,'DANE 1'!Z51,'DANE 1'!AC51)</f>
        <v>515.07669331857755</v>
      </c>
      <c r="C12" s="26">
        <f>_xlfn.STDEV.P('DANE 2'!W51,'DANE 2'!Z51,'DANE 2'!AC51,'DANE 2'!T51,'DANE 2'!Q51,'DANE 2'!N51,'DANE 2'!K51,'DANE 2'!H51,'DANE 2'!E51,'DANE 2'!B51)</f>
        <v>482.39921227133033</v>
      </c>
      <c r="D12" s="8">
        <f>_xlfn.STDEV.P('DANE 3'!B51,'DANE 3'!E51,'DANE 3'!H51,'DANE 3'!K51,'DANE 3'!N51,'DANE 3'!Q51,'DANE 3'!T51,'DANE 3'!W51,'DANE 3'!Z51,'DANE 3'!AC51)</f>
        <v>941.54978625668014</v>
      </c>
      <c r="E12" s="26">
        <f>_xlfn.STDEV.P('DANE 4'!B51,'DANE 4'!E51,'DANE 4'!H51,'DANE 4'!K51,'DANE 4'!N51,'DANE 4'!Q51,'DANE 4'!T51,'DANE 4'!W51,'DANE 4'!Z51,'DANE 4'!AC51)</f>
        <v>452</v>
      </c>
      <c r="F12" s="8">
        <f>_xlfn.STDEV.P('DANE 5'!B11,'DANE 5'!E11,'DANE 5'!H11,'DANE 5'!K11,'DANE 5'!N11,'DANE 5'!Q11,'DANE 5'!T11,'DANE 5'!W11,'DANE 5'!Z11,'DANE 5'!AC11)</f>
        <v>488.36564170711273</v>
      </c>
      <c r="G12" s="26">
        <f>_xlfn.STDEV.P('DANE 6'!B497,'DANE 6'!E497,'DANE 6'!H497,'DANE 6'!K497,'DANE 6'!N497,'DANE 6'!Q497,'DANE 6'!T497,'DANE 6'!W497,'DANE 6'!Z497,'DANE 6'!AC497)</f>
        <v>1353.0424974848352</v>
      </c>
      <c r="H12" s="8">
        <f>_xlfn.STDEV.P('DANE 7'!B51,'DANE 7'!E51,'DANE 7'!H51,'DANE 7'!K51,'DANE 7'!N51,'DANE 7'!Q51,'DANE 7'!T51,'DANE 7'!W51,'DANE 7'!Z51,'DANE 7'!AC51)</f>
        <v>3509.3668944697133</v>
      </c>
      <c r="I12" s="26">
        <f>_xlfn.STDEV.P('DANE 8'!AC51,'DANE 8'!Z51,'DANE 8'!W51,'DANE 8'!T51,'DANE 8'!Q51,'DANE 8'!N51,'DANE 8'!K51,'DANE 8'!H51,'DANE 8'!E51,'DANE 8'!B51)</f>
        <v>1570.2241878152304</v>
      </c>
      <c r="J12" s="8">
        <f>_xlfn.STDEV.P('DANE 9'!B51,'DANE 9'!E51,'DANE 9'!H51,'DANE 9'!K51,'DANE 9'!N51,'DANE 9'!Q51,'DANE 9'!T51,'DANE 9'!W51,'DANE 9'!Z51,'DANE 9'!AC51)</f>
        <v>358.27922072037614</v>
      </c>
      <c r="K12" s="26">
        <f>_xlfn.STDEV.P('DANE 10'!B51,'DANE 10'!E51,'DANE 10'!H51,'DANE 10'!K51,'DANE 10'!N51,'DANE 10'!Q51,'DANE 10'!T51,'DANE 10'!W51,'DANE 10'!Z51,'DANE 10'!AC51)</f>
        <v>763.49525211359366</v>
      </c>
      <c r="L12" s="9">
        <f>_xlfn.STDEV.P('DANE 11'!A:A)</f>
        <v>586.35535536368502</v>
      </c>
    </row>
  </sheetData>
  <phoneticPr fontId="1" type="noConversion"/>
  <conditionalFormatting sqref="B10:I10 L10:M10">
    <cfRule type="colorScale" priority="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1:I11 L11:M11">
    <cfRule type="colorScale" priority="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0:L10">
    <cfRule type="colorScale" priority="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1:L11">
    <cfRule type="colorScale" priority="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5A1C3BE-CDDD-40F2-82AE-A81CE8D9182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12</vt:i4>
      </vt:variant>
    </vt:vector>
  </HeadingPairs>
  <TitlesOfParts>
    <vt:vector size="12" baseType="lpstr">
      <vt:lpstr>DANE 1</vt:lpstr>
      <vt:lpstr>DANE 2</vt:lpstr>
      <vt:lpstr>DANE 3</vt:lpstr>
      <vt:lpstr>DANE 4</vt:lpstr>
      <vt:lpstr>DANE 5</vt:lpstr>
      <vt:lpstr>DANE 6</vt:lpstr>
      <vt:lpstr>DANE 7</vt:lpstr>
      <vt:lpstr>DANE 8</vt:lpstr>
      <vt:lpstr>DANE 9</vt:lpstr>
      <vt:lpstr>DANE 10</vt:lpstr>
      <vt:lpstr>DANE 11</vt:lpstr>
      <vt:lpstr>OPIS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mwdev</dc:creator>
  <cp:lastModifiedBy>mwdev</cp:lastModifiedBy>
  <dcterms:created xsi:type="dcterms:W3CDTF">2021-04-02T13:04:14Z</dcterms:created>
  <dcterms:modified xsi:type="dcterms:W3CDTF">2021-04-02T18:52:58Z</dcterms:modified>
</cp:coreProperties>
</file>